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3年度レポート\"/>
    </mc:Choice>
  </mc:AlternateContent>
  <xr:revisionPtr revIDLastSave="0" documentId="13_ncr:8001_{8AE4426A-0864-48BF-A064-B5C2230677FF}" xr6:coauthVersionLast="47" xr6:coauthVersionMax="47" xr10:uidLastSave="{00000000-0000-0000-0000-000000000000}"/>
  <bookViews>
    <workbookView xWindow="3465" yWindow="0" windowWidth="13920" windowHeight="15600" tabRatio="943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'1.健康ポータル初回登録数'!$A$2:$ACD$113</definedName>
    <definedName name="_xlnm._FilterDatabase" localSheetId="9" hidden="1">'10.生活習慣の目標設定率'!$A$3:$A$114</definedName>
    <definedName name="_xlnm._FilterDatabase" localSheetId="4" hidden="1">'5.健康ポータルサイト　月別ログイン率'!$A$3:$A$114</definedName>
    <definedName name="_xlnm._FilterDatabase" localSheetId="5" hidden="1">'6.健康ポイントサイト　月別ログイン率'!$A$3:$A$114</definedName>
    <definedName name="_xlnm._FilterDatabase" localSheetId="6" hidden="1">'7.歩数の記録率'!$A$3:$A$114</definedName>
    <definedName name="_xlnm._FilterDatabase" localSheetId="7" hidden="1">'8.体重の記録率 '!$A$3:$A$114</definedName>
    <definedName name="_xlnm._FilterDatabase" localSheetId="8" hidden="1">'9.生活習慣の記録率'!$A$3:$A$114</definedName>
    <definedName name="_xlnm.Print_Area" localSheetId="0">'1.健康ポータル初回登録数'!$A$1:$ACE$114</definedName>
    <definedName name="_xlnm.Print_Area" localSheetId="9">'10.生活習慣の目標設定率'!$A$1:$A$115</definedName>
    <definedName name="_xlnm.Print_Area" localSheetId="4">'5.健康ポータルサイト　月別ログイン率'!$A$1:$E$115</definedName>
    <definedName name="_xlnm.Print_Area" localSheetId="5">'6.健康ポイントサイト　月別ログイン率'!$A$1:$E$115</definedName>
    <definedName name="_xlnm.Print_Area" localSheetId="6">'7.歩数の記録率'!$A$1:$A$115</definedName>
    <definedName name="_xlnm.Print_Area" localSheetId="7">'8.体重の記録率 '!$A$1:$E$115</definedName>
    <definedName name="_xlnm.Print_Area" localSheetId="8">'9.生活習慣の記録率'!$A$1:$E$115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T114" i="11" l="1"/>
  <c r="DS114" i="11"/>
  <c r="DT113" i="11"/>
  <c r="DS113" i="11"/>
  <c r="DU112" i="11"/>
  <c r="DU111" i="11"/>
  <c r="DU110" i="11"/>
  <c r="DU109" i="11"/>
  <c r="DU108" i="11"/>
  <c r="DU107" i="11"/>
  <c r="DU106" i="11"/>
  <c r="DU105" i="11"/>
  <c r="DU104" i="11"/>
  <c r="DU103" i="11"/>
  <c r="DU102" i="11"/>
  <c r="DU101" i="11"/>
  <c r="DU100" i="11"/>
  <c r="DU99" i="11"/>
  <c r="DU98" i="11"/>
  <c r="DU97" i="11"/>
  <c r="DU96" i="11"/>
  <c r="DU95" i="11"/>
  <c r="DU94" i="11"/>
  <c r="DU93" i="11"/>
  <c r="DU92" i="11"/>
  <c r="DU91" i="11"/>
  <c r="DU90" i="11"/>
  <c r="DU89" i="11"/>
  <c r="DU88" i="11"/>
  <c r="DU87" i="11"/>
  <c r="DU86" i="11"/>
  <c r="DU85" i="11"/>
  <c r="DU84" i="11"/>
  <c r="DU83" i="11"/>
  <c r="DU82" i="11"/>
  <c r="DU81" i="11"/>
  <c r="DU80" i="11"/>
  <c r="DU79" i="11"/>
  <c r="DU78" i="11"/>
  <c r="DU77" i="11"/>
  <c r="DU76" i="11"/>
  <c r="DU75" i="11"/>
  <c r="DU74" i="11"/>
  <c r="DU73" i="11"/>
  <c r="DU72" i="11"/>
  <c r="DU71" i="11"/>
  <c r="DU70" i="11"/>
  <c r="DU69" i="11"/>
  <c r="DU68" i="11"/>
  <c r="DU67" i="11"/>
  <c r="DU66" i="11"/>
  <c r="DU65" i="11"/>
  <c r="DU64" i="11"/>
  <c r="DU63" i="11"/>
  <c r="DU62" i="11"/>
  <c r="DU61" i="11"/>
  <c r="DU60" i="11"/>
  <c r="DU59" i="11"/>
  <c r="DU58" i="11"/>
  <c r="DU57" i="11"/>
  <c r="DU56" i="11"/>
  <c r="DU55" i="11"/>
  <c r="DU54" i="11"/>
  <c r="DU53" i="11"/>
  <c r="DU52" i="11"/>
  <c r="DU51" i="11"/>
  <c r="DU50" i="11"/>
  <c r="DU49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3" i="11"/>
  <c r="DU32" i="11"/>
  <c r="DU31" i="11"/>
  <c r="DU30" i="11"/>
  <c r="DU29" i="11"/>
  <c r="DU28" i="11"/>
  <c r="DU27" i="11"/>
  <c r="DU26" i="11"/>
  <c r="DU25" i="11"/>
  <c r="DU24" i="11"/>
  <c r="DU23" i="11"/>
  <c r="DU22" i="11"/>
  <c r="DU21" i="11"/>
  <c r="DU20" i="11"/>
  <c r="DU19" i="11"/>
  <c r="DU18" i="11"/>
  <c r="DU17" i="11"/>
  <c r="DU16" i="11"/>
  <c r="DU15" i="11"/>
  <c r="DU14" i="11"/>
  <c r="DU13" i="11"/>
  <c r="DU12" i="11"/>
  <c r="DU11" i="11"/>
  <c r="DU10" i="11"/>
  <c r="DU9" i="11"/>
  <c r="DU8" i="11"/>
  <c r="DU7" i="11"/>
  <c r="DU6" i="11"/>
  <c r="DU5" i="11"/>
  <c r="DU4" i="11"/>
  <c r="DO114" i="11"/>
  <c r="DN114" i="11"/>
  <c r="DO113" i="11"/>
  <c r="DN113" i="11"/>
  <c r="DJ114" i="11"/>
  <c r="DI114" i="11"/>
  <c r="DJ113" i="11"/>
  <c r="DI113" i="11"/>
  <c r="DE114" i="11"/>
  <c r="DD114" i="11"/>
  <c r="DE113" i="11"/>
  <c r="DD113" i="11"/>
  <c r="CZ114" i="11"/>
  <c r="CY114" i="11"/>
  <c r="CZ113" i="11"/>
  <c r="CY113" i="11"/>
  <c r="CU114" i="11"/>
  <c r="CT114" i="11"/>
  <c r="CU113" i="11"/>
  <c r="CT113" i="11"/>
  <c r="CP114" i="11"/>
  <c r="CO114" i="11"/>
  <c r="CP113" i="11"/>
  <c r="CO113" i="11"/>
  <c r="CK114" i="11"/>
  <c r="CJ114" i="11"/>
  <c r="CK113" i="11"/>
  <c r="CJ113" i="11"/>
  <c r="CF114" i="11"/>
  <c r="CE114" i="11"/>
  <c r="CF113" i="11"/>
  <c r="CE113" i="11"/>
  <c r="CA114" i="11"/>
  <c r="BZ114" i="11"/>
  <c r="CA113" i="11"/>
  <c r="BZ113" i="11"/>
  <c r="BV114" i="11"/>
  <c r="BU114" i="11"/>
  <c r="BV113" i="11"/>
  <c r="BU113" i="11"/>
  <c r="BQ114" i="11"/>
  <c r="BP114" i="11"/>
  <c r="BQ113" i="11"/>
  <c r="BP113" i="11"/>
  <c r="BL114" i="11"/>
  <c r="BK114" i="11"/>
  <c r="BL113" i="11"/>
  <c r="BK113" i="11"/>
  <c r="BG114" i="11"/>
  <c r="BF114" i="11"/>
  <c r="BG113" i="11"/>
  <c r="BF113" i="11"/>
  <c r="BB114" i="11"/>
  <c r="BA114" i="11"/>
  <c r="BB113" i="11"/>
  <c r="BA113" i="11"/>
  <c r="AW114" i="11"/>
  <c r="AV114" i="11"/>
  <c r="AW113" i="11"/>
  <c r="AV113" i="11"/>
  <c r="AR114" i="11"/>
  <c r="AQ114" i="11"/>
  <c r="AR113" i="11"/>
  <c r="AQ113" i="11"/>
  <c r="AM114" i="11"/>
  <c r="AL114" i="11"/>
  <c r="AM113" i="11"/>
  <c r="AL113" i="11"/>
  <c r="AH114" i="11"/>
  <c r="AG114" i="11"/>
  <c r="AH113" i="11"/>
  <c r="AG113" i="11"/>
  <c r="AC114" i="11"/>
  <c r="AB114" i="11"/>
  <c r="AC113" i="11"/>
  <c r="AB113" i="11"/>
  <c r="X114" i="11"/>
  <c r="W114" i="11"/>
  <c r="X113" i="11"/>
  <c r="W113" i="11"/>
  <c r="S114" i="11"/>
  <c r="R114" i="11"/>
  <c r="S113" i="11"/>
  <c r="R113" i="11"/>
  <c r="N114" i="11"/>
  <c r="M114" i="11"/>
  <c r="N113" i="11"/>
  <c r="M113" i="11"/>
  <c r="I114" i="11"/>
  <c r="H114" i="11"/>
  <c r="I113" i="11"/>
  <c r="H113" i="11"/>
  <c r="D114" i="11"/>
  <c r="C114" i="11"/>
  <c r="D113" i="11"/>
  <c r="C113" i="11"/>
  <c r="N112" i="11"/>
  <c r="I112" i="11"/>
  <c r="D112" i="11"/>
  <c r="DT114" i="14"/>
  <c r="DS114" i="14"/>
  <c r="DT113" i="14"/>
  <c r="DS113" i="14"/>
  <c r="DU112" i="14"/>
  <c r="DU111" i="14"/>
  <c r="DU110" i="14"/>
  <c r="DU109" i="14"/>
  <c r="DU108" i="14"/>
  <c r="DU107" i="14"/>
  <c r="DU106" i="14"/>
  <c r="DU105" i="14"/>
  <c r="DU104" i="14"/>
  <c r="DU103" i="14"/>
  <c r="DU102" i="14"/>
  <c r="DU101" i="14"/>
  <c r="DU100" i="14"/>
  <c r="DU99" i="14"/>
  <c r="DU98" i="14"/>
  <c r="DU97" i="14"/>
  <c r="DU96" i="14"/>
  <c r="DU95" i="14"/>
  <c r="DU94" i="14"/>
  <c r="DU93" i="14"/>
  <c r="DU92" i="14"/>
  <c r="DU91" i="14"/>
  <c r="DU90" i="14"/>
  <c r="DU89" i="14"/>
  <c r="DU88" i="14"/>
  <c r="DU87" i="14"/>
  <c r="DU86" i="14"/>
  <c r="DU85" i="14"/>
  <c r="DU84" i="14"/>
  <c r="DU83" i="14"/>
  <c r="DU82" i="14"/>
  <c r="DU81" i="14"/>
  <c r="DU80" i="14"/>
  <c r="DU79" i="14"/>
  <c r="DU78" i="14"/>
  <c r="DU77" i="14"/>
  <c r="DU76" i="14"/>
  <c r="DU75" i="14"/>
  <c r="DU74" i="14"/>
  <c r="DU73" i="14"/>
  <c r="DU72" i="14"/>
  <c r="DU71" i="14"/>
  <c r="DU70" i="14"/>
  <c r="DU69" i="14"/>
  <c r="DU68" i="14"/>
  <c r="DU67" i="14"/>
  <c r="DU66" i="14"/>
  <c r="DU65" i="14"/>
  <c r="DU64" i="14"/>
  <c r="DU63" i="14"/>
  <c r="DU62" i="14"/>
  <c r="DU61" i="14"/>
  <c r="DU60" i="14"/>
  <c r="DU59" i="14"/>
  <c r="DU58" i="14"/>
  <c r="DU57" i="14"/>
  <c r="DU56" i="14"/>
  <c r="DU55" i="14"/>
  <c r="DU54" i="14"/>
  <c r="DU53" i="14"/>
  <c r="DU52" i="14"/>
  <c r="DU51" i="14"/>
  <c r="DU50" i="14"/>
  <c r="DU49" i="14"/>
  <c r="DU48" i="14"/>
  <c r="DU47" i="14"/>
  <c r="DU46" i="14"/>
  <c r="DU45" i="14"/>
  <c r="DU44" i="14"/>
  <c r="DU43" i="14"/>
  <c r="DU42" i="14"/>
  <c r="DU41" i="14"/>
  <c r="DU40" i="14"/>
  <c r="DU39" i="14"/>
  <c r="DU38" i="14"/>
  <c r="DU37" i="14"/>
  <c r="DU36" i="14"/>
  <c r="DU35" i="14"/>
  <c r="DU34" i="14"/>
  <c r="DU33" i="14"/>
  <c r="DU32" i="14"/>
  <c r="DU31" i="14"/>
  <c r="DU30" i="14"/>
  <c r="DU29" i="14"/>
  <c r="DU28" i="14"/>
  <c r="DU27" i="14"/>
  <c r="DU26" i="14"/>
  <c r="DU25" i="14"/>
  <c r="DU24" i="14"/>
  <c r="DU23" i="14"/>
  <c r="DU22" i="14"/>
  <c r="DU21" i="14"/>
  <c r="DU20" i="14"/>
  <c r="DU19" i="14"/>
  <c r="DU18" i="14"/>
  <c r="DU17" i="14"/>
  <c r="DU16" i="14"/>
  <c r="DU15" i="14"/>
  <c r="DU14" i="14"/>
  <c r="DU13" i="14"/>
  <c r="DU12" i="14"/>
  <c r="DU11" i="14"/>
  <c r="DU10" i="14"/>
  <c r="DU9" i="14"/>
  <c r="DU8" i="14"/>
  <c r="DU7" i="14"/>
  <c r="DU6" i="14"/>
  <c r="DU5" i="14"/>
  <c r="DU4" i="14"/>
  <c r="DO114" i="14"/>
  <c r="DN114" i="14"/>
  <c r="DO113" i="14"/>
  <c r="DN113" i="14"/>
  <c r="DJ114" i="14"/>
  <c r="DI114" i="14"/>
  <c r="DJ113" i="14"/>
  <c r="DI113" i="14"/>
  <c r="DE114" i="14"/>
  <c r="DD114" i="14"/>
  <c r="DE113" i="14"/>
  <c r="DD113" i="14"/>
  <c r="CZ114" i="14"/>
  <c r="CY114" i="14"/>
  <c r="CZ113" i="14"/>
  <c r="CY113" i="14"/>
  <c r="CU114" i="14"/>
  <c r="CT114" i="14"/>
  <c r="CU113" i="14"/>
  <c r="CT113" i="14"/>
  <c r="CP114" i="14"/>
  <c r="CO114" i="14"/>
  <c r="CP113" i="14"/>
  <c r="CO113" i="14"/>
  <c r="CK114" i="14"/>
  <c r="CJ114" i="14"/>
  <c r="CK113" i="14"/>
  <c r="CJ113" i="14"/>
  <c r="CF114" i="14"/>
  <c r="CE114" i="14"/>
  <c r="CF113" i="14"/>
  <c r="CE113" i="14"/>
  <c r="CA114" i="14"/>
  <c r="BZ114" i="14"/>
  <c r="CA113" i="14"/>
  <c r="BZ113" i="14"/>
  <c r="BV114" i="14"/>
  <c r="BU114" i="14"/>
  <c r="BV113" i="14"/>
  <c r="BU113" i="14"/>
  <c r="BQ114" i="14"/>
  <c r="BP114" i="14"/>
  <c r="BQ113" i="14"/>
  <c r="BP113" i="14"/>
  <c r="BL114" i="14"/>
  <c r="BK114" i="14"/>
  <c r="BL113" i="14"/>
  <c r="BK113" i="14"/>
  <c r="BG114" i="14"/>
  <c r="BF114" i="14"/>
  <c r="BG113" i="14"/>
  <c r="BF113" i="14"/>
  <c r="BB114" i="14"/>
  <c r="BA114" i="14"/>
  <c r="BB113" i="14"/>
  <c r="BA113" i="14"/>
  <c r="AW114" i="14"/>
  <c r="AV114" i="14"/>
  <c r="AW113" i="14"/>
  <c r="AV113" i="14"/>
  <c r="AR114" i="14"/>
  <c r="AQ114" i="14"/>
  <c r="AR113" i="14"/>
  <c r="AQ113" i="14"/>
  <c r="AM114" i="14"/>
  <c r="AL114" i="14"/>
  <c r="AM113" i="14"/>
  <c r="AL113" i="14"/>
  <c r="AH114" i="14"/>
  <c r="AG114" i="14"/>
  <c r="AH113" i="14"/>
  <c r="AG113" i="14"/>
  <c r="AC114" i="14"/>
  <c r="AB114" i="14"/>
  <c r="AC113" i="14"/>
  <c r="AB113" i="14"/>
  <c r="X114" i="14"/>
  <c r="W114" i="14"/>
  <c r="X113" i="14"/>
  <c r="W113" i="14"/>
  <c r="S114" i="14"/>
  <c r="R114" i="14"/>
  <c r="S113" i="14"/>
  <c r="R113" i="14"/>
  <c r="N114" i="14"/>
  <c r="M114" i="14"/>
  <c r="N113" i="14"/>
  <c r="M113" i="14"/>
  <c r="I114" i="14"/>
  <c r="H114" i="14"/>
  <c r="I113" i="14"/>
  <c r="H113" i="14"/>
  <c r="D114" i="14"/>
  <c r="C114" i="14"/>
  <c r="D113" i="14"/>
  <c r="C113" i="14"/>
  <c r="N112" i="14"/>
  <c r="I112" i="14"/>
  <c r="D112" i="14"/>
  <c r="DT114" i="13"/>
  <c r="DS114" i="13"/>
  <c r="DT113" i="13"/>
  <c r="DS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6" i="13"/>
  <c r="DU75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O114" i="13"/>
  <c r="DN114" i="13"/>
  <c r="DO113" i="13"/>
  <c r="DN113" i="13"/>
  <c r="DJ114" i="13"/>
  <c r="DI114" i="13"/>
  <c r="DJ113" i="13"/>
  <c r="DI113" i="13"/>
  <c r="DE114" i="13"/>
  <c r="DD114" i="13"/>
  <c r="DE113" i="13"/>
  <c r="DD113" i="13"/>
  <c r="CZ114" i="13"/>
  <c r="CY114" i="13"/>
  <c r="CZ113" i="13"/>
  <c r="CY113" i="13"/>
  <c r="CU114" i="13"/>
  <c r="CT114" i="13"/>
  <c r="CU113" i="13"/>
  <c r="CT113" i="13"/>
  <c r="CP114" i="13"/>
  <c r="CO114" i="13"/>
  <c r="CP113" i="13"/>
  <c r="CO113" i="13"/>
  <c r="CK114" i="13"/>
  <c r="CJ114" i="13"/>
  <c r="CK113" i="13"/>
  <c r="CJ113" i="13"/>
  <c r="CF114" i="13"/>
  <c r="CE114" i="13"/>
  <c r="CF113" i="13"/>
  <c r="CE113" i="13"/>
  <c r="CA114" i="13"/>
  <c r="BZ114" i="13"/>
  <c r="CA113" i="13"/>
  <c r="BZ113" i="13"/>
  <c r="BV114" i="13"/>
  <c r="BU114" i="13"/>
  <c r="BV113" i="13"/>
  <c r="BU113" i="13"/>
  <c r="BQ114" i="13"/>
  <c r="BP114" i="13"/>
  <c r="BQ113" i="13"/>
  <c r="BP113" i="13"/>
  <c r="BL114" i="13"/>
  <c r="BK114" i="13"/>
  <c r="BL113" i="13"/>
  <c r="BK113" i="13"/>
  <c r="BG114" i="13"/>
  <c r="BF114" i="13"/>
  <c r="BG113" i="13"/>
  <c r="BF113" i="13"/>
  <c r="BB114" i="13"/>
  <c r="BA114" i="13"/>
  <c r="BB113" i="13"/>
  <c r="BA113" i="13"/>
  <c r="AW114" i="13"/>
  <c r="AV114" i="13"/>
  <c r="AW113" i="13"/>
  <c r="AV113" i="13"/>
  <c r="AR114" i="13"/>
  <c r="AQ114" i="13"/>
  <c r="AR113" i="13"/>
  <c r="AQ113" i="13"/>
  <c r="AM114" i="13"/>
  <c r="AL114" i="13"/>
  <c r="AM113" i="13"/>
  <c r="AL113" i="13"/>
  <c r="AH114" i="13"/>
  <c r="AG114" i="13"/>
  <c r="AH113" i="13"/>
  <c r="AG113" i="13"/>
  <c r="AC114" i="13"/>
  <c r="AB114" i="13"/>
  <c r="AC113" i="13"/>
  <c r="AB113" i="13"/>
  <c r="X114" i="13"/>
  <c r="W114" i="13"/>
  <c r="X113" i="13"/>
  <c r="W113" i="13"/>
  <c r="S114" i="13"/>
  <c r="R114" i="13"/>
  <c r="S113" i="13"/>
  <c r="R113" i="13"/>
  <c r="N114" i="13"/>
  <c r="M114" i="13"/>
  <c r="N113" i="13"/>
  <c r="M113" i="13"/>
  <c r="I114" i="13"/>
  <c r="H114" i="13"/>
  <c r="I113" i="13"/>
  <c r="H113" i="13"/>
  <c r="D114" i="13"/>
  <c r="C114" i="13"/>
  <c r="D113" i="13"/>
  <c r="C113" i="13"/>
  <c r="N112" i="13"/>
  <c r="I112" i="13"/>
  <c r="D112" i="13"/>
  <c r="DT114" i="12"/>
  <c r="DS114" i="12"/>
  <c r="DU114" i="12" s="1"/>
  <c r="DT113" i="12"/>
  <c r="DS113" i="12"/>
  <c r="DU112" i="12"/>
  <c r="DU111" i="12"/>
  <c r="DU110" i="12"/>
  <c r="DU109" i="12"/>
  <c r="DU108" i="12"/>
  <c r="DU107" i="12"/>
  <c r="DU106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80" i="12"/>
  <c r="DU79" i="12"/>
  <c r="DU78" i="12"/>
  <c r="DU77" i="12"/>
  <c r="DU76" i="12"/>
  <c r="DU75" i="12"/>
  <c r="DU74" i="12"/>
  <c r="DU73" i="12"/>
  <c r="DU72" i="12"/>
  <c r="DU71" i="12"/>
  <c r="DU70" i="12"/>
  <c r="DU69" i="12"/>
  <c r="DU68" i="12"/>
  <c r="DU67" i="12"/>
  <c r="DU66" i="12"/>
  <c r="DU65" i="12"/>
  <c r="DU64" i="12"/>
  <c r="DU63" i="12"/>
  <c r="DU62" i="12"/>
  <c r="DU61" i="12"/>
  <c r="DU60" i="12"/>
  <c r="DU59" i="12"/>
  <c r="DU58" i="12"/>
  <c r="DU57" i="12"/>
  <c r="DU56" i="12"/>
  <c r="DU55" i="12"/>
  <c r="DU54" i="12"/>
  <c r="DU53" i="12"/>
  <c r="DU52" i="12"/>
  <c r="DU51" i="12"/>
  <c r="DU50" i="12"/>
  <c r="DU49" i="12"/>
  <c r="DU48" i="12"/>
  <c r="DU47" i="12"/>
  <c r="DU46" i="12"/>
  <c r="DU45" i="12"/>
  <c r="DU44" i="12"/>
  <c r="DU43" i="12"/>
  <c r="DU42" i="12"/>
  <c r="DU41" i="12"/>
  <c r="DU40" i="12"/>
  <c r="DU39" i="12"/>
  <c r="DU38" i="12"/>
  <c r="DU37" i="12"/>
  <c r="DU36" i="12"/>
  <c r="DU35" i="12"/>
  <c r="DU34" i="12"/>
  <c r="DU33" i="12"/>
  <c r="DU32" i="12"/>
  <c r="DU31" i="12"/>
  <c r="DU30" i="12"/>
  <c r="DU29" i="12"/>
  <c r="DU28" i="12"/>
  <c r="DU27" i="12"/>
  <c r="DU26" i="12"/>
  <c r="DU25" i="12"/>
  <c r="DU24" i="12"/>
  <c r="DU23" i="12"/>
  <c r="DU22" i="12"/>
  <c r="DU21" i="12"/>
  <c r="DU20" i="12"/>
  <c r="DU19" i="12"/>
  <c r="DU18" i="12"/>
  <c r="DU17" i="12"/>
  <c r="DU16" i="12"/>
  <c r="DU15" i="12"/>
  <c r="DU14" i="12"/>
  <c r="DU13" i="12"/>
  <c r="DU12" i="12"/>
  <c r="DU11" i="12"/>
  <c r="DU10" i="12"/>
  <c r="DU9" i="12"/>
  <c r="DU8" i="12"/>
  <c r="DU7" i="12"/>
  <c r="DU6" i="12"/>
  <c r="DU5" i="12"/>
  <c r="DU4" i="12"/>
  <c r="DO114" i="12"/>
  <c r="DN114" i="12"/>
  <c r="DO113" i="12"/>
  <c r="DN113" i="12"/>
  <c r="DJ114" i="12"/>
  <c r="DI114" i="12"/>
  <c r="DJ113" i="12"/>
  <c r="DI113" i="12"/>
  <c r="DE114" i="12"/>
  <c r="DD114" i="12"/>
  <c r="DE113" i="12"/>
  <c r="DD113" i="12"/>
  <c r="CZ114" i="12"/>
  <c r="CY114" i="12"/>
  <c r="CZ113" i="12"/>
  <c r="CY113" i="12"/>
  <c r="CU114" i="12"/>
  <c r="CT114" i="12"/>
  <c r="CU113" i="12"/>
  <c r="CT113" i="12"/>
  <c r="CP114" i="12"/>
  <c r="CO114" i="12"/>
  <c r="CP113" i="12"/>
  <c r="CO113" i="12"/>
  <c r="CK114" i="12"/>
  <c r="CJ114" i="12"/>
  <c r="CK113" i="12"/>
  <c r="CJ113" i="12"/>
  <c r="CF114" i="12"/>
  <c r="CE114" i="12"/>
  <c r="CF113" i="12"/>
  <c r="CE113" i="12"/>
  <c r="CA114" i="12"/>
  <c r="BZ114" i="12"/>
  <c r="CA113" i="12"/>
  <c r="BZ113" i="12"/>
  <c r="BV114" i="12"/>
  <c r="BU114" i="12"/>
  <c r="BV113" i="12"/>
  <c r="BU113" i="12"/>
  <c r="BQ114" i="12"/>
  <c r="BP114" i="12"/>
  <c r="BQ113" i="12"/>
  <c r="BP113" i="12"/>
  <c r="BL114" i="12"/>
  <c r="BK114" i="12"/>
  <c r="BL113" i="12"/>
  <c r="BK113" i="12"/>
  <c r="BG114" i="12"/>
  <c r="BF114" i="12"/>
  <c r="BG113" i="12"/>
  <c r="BF113" i="12"/>
  <c r="BB114" i="12"/>
  <c r="BA114" i="12"/>
  <c r="BB113" i="12"/>
  <c r="BA113" i="12"/>
  <c r="AW114" i="12"/>
  <c r="AV114" i="12"/>
  <c r="AW113" i="12"/>
  <c r="AV113" i="12"/>
  <c r="AR114" i="12"/>
  <c r="AQ114" i="12"/>
  <c r="AR113" i="12"/>
  <c r="AQ113" i="12"/>
  <c r="AM114" i="12"/>
  <c r="AL114" i="12"/>
  <c r="AM113" i="12"/>
  <c r="AL113" i="12"/>
  <c r="AH114" i="12"/>
  <c r="AG114" i="12"/>
  <c r="AH113" i="12"/>
  <c r="AG113" i="12"/>
  <c r="AC114" i="12"/>
  <c r="AB114" i="12"/>
  <c r="AC113" i="12"/>
  <c r="AB113" i="12"/>
  <c r="N112" i="12"/>
  <c r="I112" i="12"/>
  <c r="D112" i="12"/>
  <c r="X114" i="12"/>
  <c r="W114" i="12"/>
  <c r="X113" i="12"/>
  <c r="W113" i="12"/>
  <c r="S114" i="12"/>
  <c r="R114" i="12"/>
  <c r="S113" i="12"/>
  <c r="R113" i="12"/>
  <c r="N114" i="12"/>
  <c r="M114" i="12"/>
  <c r="N113" i="12"/>
  <c r="M113" i="12"/>
  <c r="I114" i="12"/>
  <c r="H114" i="12"/>
  <c r="I113" i="12"/>
  <c r="H113" i="12"/>
  <c r="D114" i="12"/>
  <c r="C114" i="12"/>
  <c r="D113" i="12"/>
  <c r="C113" i="12"/>
  <c r="DT114" i="7"/>
  <c r="DS114" i="7"/>
  <c r="DT113" i="7"/>
  <c r="DS113" i="7"/>
  <c r="DU112" i="7"/>
  <c r="DU111" i="7"/>
  <c r="DU110" i="7"/>
  <c r="DU109" i="7"/>
  <c r="DU108" i="7"/>
  <c r="DU107" i="7"/>
  <c r="DU106" i="7"/>
  <c r="DU105" i="7"/>
  <c r="DU104" i="7"/>
  <c r="DU103" i="7"/>
  <c r="DU102" i="7"/>
  <c r="DU101" i="7"/>
  <c r="DU100" i="7"/>
  <c r="DU99" i="7"/>
  <c r="DU98" i="7"/>
  <c r="DU97" i="7"/>
  <c r="DU96" i="7"/>
  <c r="DU95" i="7"/>
  <c r="DU94" i="7"/>
  <c r="DU93" i="7"/>
  <c r="DU92" i="7"/>
  <c r="DU91" i="7"/>
  <c r="DU90" i="7"/>
  <c r="DU89" i="7"/>
  <c r="DU88" i="7"/>
  <c r="DU87" i="7"/>
  <c r="DU86" i="7"/>
  <c r="DU85" i="7"/>
  <c r="DU84" i="7"/>
  <c r="DU83" i="7"/>
  <c r="DU82" i="7"/>
  <c r="DU81" i="7"/>
  <c r="DU80" i="7"/>
  <c r="DU79" i="7"/>
  <c r="DU78" i="7"/>
  <c r="DU77" i="7"/>
  <c r="DU76" i="7"/>
  <c r="DU75" i="7"/>
  <c r="DU74" i="7"/>
  <c r="DU73" i="7"/>
  <c r="DU72" i="7"/>
  <c r="DU71" i="7"/>
  <c r="DU70" i="7"/>
  <c r="DU69" i="7"/>
  <c r="DU68" i="7"/>
  <c r="DU67" i="7"/>
  <c r="DU66" i="7"/>
  <c r="DU65" i="7"/>
  <c r="DU64" i="7"/>
  <c r="DU63" i="7"/>
  <c r="DU62" i="7"/>
  <c r="DU61" i="7"/>
  <c r="DU60" i="7"/>
  <c r="DU59" i="7"/>
  <c r="DU58" i="7"/>
  <c r="DU57" i="7"/>
  <c r="DU56" i="7"/>
  <c r="DU55" i="7"/>
  <c r="DU54" i="7"/>
  <c r="DU53" i="7"/>
  <c r="DU52" i="7"/>
  <c r="DU51" i="7"/>
  <c r="DU50" i="7"/>
  <c r="DU49" i="7"/>
  <c r="DU48" i="7"/>
  <c r="DU47" i="7"/>
  <c r="DU46" i="7"/>
  <c r="DU45" i="7"/>
  <c r="DU44" i="7"/>
  <c r="DU43" i="7"/>
  <c r="DU42" i="7"/>
  <c r="DU41" i="7"/>
  <c r="DU40" i="7"/>
  <c r="DU39" i="7"/>
  <c r="DU38" i="7"/>
  <c r="DU37" i="7"/>
  <c r="DU36" i="7"/>
  <c r="DU35" i="7"/>
  <c r="DU34" i="7"/>
  <c r="DU33" i="7"/>
  <c r="DU32" i="7"/>
  <c r="DU31" i="7"/>
  <c r="DU30" i="7"/>
  <c r="DU29" i="7"/>
  <c r="DU28" i="7"/>
  <c r="DU27" i="7"/>
  <c r="DU26" i="7"/>
  <c r="DU25" i="7"/>
  <c r="DU24" i="7"/>
  <c r="DU23" i="7"/>
  <c r="DU22" i="7"/>
  <c r="DU21" i="7"/>
  <c r="DU20" i="7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5" i="7"/>
  <c r="DU4" i="7"/>
  <c r="DO114" i="7"/>
  <c r="DN114" i="7"/>
  <c r="DO113" i="7"/>
  <c r="DN113" i="7"/>
  <c r="DJ114" i="7"/>
  <c r="DI114" i="7"/>
  <c r="DJ113" i="7"/>
  <c r="DI113" i="7"/>
  <c r="DE114" i="7"/>
  <c r="DD114" i="7"/>
  <c r="DE113" i="7"/>
  <c r="DD113" i="7"/>
  <c r="CZ114" i="7"/>
  <c r="CY114" i="7"/>
  <c r="CZ113" i="7"/>
  <c r="CY113" i="7"/>
  <c r="CU114" i="7"/>
  <c r="CT114" i="7"/>
  <c r="CU113" i="7"/>
  <c r="CT113" i="7"/>
  <c r="CP114" i="7"/>
  <c r="CO114" i="7"/>
  <c r="CP113" i="7"/>
  <c r="CO113" i="7"/>
  <c r="CK114" i="7"/>
  <c r="CJ114" i="7"/>
  <c r="CK113" i="7"/>
  <c r="CJ113" i="7"/>
  <c r="CF114" i="7"/>
  <c r="CE114" i="7"/>
  <c r="CF113" i="7"/>
  <c r="CE113" i="7"/>
  <c r="CA114" i="7"/>
  <c r="BZ114" i="7"/>
  <c r="CA113" i="7"/>
  <c r="BZ113" i="7"/>
  <c r="BV114" i="7"/>
  <c r="BU114" i="7"/>
  <c r="BV113" i="7"/>
  <c r="BU113" i="7"/>
  <c r="BQ114" i="7"/>
  <c r="BP114" i="7"/>
  <c r="BQ113" i="7"/>
  <c r="BP113" i="7"/>
  <c r="BL114" i="7"/>
  <c r="BK114" i="7"/>
  <c r="BL113" i="7"/>
  <c r="BK113" i="7"/>
  <c r="BG114" i="7"/>
  <c r="BF114" i="7"/>
  <c r="BG113" i="7"/>
  <c r="BF113" i="7"/>
  <c r="BB114" i="7"/>
  <c r="BA114" i="7"/>
  <c r="BB113" i="7"/>
  <c r="BA113" i="7"/>
  <c r="AW114" i="7"/>
  <c r="AV114" i="7"/>
  <c r="AW113" i="7"/>
  <c r="AV113" i="7"/>
  <c r="AR114" i="7"/>
  <c r="AQ114" i="7"/>
  <c r="AR113" i="7"/>
  <c r="AQ113" i="7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AM114" i="7"/>
  <c r="AL114" i="7"/>
  <c r="AM113" i="7"/>
  <c r="AL113" i="7"/>
  <c r="AH114" i="7"/>
  <c r="AG114" i="7"/>
  <c r="AH113" i="7"/>
  <c r="AG113" i="7"/>
  <c r="AC114" i="7"/>
  <c r="AB114" i="7"/>
  <c r="AC113" i="7"/>
  <c r="AB113" i="7"/>
  <c r="X114" i="7"/>
  <c r="W114" i="7"/>
  <c r="X113" i="7"/>
  <c r="W113" i="7"/>
  <c r="S114" i="7"/>
  <c r="R114" i="7"/>
  <c r="S113" i="7"/>
  <c r="R113" i="7"/>
  <c r="N114" i="7"/>
  <c r="M114" i="7"/>
  <c r="N113" i="7"/>
  <c r="M113" i="7"/>
  <c r="I114" i="7"/>
  <c r="H114" i="7"/>
  <c r="I113" i="7"/>
  <c r="H113" i="7"/>
  <c r="D114" i="7"/>
  <c r="C114" i="7"/>
  <c r="D113" i="7"/>
  <c r="C113" i="7"/>
  <c r="DU113" i="11" l="1"/>
  <c r="DU114" i="11"/>
  <c r="DU113" i="14"/>
  <c r="DU114" i="14"/>
  <c r="DU113" i="13"/>
  <c r="DU114" i="13"/>
  <c r="DU113" i="12"/>
  <c r="DU114" i="7"/>
  <c r="DU113" i="7"/>
  <c r="DT114" i="6"/>
  <c r="DS114" i="6"/>
  <c r="DT113" i="6"/>
  <c r="DU113" i="6" s="1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CI112" i="5"/>
  <c r="ACI113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LL112" i="5"/>
  <c r="LM112" i="5"/>
  <c r="LN112" i="5"/>
  <c r="LO112" i="5"/>
  <c r="LP112" i="5"/>
  <c r="LQ112" i="5"/>
  <c r="LR112" i="5"/>
  <c r="LS112" i="5"/>
  <c r="LT112" i="5"/>
  <c r="LU112" i="5"/>
  <c r="LV112" i="5"/>
  <c r="LW112" i="5"/>
  <c r="LX112" i="5"/>
  <c r="LY112" i="5"/>
  <c r="LZ112" i="5"/>
  <c r="MA112" i="5"/>
  <c r="MB112" i="5"/>
  <c r="MC112" i="5"/>
  <c r="MD112" i="5"/>
  <c r="ME112" i="5"/>
  <c r="MF112" i="5"/>
  <c r="MG112" i="5"/>
  <c r="MH112" i="5"/>
  <c r="MI112" i="5"/>
  <c r="MJ112" i="5"/>
  <c r="MK112" i="5"/>
  <c r="ML112" i="5"/>
  <c r="MM112" i="5"/>
  <c r="MN112" i="5"/>
  <c r="MO112" i="5"/>
  <c r="MP112" i="5"/>
  <c r="MQ112" i="5"/>
  <c r="MR112" i="5"/>
  <c r="MS112" i="5"/>
  <c r="MT112" i="5"/>
  <c r="MU112" i="5"/>
  <c r="MV112" i="5"/>
  <c r="MW112" i="5"/>
  <c r="MX112" i="5"/>
  <c r="MY112" i="5"/>
  <c r="MZ112" i="5"/>
  <c r="NA112" i="5"/>
  <c r="NB112" i="5"/>
  <c r="NC112" i="5"/>
  <c r="ND112" i="5"/>
  <c r="NE112" i="5"/>
  <c r="NF112" i="5"/>
  <c r="NG112" i="5"/>
  <c r="NH112" i="5"/>
  <c r="NI112" i="5"/>
  <c r="NJ112" i="5"/>
  <c r="NK112" i="5"/>
  <c r="NL112" i="5"/>
  <c r="NM112" i="5"/>
  <c r="NN112" i="5"/>
  <c r="NO112" i="5"/>
  <c r="NP112" i="5"/>
  <c r="NQ112" i="5"/>
  <c r="NR112" i="5"/>
  <c r="NS112" i="5"/>
  <c r="NT112" i="5"/>
  <c r="NU112" i="5"/>
  <c r="NV112" i="5"/>
  <c r="NW112" i="5"/>
  <c r="NX112" i="5"/>
  <c r="NY112" i="5"/>
  <c r="NZ112" i="5"/>
  <c r="OA112" i="5"/>
  <c r="OB112" i="5"/>
  <c r="OC112" i="5"/>
  <c r="OD112" i="5"/>
  <c r="OE112" i="5"/>
  <c r="OF112" i="5"/>
  <c r="OG112" i="5"/>
  <c r="OH112" i="5"/>
  <c r="OI112" i="5"/>
  <c r="OJ112" i="5"/>
  <c r="OK112" i="5"/>
  <c r="OL112" i="5"/>
  <c r="OM112" i="5"/>
  <c r="ON112" i="5"/>
  <c r="OO112" i="5"/>
  <c r="OP112" i="5"/>
  <c r="OQ112" i="5"/>
  <c r="OR112" i="5"/>
  <c r="OS112" i="5"/>
  <c r="OT112" i="5"/>
  <c r="OU112" i="5"/>
  <c r="OV112" i="5"/>
  <c r="OW112" i="5"/>
  <c r="OX112" i="5"/>
  <c r="OY112" i="5"/>
  <c r="OZ112" i="5"/>
  <c r="PA112" i="5"/>
  <c r="PB112" i="5"/>
  <c r="PC112" i="5"/>
  <c r="PD112" i="5"/>
  <c r="PE112" i="5"/>
  <c r="PF112" i="5"/>
  <c r="PG112" i="5"/>
  <c r="PH112" i="5"/>
  <c r="PI112" i="5"/>
  <c r="PJ112" i="5"/>
  <c r="PK112" i="5"/>
  <c r="PL112" i="5"/>
  <c r="PM112" i="5"/>
  <c r="PN112" i="5"/>
  <c r="PO112" i="5"/>
  <c r="PP112" i="5"/>
  <c r="PQ112" i="5"/>
  <c r="PR112" i="5"/>
  <c r="PS112" i="5"/>
  <c r="PT112" i="5"/>
  <c r="PU112" i="5"/>
  <c r="PV112" i="5"/>
  <c r="PW112" i="5"/>
  <c r="PX112" i="5"/>
  <c r="PY112" i="5"/>
  <c r="PZ112" i="5"/>
  <c r="QA112" i="5"/>
  <c r="QB112" i="5"/>
  <c r="QC112" i="5"/>
  <c r="QD112" i="5"/>
  <c r="QE112" i="5"/>
  <c r="QF112" i="5"/>
  <c r="QG112" i="5"/>
  <c r="QH112" i="5"/>
  <c r="QI112" i="5"/>
  <c r="QJ112" i="5"/>
  <c r="QK112" i="5"/>
  <c r="QL112" i="5"/>
  <c r="QM112" i="5"/>
  <c r="QN112" i="5"/>
  <c r="QO112" i="5"/>
  <c r="QP112" i="5"/>
  <c r="QQ112" i="5"/>
  <c r="QR112" i="5"/>
  <c r="QS112" i="5"/>
  <c r="QT112" i="5"/>
  <c r="QU112" i="5"/>
  <c r="QV112" i="5"/>
  <c r="QW112" i="5"/>
  <c r="QX112" i="5"/>
  <c r="QY112" i="5"/>
  <c r="QZ112" i="5"/>
  <c r="RA112" i="5"/>
  <c r="RB112" i="5"/>
  <c r="RC112" i="5"/>
  <c r="RD112" i="5"/>
  <c r="RE112" i="5"/>
  <c r="RF112" i="5"/>
  <c r="RG112" i="5"/>
  <c r="RH112" i="5"/>
  <c r="RI112" i="5"/>
  <c r="RJ112" i="5"/>
  <c r="RK112" i="5"/>
  <c r="RL112" i="5"/>
  <c r="RM112" i="5"/>
  <c r="RN112" i="5"/>
  <c r="RO112" i="5"/>
  <c r="RP112" i="5"/>
  <c r="RQ112" i="5"/>
  <c r="RR112" i="5"/>
  <c r="RS112" i="5"/>
  <c r="RT112" i="5"/>
  <c r="RU112" i="5"/>
  <c r="RV112" i="5"/>
  <c r="RW112" i="5"/>
  <c r="RX112" i="5"/>
  <c r="RY112" i="5"/>
  <c r="RZ112" i="5"/>
  <c r="SA112" i="5"/>
  <c r="SB112" i="5"/>
  <c r="SC112" i="5"/>
  <c r="SD112" i="5"/>
  <c r="SE112" i="5"/>
  <c r="SF112" i="5"/>
  <c r="SG112" i="5"/>
  <c r="SH112" i="5"/>
  <c r="SI112" i="5"/>
  <c r="SJ112" i="5"/>
  <c r="SK112" i="5"/>
  <c r="SL112" i="5"/>
  <c r="SM112" i="5"/>
  <c r="SN112" i="5"/>
  <c r="SO112" i="5"/>
  <c r="SP112" i="5"/>
  <c r="SQ112" i="5"/>
  <c r="SR112" i="5"/>
  <c r="SS112" i="5"/>
  <c r="ST112" i="5"/>
  <c r="SU112" i="5"/>
  <c r="SV112" i="5"/>
  <c r="SW112" i="5"/>
  <c r="SX112" i="5"/>
  <c r="SY112" i="5"/>
  <c r="SZ112" i="5"/>
  <c r="TA112" i="5"/>
  <c r="TB112" i="5"/>
  <c r="TC112" i="5"/>
  <c r="TD112" i="5"/>
  <c r="TE112" i="5"/>
  <c r="TF112" i="5"/>
  <c r="TG112" i="5"/>
  <c r="TH112" i="5"/>
  <c r="TI112" i="5"/>
  <c r="TJ112" i="5"/>
  <c r="TK112" i="5"/>
  <c r="TL112" i="5"/>
  <c r="TM112" i="5"/>
  <c r="TN112" i="5"/>
  <c r="TO112" i="5"/>
  <c r="TP112" i="5"/>
  <c r="TQ112" i="5"/>
  <c r="TR112" i="5"/>
  <c r="TS112" i="5"/>
  <c r="TT112" i="5"/>
  <c r="TU112" i="5"/>
  <c r="TV112" i="5"/>
  <c r="TW112" i="5"/>
  <c r="TX112" i="5"/>
  <c r="TY112" i="5"/>
  <c r="TZ112" i="5"/>
  <c r="UA112" i="5"/>
  <c r="UB112" i="5"/>
  <c r="UC112" i="5"/>
  <c r="UD112" i="5"/>
  <c r="UE112" i="5"/>
  <c r="UF112" i="5"/>
  <c r="UG112" i="5"/>
  <c r="UH112" i="5"/>
  <c r="UI112" i="5"/>
  <c r="UJ112" i="5"/>
  <c r="UK112" i="5"/>
  <c r="UL112" i="5"/>
  <c r="UM112" i="5"/>
  <c r="UN112" i="5"/>
  <c r="UO112" i="5"/>
  <c r="UP112" i="5"/>
  <c r="UQ112" i="5"/>
  <c r="UR112" i="5"/>
  <c r="US112" i="5"/>
  <c r="UT112" i="5"/>
  <c r="UU112" i="5"/>
  <c r="UV112" i="5"/>
  <c r="UW112" i="5"/>
  <c r="UX112" i="5"/>
  <c r="UY112" i="5"/>
  <c r="UZ112" i="5"/>
  <c r="VA112" i="5"/>
  <c r="VB112" i="5"/>
  <c r="VC112" i="5"/>
  <c r="VD112" i="5"/>
  <c r="VE112" i="5"/>
  <c r="VF112" i="5"/>
  <c r="VG112" i="5"/>
  <c r="VH112" i="5"/>
  <c r="VI112" i="5"/>
  <c r="VJ112" i="5"/>
  <c r="VK112" i="5"/>
  <c r="VL112" i="5"/>
  <c r="VM112" i="5"/>
  <c r="VN112" i="5"/>
  <c r="VO112" i="5"/>
  <c r="VP112" i="5"/>
  <c r="VQ112" i="5"/>
  <c r="VR112" i="5"/>
  <c r="VS112" i="5"/>
  <c r="VT112" i="5"/>
  <c r="VU112" i="5"/>
  <c r="VV112" i="5"/>
  <c r="VW112" i="5"/>
  <c r="VX112" i="5"/>
  <c r="VY112" i="5"/>
  <c r="VZ112" i="5"/>
  <c r="WA112" i="5"/>
  <c r="WB112" i="5"/>
  <c r="WC112" i="5"/>
  <c r="WD112" i="5"/>
  <c r="WE112" i="5"/>
  <c r="WF112" i="5"/>
  <c r="WG112" i="5"/>
  <c r="WH112" i="5"/>
  <c r="WI112" i="5"/>
  <c r="WJ112" i="5"/>
  <c r="WK112" i="5"/>
  <c r="WL112" i="5"/>
  <c r="WM112" i="5"/>
  <c r="WN112" i="5"/>
  <c r="WO112" i="5"/>
  <c r="WP112" i="5"/>
  <c r="WQ112" i="5"/>
  <c r="WR112" i="5"/>
  <c r="WS112" i="5"/>
  <c r="WT112" i="5"/>
  <c r="WU112" i="5"/>
  <c r="WV112" i="5"/>
  <c r="WW112" i="5"/>
  <c r="WX112" i="5"/>
  <c r="WY112" i="5"/>
  <c r="WZ112" i="5"/>
  <c r="XA112" i="5"/>
  <c r="XB112" i="5"/>
  <c r="XC112" i="5"/>
  <c r="XD112" i="5"/>
  <c r="XE112" i="5"/>
  <c r="XF112" i="5"/>
  <c r="XG112" i="5"/>
  <c r="XH112" i="5"/>
  <c r="XI112" i="5"/>
  <c r="XJ112" i="5"/>
  <c r="XK112" i="5"/>
  <c r="XL112" i="5"/>
  <c r="XM112" i="5"/>
  <c r="XN112" i="5"/>
  <c r="XO112" i="5"/>
  <c r="XP112" i="5"/>
  <c r="XQ112" i="5"/>
  <c r="XR112" i="5"/>
  <c r="XS112" i="5"/>
  <c r="XT112" i="5"/>
  <c r="XU112" i="5"/>
  <c r="XV112" i="5"/>
  <c r="XW112" i="5"/>
  <c r="XX112" i="5"/>
  <c r="XY112" i="5"/>
  <c r="XZ112" i="5"/>
  <c r="YA112" i="5"/>
  <c r="YB112" i="5"/>
  <c r="YC112" i="5"/>
  <c r="YD112" i="5"/>
  <c r="YE112" i="5"/>
  <c r="YF112" i="5"/>
  <c r="YG112" i="5"/>
  <c r="YH112" i="5"/>
  <c r="YI112" i="5"/>
  <c r="YJ112" i="5"/>
  <c r="YK112" i="5"/>
  <c r="YL112" i="5"/>
  <c r="YM112" i="5"/>
  <c r="YN112" i="5"/>
  <c r="YO112" i="5"/>
  <c r="YP112" i="5"/>
  <c r="YQ112" i="5"/>
  <c r="YR112" i="5"/>
  <c r="YS112" i="5"/>
  <c r="YT112" i="5"/>
  <c r="YU112" i="5"/>
  <c r="YV112" i="5"/>
  <c r="YW112" i="5"/>
  <c r="YX112" i="5"/>
  <c r="YY112" i="5"/>
  <c r="YZ112" i="5"/>
  <c r="ZA112" i="5"/>
  <c r="ZB112" i="5"/>
  <c r="ZC112" i="5"/>
  <c r="ZD112" i="5"/>
  <c r="ZE112" i="5"/>
  <c r="ZF112" i="5"/>
  <c r="ZG112" i="5"/>
  <c r="ZH112" i="5"/>
  <c r="ZI112" i="5"/>
  <c r="ZJ112" i="5"/>
  <c r="ZK112" i="5"/>
  <c r="ZL112" i="5"/>
  <c r="ZM112" i="5"/>
  <c r="ZN112" i="5"/>
  <c r="ZO112" i="5"/>
  <c r="ZP112" i="5"/>
  <c r="ZQ112" i="5"/>
  <c r="ZR112" i="5"/>
  <c r="ZS112" i="5"/>
  <c r="ZT112" i="5"/>
  <c r="ZU112" i="5"/>
  <c r="ZV112" i="5"/>
  <c r="ZW112" i="5"/>
  <c r="ZX112" i="5"/>
  <c r="ZY112" i="5"/>
  <c r="ZZ112" i="5"/>
  <c r="AAA112" i="5"/>
  <c r="AAB112" i="5"/>
  <c r="AAC112" i="5"/>
  <c r="AAD112" i="5"/>
  <c r="AAE112" i="5"/>
  <c r="AAF112" i="5"/>
  <c r="AAG112" i="5"/>
  <c r="AAH112" i="5"/>
  <c r="AAI112" i="5"/>
  <c r="AAJ112" i="5"/>
  <c r="AAK112" i="5"/>
  <c r="AAL112" i="5"/>
  <c r="AAM112" i="5"/>
  <c r="AAN112" i="5"/>
  <c r="AAO112" i="5"/>
  <c r="AAP112" i="5"/>
  <c r="AAQ112" i="5"/>
  <c r="AAR112" i="5"/>
  <c r="AAS112" i="5"/>
  <c r="AAT112" i="5"/>
  <c r="AAU112" i="5"/>
  <c r="AAV112" i="5"/>
  <c r="AAW112" i="5"/>
  <c r="AAX112" i="5"/>
  <c r="AAY112" i="5"/>
  <c r="AAZ112" i="5"/>
  <c r="ABA112" i="5"/>
  <c r="ABB112" i="5"/>
  <c r="ABC112" i="5"/>
  <c r="ABD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LL113" i="5"/>
  <c r="LM113" i="5"/>
  <c r="LN113" i="5"/>
  <c r="LO113" i="5"/>
  <c r="LP113" i="5"/>
  <c r="LQ113" i="5"/>
  <c r="LR113" i="5"/>
  <c r="LS113" i="5"/>
  <c r="LT113" i="5"/>
  <c r="LU113" i="5"/>
  <c r="LV113" i="5"/>
  <c r="LW113" i="5"/>
  <c r="LX113" i="5"/>
  <c r="LY113" i="5"/>
  <c r="LZ113" i="5"/>
  <c r="MA113" i="5"/>
  <c r="MB113" i="5"/>
  <c r="MC113" i="5"/>
  <c r="MD113" i="5"/>
  <c r="ME113" i="5"/>
  <c r="MF113" i="5"/>
  <c r="MG113" i="5"/>
  <c r="MH113" i="5"/>
  <c r="MI113" i="5"/>
  <c r="MJ113" i="5"/>
  <c r="MK113" i="5"/>
  <c r="ML113" i="5"/>
  <c r="MM113" i="5"/>
  <c r="MN113" i="5"/>
  <c r="MO113" i="5"/>
  <c r="MP113" i="5"/>
  <c r="MQ113" i="5"/>
  <c r="MR113" i="5"/>
  <c r="MS113" i="5"/>
  <c r="MT113" i="5"/>
  <c r="MU113" i="5"/>
  <c r="MV113" i="5"/>
  <c r="MW113" i="5"/>
  <c r="MX113" i="5"/>
  <c r="MY113" i="5"/>
  <c r="MZ113" i="5"/>
  <c r="NA113" i="5"/>
  <c r="NB113" i="5"/>
  <c r="NC113" i="5"/>
  <c r="ND113" i="5"/>
  <c r="NE113" i="5"/>
  <c r="NF113" i="5"/>
  <c r="NG113" i="5"/>
  <c r="NH113" i="5"/>
  <c r="NI113" i="5"/>
  <c r="NJ113" i="5"/>
  <c r="NK113" i="5"/>
  <c r="NL113" i="5"/>
  <c r="NM113" i="5"/>
  <c r="NN113" i="5"/>
  <c r="NO113" i="5"/>
  <c r="NP113" i="5"/>
  <c r="NQ113" i="5"/>
  <c r="NR113" i="5"/>
  <c r="NS113" i="5"/>
  <c r="NT113" i="5"/>
  <c r="NU113" i="5"/>
  <c r="NV113" i="5"/>
  <c r="NW113" i="5"/>
  <c r="NX113" i="5"/>
  <c r="NY113" i="5"/>
  <c r="NZ113" i="5"/>
  <c r="OA113" i="5"/>
  <c r="OB113" i="5"/>
  <c r="OC113" i="5"/>
  <c r="OD113" i="5"/>
  <c r="OE113" i="5"/>
  <c r="OF113" i="5"/>
  <c r="OG113" i="5"/>
  <c r="OH113" i="5"/>
  <c r="OI113" i="5"/>
  <c r="OJ113" i="5"/>
  <c r="OK113" i="5"/>
  <c r="OL113" i="5"/>
  <c r="OM113" i="5"/>
  <c r="ON113" i="5"/>
  <c r="OO113" i="5"/>
  <c r="OP113" i="5"/>
  <c r="OQ113" i="5"/>
  <c r="OR113" i="5"/>
  <c r="OS113" i="5"/>
  <c r="OT113" i="5"/>
  <c r="OU113" i="5"/>
  <c r="OV113" i="5"/>
  <c r="OW113" i="5"/>
  <c r="OX113" i="5"/>
  <c r="OY113" i="5"/>
  <c r="OZ113" i="5"/>
  <c r="PA113" i="5"/>
  <c r="PB113" i="5"/>
  <c r="PC113" i="5"/>
  <c r="PD113" i="5"/>
  <c r="PE113" i="5"/>
  <c r="PF113" i="5"/>
  <c r="PG113" i="5"/>
  <c r="PH113" i="5"/>
  <c r="PI113" i="5"/>
  <c r="PJ113" i="5"/>
  <c r="PK113" i="5"/>
  <c r="PL113" i="5"/>
  <c r="PM113" i="5"/>
  <c r="PN113" i="5"/>
  <c r="PO113" i="5"/>
  <c r="PP113" i="5"/>
  <c r="PQ113" i="5"/>
  <c r="PR113" i="5"/>
  <c r="PS113" i="5"/>
  <c r="PT113" i="5"/>
  <c r="PU113" i="5"/>
  <c r="PV113" i="5"/>
  <c r="PW113" i="5"/>
  <c r="PX113" i="5"/>
  <c r="PY113" i="5"/>
  <c r="PZ113" i="5"/>
  <c r="QA113" i="5"/>
  <c r="QB113" i="5"/>
  <c r="QC113" i="5"/>
  <c r="QD113" i="5"/>
  <c r="QE113" i="5"/>
  <c r="QF113" i="5"/>
  <c r="QG113" i="5"/>
  <c r="QH113" i="5"/>
  <c r="QI113" i="5"/>
  <c r="QJ113" i="5"/>
  <c r="QK113" i="5"/>
  <c r="QL113" i="5"/>
  <c r="QM113" i="5"/>
  <c r="QN113" i="5"/>
  <c r="QO113" i="5"/>
  <c r="QP113" i="5"/>
  <c r="QQ113" i="5"/>
  <c r="QR113" i="5"/>
  <c r="QS113" i="5"/>
  <c r="QT113" i="5"/>
  <c r="QU113" i="5"/>
  <c r="QV113" i="5"/>
  <c r="QW113" i="5"/>
  <c r="QX113" i="5"/>
  <c r="QY113" i="5"/>
  <c r="QZ113" i="5"/>
  <c r="RA113" i="5"/>
  <c r="RB113" i="5"/>
  <c r="RC113" i="5"/>
  <c r="RD113" i="5"/>
  <c r="RE113" i="5"/>
  <c r="RF113" i="5"/>
  <c r="RG113" i="5"/>
  <c r="RH113" i="5"/>
  <c r="RI113" i="5"/>
  <c r="RJ113" i="5"/>
  <c r="RK113" i="5"/>
  <c r="RL113" i="5"/>
  <c r="RM113" i="5"/>
  <c r="RN113" i="5"/>
  <c r="RO113" i="5"/>
  <c r="RP113" i="5"/>
  <c r="RQ113" i="5"/>
  <c r="RR113" i="5"/>
  <c r="RS113" i="5"/>
  <c r="RT113" i="5"/>
  <c r="RU113" i="5"/>
  <c r="RV113" i="5"/>
  <c r="RW113" i="5"/>
  <c r="RX113" i="5"/>
  <c r="RY113" i="5"/>
  <c r="RZ113" i="5"/>
  <c r="SA113" i="5"/>
  <c r="SB113" i="5"/>
  <c r="SC113" i="5"/>
  <c r="SD113" i="5"/>
  <c r="SE113" i="5"/>
  <c r="SF113" i="5"/>
  <c r="SG113" i="5"/>
  <c r="SH113" i="5"/>
  <c r="SI113" i="5"/>
  <c r="SJ113" i="5"/>
  <c r="SK113" i="5"/>
  <c r="SL113" i="5"/>
  <c r="SM113" i="5"/>
  <c r="SN113" i="5"/>
  <c r="SO113" i="5"/>
  <c r="SP113" i="5"/>
  <c r="SQ113" i="5"/>
  <c r="SR113" i="5"/>
  <c r="SS113" i="5"/>
  <c r="ST113" i="5"/>
  <c r="SU113" i="5"/>
  <c r="SV113" i="5"/>
  <c r="SW113" i="5"/>
  <c r="SX113" i="5"/>
  <c r="SY113" i="5"/>
  <c r="SZ113" i="5"/>
  <c r="TA113" i="5"/>
  <c r="TB113" i="5"/>
  <c r="TC113" i="5"/>
  <c r="TD113" i="5"/>
  <c r="TE113" i="5"/>
  <c r="TF113" i="5"/>
  <c r="TG113" i="5"/>
  <c r="TH113" i="5"/>
  <c r="TI113" i="5"/>
  <c r="TJ113" i="5"/>
  <c r="TK113" i="5"/>
  <c r="TL113" i="5"/>
  <c r="TM113" i="5"/>
  <c r="TN113" i="5"/>
  <c r="TO113" i="5"/>
  <c r="TP113" i="5"/>
  <c r="TQ113" i="5"/>
  <c r="TR113" i="5"/>
  <c r="TS113" i="5"/>
  <c r="TT113" i="5"/>
  <c r="TU113" i="5"/>
  <c r="TV113" i="5"/>
  <c r="TW113" i="5"/>
  <c r="TX113" i="5"/>
  <c r="TY113" i="5"/>
  <c r="TZ113" i="5"/>
  <c r="UA113" i="5"/>
  <c r="UB113" i="5"/>
  <c r="UC113" i="5"/>
  <c r="UD113" i="5"/>
  <c r="UE113" i="5"/>
  <c r="UF113" i="5"/>
  <c r="UG113" i="5"/>
  <c r="UH113" i="5"/>
  <c r="UI113" i="5"/>
  <c r="UJ113" i="5"/>
  <c r="UK113" i="5"/>
  <c r="UL113" i="5"/>
  <c r="UM113" i="5"/>
  <c r="UN113" i="5"/>
  <c r="UO113" i="5"/>
  <c r="UP113" i="5"/>
  <c r="UQ113" i="5"/>
  <c r="UR113" i="5"/>
  <c r="US113" i="5"/>
  <c r="UT113" i="5"/>
  <c r="UU113" i="5"/>
  <c r="UV113" i="5"/>
  <c r="UW113" i="5"/>
  <c r="UX113" i="5"/>
  <c r="UY113" i="5"/>
  <c r="UZ113" i="5"/>
  <c r="VA113" i="5"/>
  <c r="VB113" i="5"/>
  <c r="VC113" i="5"/>
  <c r="VD113" i="5"/>
  <c r="VE113" i="5"/>
  <c r="VF113" i="5"/>
  <c r="VG113" i="5"/>
  <c r="VH113" i="5"/>
  <c r="VI113" i="5"/>
  <c r="VJ113" i="5"/>
  <c r="VK113" i="5"/>
  <c r="VL113" i="5"/>
  <c r="VM113" i="5"/>
  <c r="VN113" i="5"/>
  <c r="VO113" i="5"/>
  <c r="VP113" i="5"/>
  <c r="VQ113" i="5"/>
  <c r="VR113" i="5"/>
  <c r="VS113" i="5"/>
  <c r="VT113" i="5"/>
  <c r="VU113" i="5"/>
  <c r="VV113" i="5"/>
  <c r="VW113" i="5"/>
  <c r="VX113" i="5"/>
  <c r="VY113" i="5"/>
  <c r="VZ113" i="5"/>
  <c r="WA113" i="5"/>
  <c r="WB113" i="5"/>
  <c r="WC113" i="5"/>
  <c r="WD113" i="5"/>
  <c r="WE113" i="5"/>
  <c r="WF113" i="5"/>
  <c r="WG113" i="5"/>
  <c r="WH113" i="5"/>
  <c r="WI113" i="5"/>
  <c r="WJ113" i="5"/>
  <c r="WK113" i="5"/>
  <c r="WL113" i="5"/>
  <c r="WM113" i="5"/>
  <c r="WN113" i="5"/>
  <c r="WO113" i="5"/>
  <c r="WP113" i="5"/>
  <c r="WQ113" i="5"/>
  <c r="WR113" i="5"/>
  <c r="WS113" i="5"/>
  <c r="WT113" i="5"/>
  <c r="WU113" i="5"/>
  <c r="WV113" i="5"/>
  <c r="WW113" i="5"/>
  <c r="WX113" i="5"/>
  <c r="WY113" i="5"/>
  <c r="WZ113" i="5"/>
  <c r="XA113" i="5"/>
  <c r="XB113" i="5"/>
  <c r="XC113" i="5"/>
  <c r="XD113" i="5"/>
  <c r="XE113" i="5"/>
  <c r="XF113" i="5"/>
  <c r="XG113" i="5"/>
  <c r="XH113" i="5"/>
  <c r="XI113" i="5"/>
  <c r="XJ113" i="5"/>
  <c r="XK113" i="5"/>
  <c r="XL113" i="5"/>
  <c r="XM113" i="5"/>
  <c r="XN113" i="5"/>
  <c r="XO113" i="5"/>
  <c r="XP113" i="5"/>
  <c r="XQ113" i="5"/>
  <c r="XR113" i="5"/>
  <c r="XS113" i="5"/>
  <c r="XT113" i="5"/>
  <c r="XU113" i="5"/>
  <c r="XV113" i="5"/>
  <c r="XW113" i="5"/>
  <c r="XX113" i="5"/>
  <c r="XY113" i="5"/>
  <c r="XZ113" i="5"/>
  <c r="YA113" i="5"/>
  <c r="YB113" i="5"/>
  <c r="YC113" i="5"/>
  <c r="YD113" i="5"/>
  <c r="YE113" i="5"/>
  <c r="YF113" i="5"/>
  <c r="YG113" i="5"/>
  <c r="YH113" i="5"/>
  <c r="YI113" i="5"/>
  <c r="YJ113" i="5"/>
  <c r="YK113" i="5"/>
  <c r="YL113" i="5"/>
  <c r="YM113" i="5"/>
  <c r="YN113" i="5"/>
  <c r="YO113" i="5"/>
  <c r="YP113" i="5"/>
  <c r="YQ113" i="5"/>
  <c r="YR113" i="5"/>
  <c r="YS113" i="5"/>
  <c r="YT113" i="5"/>
  <c r="YU113" i="5"/>
  <c r="YV113" i="5"/>
  <c r="YW113" i="5"/>
  <c r="YX113" i="5"/>
  <c r="YY113" i="5"/>
  <c r="YZ113" i="5"/>
  <c r="ZA113" i="5"/>
  <c r="ZB113" i="5"/>
  <c r="ZC113" i="5"/>
  <c r="ZD113" i="5"/>
  <c r="ZE113" i="5"/>
  <c r="ZF113" i="5"/>
  <c r="ZG113" i="5"/>
  <c r="ZH113" i="5"/>
  <c r="ZI113" i="5"/>
  <c r="ZJ113" i="5"/>
  <c r="ZK113" i="5"/>
  <c r="ZL113" i="5"/>
  <c r="ZM113" i="5"/>
  <c r="ZN113" i="5"/>
  <c r="ZO113" i="5"/>
  <c r="ZP113" i="5"/>
  <c r="ZQ113" i="5"/>
  <c r="ZR113" i="5"/>
  <c r="ZS113" i="5"/>
  <c r="ZT113" i="5"/>
  <c r="ZU113" i="5"/>
  <c r="ZV113" i="5"/>
  <c r="ZW113" i="5"/>
  <c r="ZX113" i="5"/>
  <c r="ZY113" i="5"/>
  <c r="ZZ113" i="5"/>
  <c r="AAA113" i="5"/>
  <c r="AAB113" i="5"/>
  <c r="AAC113" i="5"/>
  <c r="AAD113" i="5"/>
  <c r="AAE113" i="5"/>
  <c r="AAF113" i="5"/>
  <c r="AAG113" i="5"/>
  <c r="AAH113" i="5"/>
  <c r="AAI113" i="5"/>
  <c r="AAJ113" i="5"/>
  <c r="AAK113" i="5"/>
  <c r="AAL113" i="5"/>
  <c r="AAM113" i="5"/>
  <c r="AAN113" i="5"/>
  <c r="AAO113" i="5"/>
  <c r="AAP113" i="5"/>
  <c r="AAQ113" i="5"/>
  <c r="AAR113" i="5"/>
  <c r="AAS113" i="5"/>
  <c r="AAT113" i="5"/>
  <c r="AAU113" i="5"/>
  <c r="AAV113" i="5"/>
  <c r="AAW113" i="5"/>
  <c r="AAX113" i="5"/>
  <c r="AAY113" i="5"/>
  <c r="AAZ113" i="5"/>
  <c r="ABA113" i="5"/>
  <c r="ABB113" i="5"/>
  <c r="ABC113" i="5"/>
  <c r="ABD113" i="5"/>
  <c r="ACH113" i="5"/>
  <c r="ACG113" i="5"/>
  <c r="ACF113" i="5"/>
  <c r="ACE113" i="5"/>
  <c r="ACD113" i="5"/>
  <c r="ACC113" i="5"/>
  <c r="ACB113" i="5"/>
  <c r="ACA113" i="5"/>
  <c r="ABZ113" i="5"/>
  <c r="ABY113" i="5"/>
  <c r="ABX113" i="5"/>
  <c r="ABW113" i="5"/>
  <c r="ABV113" i="5"/>
  <c r="ABU113" i="5"/>
  <c r="ABT113" i="5"/>
  <c r="ABS113" i="5"/>
  <c r="ABR113" i="5"/>
  <c r="ABQ113" i="5"/>
  <c r="ABP113" i="5"/>
  <c r="ABO113" i="5"/>
  <c r="ABN113" i="5"/>
  <c r="ABM113" i="5"/>
  <c r="ABL113" i="5"/>
  <c r="ABK113" i="5"/>
  <c r="ABJ113" i="5"/>
  <c r="ABI113" i="5"/>
  <c r="ABH113" i="5"/>
  <c r="ABG113" i="5"/>
  <c r="ABF113" i="5"/>
  <c r="ABE113" i="5"/>
  <c r="ACH112" i="5"/>
  <c r="ACG112" i="5"/>
  <c r="ACF112" i="5"/>
  <c r="ACE112" i="5"/>
  <c r="ACD112" i="5"/>
  <c r="ACC112" i="5"/>
  <c r="ACB112" i="5"/>
  <c r="ACA112" i="5"/>
  <c r="ABZ112" i="5"/>
  <c r="ABY112" i="5"/>
  <c r="ABX112" i="5"/>
  <c r="ABW112" i="5"/>
  <c r="ABV112" i="5"/>
  <c r="ABU112" i="5"/>
  <c r="ABT112" i="5"/>
  <c r="ABS112" i="5"/>
  <c r="ABR112" i="5"/>
  <c r="ABQ112" i="5"/>
  <c r="ABP112" i="5"/>
  <c r="ABO112" i="5"/>
  <c r="ABN112" i="5"/>
  <c r="ABM112" i="5"/>
  <c r="ABL112" i="5"/>
  <c r="ABK112" i="5"/>
  <c r="ABJ112" i="5"/>
  <c r="ABI112" i="5"/>
  <c r="ABH112" i="5"/>
  <c r="ABG112" i="5"/>
  <c r="ABF112" i="5"/>
  <c r="ABE112" i="5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YI112" i="4"/>
  <c r="YJ112" i="4"/>
  <c r="YK112" i="4"/>
  <c r="YL112" i="4"/>
  <c r="YM112" i="4"/>
  <c r="YN112" i="4"/>
  <c r="YO112" i="4"/>
  <c r="YP112" i="4"/>
  <c r="YQ112" i="4"/>
  <c r="YR112" i="4"/>
  <c r="YS112" i="4"/>
  <c r="YT112" i="4"/>
  <c r="YU112" i="4"/>
  <c r="YV112" i="4"/>
  <c r="YW112" i="4"/>
  <c r="YX112" i="4"/>
  <c r="YY112" i="4"/>
  <c r="YZ112" i="4"/>
  <c r="ZA112" i="4"/>
  <c r="ZB112" i="4"/>
  <c r="ZC112" i="4"/>
  <c r="ZD112" i="4"/>
  <c r="ZE112" i="4"/>
  <c r="ZF112" i="4"/>
  <c r="ZG112" i="4"/>
  <c r="ZH112" i="4"/>
  <c r="ZI112" i="4"/>
  <c r="ZJ112" i="4"/>
  <c r="ZK112" i="4"/>
  <c r="ZL112" i="4"/>
  <c r="ZM112" i="4"/>
  <c r="ZN112" i="4"/>
  <c r="ZO112" i="4"/>
  <c r="ZP112" i="4"/>
  <c r="ZQ112" i="4"/>
  <c r="ZR112" i="4"/>
  <c r="ZS112" i="4"/>
  <c r="ZT112" i="4"/>
  <c r="ZU112" i="4"/>
  <c r="ZV112" i="4"/>
  <c r="ZW112" i="4"/>
  <c r="ZX112" i="4"/>
  <c r="ZY112" i="4"/>
  <c r="ZZ112" i="4"/>
  <c r="AAA112" i="4"/>
  <c r="AAB112" i="4"/>
  <c r="AAC112" i="4"/>
  <c r="AAD112" i="4"/>
  <c r="AAE112" i="4"/>
  <c r="AAF112" i="4"/>
  <c r="AAG112" i="4"/>
  <c r="AAH112" i="4"/>
  <c r="AAI112" i="4"/>
  <c r="AAJ112" i="4"/>
  <c r="AAK112" i="4"/>
  <c r="AAL112" i="4"/>
  <c r="AAM112" i="4"/>
  <c r="AAN112" i="4"/>
  <c r="AAO112" i="4"/>
  <c r="AAP112" i="4"/>
  <c r="AAQ112" i="4"/>
  <c r="AAR112" i="4"/>
  <c r="AAS112" i="4"/>
  <c r="AAT112" i="4"/>
  <c r="AAU112" i="4"/>
  <c r="AAV112" i="4"/>
  <c r="AAW112" i="4"/>
  <c r="AAX112" i="4"/>
  <c r="AAY112" i="4"/>
  <c r="AAZ112" i="4"/>
  <c r="ABA112" i="4"/>
  <c r="ABB112" i="4"/>
  <c r="ABC112" i="4"/>
  <c r="ABD112" i="4"/>
  <c r="ABE112" i="4"/>
  <c r="ABF112" i="4"/>
  <c r="ABG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YI113" i="4"/>
  <c r="YJ113" i="4"/>
  <c r="YK113" i="4"/>
  <c r="YL113" i="4"/>
  <c r="YM113" i="4"/>
  <c r="YN113" i="4"/>
  <c r="YO113" i="4"/>
  <c r="YP113" i="4"/>
  <c r="YQ113" i="4"/>
  <c r="YR113" i="4"/>
  <c r="YS113" i="4"/>
  <c r="YT113" i="4"/>
  <c r="YU113" i="4"/>
  <c r="YV113" i="4"/>
  <c r="YW113" i="4"/>
  <c r="YX113" i="4"/>
  <c r="YY113" i="4"/>
  <c r="YZ113" i="4"/>
  <c r="ZA113" i="4"/>
  <c r="ZB113" i="4"/>
  <c r="ZC113" i="4"/>
  <c r="ZD113" i="4"/>
  <c r="ZE113" i="4"/>
  <c r="ZF113" i="4"/>
  <c r="ZG113" i="4"/>
  <c r="ZH113" i="4"/>
  <c r="ZI113" i="4"/>
  <c r="ZJ113" i="4"/>
  <c r="ZK113" i="4"/>
  <c r="ZL113" i="4"/>
  <c r="ZM113" i="4"/>
  <c r="ZN113" i="4"/>
  <c r="ZO113" i="4"/>
  <c r="ZP113" i="4"/>
  <c r="ZQ113" i="4"/>
  <c r="ZR113" i="4"/>
  <c r="ZS113" i="4"/>
  <c r="ZT113" i="4"/>
  <c r="ZU113" i="4"/>
  <c r="ZV113" i="4"/>
  <c r="ZW113" i="4"/>
  <c r="ZX113" i="4"/>
  <c r="ZY113" i="4"/>
  <c r="ZZ113" i="4"/>
  <c r="AAA113" i="4"/>
  <c r="AAB113" i="4"/>
  <c r="AAC113" i="4"/>
  <c r="AAD113" i="4"/>
  <c r="AAE113" i="4"/>
  <c r="AAF113" i="4"/>
  <c r="AAG113" i="4"/>
  <c r="AAH113" i="4"/>
  <c r="AAI113" i="4"/>
  <c r="AAJ113" i="4"/>
  <c r="AAK113" i="4"/>
  <c r="AAL113" i="4"/>
  <c r="AAM113" i="4"/>
  <c r="AAN113" i="4"/>
  <c r="AAO113" i="4"/>
  <c r="AAP113" i="4"/>
  <c r="AAQ113" i="4"/>
  <c r="AAR113" i="4"/>
  <c r="AAS113" i="4"/>
  <c r="AAT113" i="4"/>
  <c r="AAU113" i="4"/>
  <c r="AAV113" i="4"/>
  <c r="AAW113" i="4"/>
  <c r="AAX113" i="4"/>
  <c r="AAY113" i="4"/>
  <c r="AAZ113" i="4"/>
  <c r="ABA113" i="4"/>
  <c r="ABB113" i="4"/>
  <c r="ABC113" i="4"/>
  <c r="ABD113" i="4"/>
  <c r="ABE113" i="4"/>
  <c r="ABF113" i="4"/>
  <c r="ABG113" i="4"/>
  <c r="C113" i="4"/>
  <c r="C112" i="4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CH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ACH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ACI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ACI113" i="2"/>
  <c r="C113" i="2"/>
  <c r="C112" i="2"/>
  <c r="DU114" i="6" l="1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ACC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CC113" i="1"/>
  <c r="C113" i="1"/>
  <c r="ACD113" i="1" s="1"/>
  <c r="C112" i="1"/>
  <c r="ACD112" i="1" s="1"/>
  <c r="DP112" i="11" l="1"/>
  <c r="DP111" i="11"/>
  <c r="DP110" i="11"/>
  <c r="DP109" i="11"/>
  <c r="DP108" i="11"/>
  <c r="DP107" i="11"/>
  <c r="DP106" i="11"/>
  <c r="DP105" i="11"/>
  <c r="DP104" i="11"/>
  <c r="DP103" i="11"/>
  <c r="DP102" i="11"/>
  <c r="DP101" i="11"/>
  <c r="DP100" i="11"/>
  <c r="DP99" i="11"/>
  <c r="DP98" i="11"/>
  <c r="DP97" i="11"/>
  <c r="DP96" i="11"/>
  <c r="DP95" i="11"/>
  <c r="DP94" i="11"/>
  <c r="DP93" i="11"/>
  <c r="DP92" i="11"/>
  <c r="DP91" i="11"/>
  <c r="DP90" i="11"/>
  <c r="DP89" i="11"/>
  <c r="DP88" i="11"/>
  <c r="DP87" i="11"/>
  <c r="DP86" i="11"/>
  <c r="DP85" i="11"/>
  <c r="DP84" i="11"/>
  <c r="DP83" i="11"/>
  <c r="DP82" i="11"/>
  <c r="DP81" i="11"/>
  <c r="DP80" i="11"/>
  <c r="DP79" i="11"/>
  <c r="DP78" i="11"/>
  <c r="DP77" i="11"/>
  <c r="DP76" i="11"/>
  <c r="DP75" i="11"/>
  <c r="DP74" i="11"/>
  <c r="DP73" i="11"/>
  <c r="DP72" i="11"/>
  <c r="DP71" i="11"/>
  <c r="DP70" i="11"/>
  <c r="DP69" i="11"/>
  <c r="DP68" i="11"/>
  <c r="DP67" i="11"/>
  <c r="DP66" i="11"/>
  <c r="DP65" i="11"/>
  <c r="DP64" i="11"/>
  <c r="DP63" i="11"/>
  <c r="DP62" i="11"/>
  <c r="DP61" i="11"/>
  <c r="DP60" i="11"/>
  <c r="DP59" i="11"/>
  <c r="DP58" i="11"/>
  <c r="DP57" i="11"/>
  <c r="DP56" i="11"/>
  <c r="DP55" i="11"/>
  <c r="DP54" i="11"/>
  <c r="DP53" i="11"/>
  <c r="DP52" i="11"/>
  <c r="DP51" i="11"/>
  <c r="DP50" i="11"/>
  <c r="DP49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3" i="11"/>
  <c r="DP32" i="11"/>
  <c r="DP31" i="11"/>
  <c r="DP30" i="11"/>
  <c r="DP29" i="11"/>
  <c r="DP28" i="11"/>
  <c r="DP27" i="11"/>
  <c r="DP26" i="11"/>
  <c r="DP25" i="11"/>
  <c r="DP24" i="11"/>
  <c r="DP23" i="11"/>
  <c r="DP22" i="11"/>
  <c r="DP21" i="11"/>
  <c r="DP20" i="11"/>
  <c r="DP19" i="11"/>
  <c r="DP18" i="11"/>
  <c r="DP17" i="11"/>
  <c r="DP16" i="11"/>
  <c r="DP15" i="11"/>
  <c r="DP14" i="11"/>
  <c r="DP13" i="11"/>
  <c r="DP12" i="11"/>
  <c r="DP11" i="11"/>
  <c r="DP10" i="11"/>
  <c r="DP9" i="11"/>
  <c r="DP8" i="11"/>
  <c r="DP7" i="11"/>
  <c r="DP6" i="11"/>
  <c r="DP5" i="11"/>
  <c r="DP4" i="11"/>
  <c r="DP112" i="14"/>
  <c r="DP111" i="14"/>
  <c r="DP110" i="14"/>
  <c r="DP109" i="14"/>
  <c r="DP108" i="14"/>
  <c r="DP107" i="14"/>
  <c r="DP106" i="14"/>
  <c r="DP105" i="14"/>
  <c r="DP104" i="14"/>
  <c r="DP103" i="14"/>
  <c r="DP102" i="14"/>
  <c r="DP101" i="14"/>
  <c r="DP100" i="14"/>
  <c r="DP99" i="14"/>
  <c r="DP98" i="14"/>
  <c r="DP97" i="14"/>
  <c r="DP96" i="14"/>
  <c r="DP95" i="14"/>
  <c r="DP94" i="14"/>
  <c r="DP93" i="14"/>
  <c r="DP92" i="14"/>
  <c r="DP91" i="14"/>
  <c r="DP90" i="14"/>
  <c r="DP89" i="14"/>
  <c r="DP88" i="14"/>
  <c r="DP87" i="14"/>
  <c r="DP86" i="14"/>
  <c r="DP85" i="14"/>
  <c r="DP84" i="14"/>
  <c r="DP83" i="14"/>
  <c r="DP82" i="14"/>
  <c r="DP81" i="14"/>
  <c r="DP80" i="14"/>
  <c r="DP79" i="14"/>
  <c r="DP78" i="14"/>
  <c r="DP77" i="14"/>
  <c r="DP76" i="14"/>
  <c r="DP75" i="14"/>
  <c r="DP74" i="14"/>
  <c r="DP73" i="14"/>
  <c r="DP72" i="14"/>
  <c r="DP71" i="14"/>
  <c r="DP70" i="14"/>
  <c r="DP69" i="14"/>
  <c r="DP68" i="14"/>
  <c r="DP67" i="14"/>
  <c r="DP66" i="14"/>
  <c r="DP65" i="14"/>
  <c r="DP64" i="14"/>
  <c r="DP63" i="14"/>
  <c r="DP62" i="14"/>
  <c r="DP61" i="14"/>
  <c r="DP60" i="14"/>
  <c r="DP59" i="14"/>
  <c r="DP58" i="14"/>
  <c r="DP57" i="14"/>
  <c r="DP56" i="14"/>
  <c r="DP55" i="14"/>
  <c r="DP54" i="14"/>
  <c r="DP53" i="14"/>
  <c r="DP52" i="14"/>
  <c r="DP51" i="14"/>
  <c r="DP50" i="14"/>
  <c r="DP49" i="14"/>
  <c r="DP48" i="14"/>
  <c r="DP47" i="14"/>
  <c r="DP46" i="14"/>
  <c r="DP45" i="14"/>
  <c r="DP44" i="14"/>
  <c r="DP43" i="14"/>
  <c r="DP42" i="14"/>
  <c r="DP41" i="14"/>
  <c r="DP40" i="14"/>
  <c r="DP39" i="14"/>
  <c r="DP38" i="14"/>
  <c r="DP37" i="14"/>
  <c r="DP36" i="14"/>
  <c r="DP35" i="14"/>
  <c r="DP34" i="14"/>
  <c r="DP33" i="14"/>
  <c r="DP32" i="14"/>
  <c r="DP31" i="14"/>
  <c r="DP30" i="14"/>
  <c r="DP29" i="14"/>
  <c r="DP28" i="14"/>
  <c r="DP27" i="14"/>
  <c r="DP26" i="14"/>
  <c r="DP25" i="14"/>
  <c r="DP24" i="14"/>
  <c r="DP23" i="14"/>
  <c r="DP22" i="14"/>
  <c r="DP21" i="14"/>
  <c r="DP20" i="14"/>
  <c r="DP19" i="14"/>
  <c r="DP18" i="14"/>
  <c r="DP17" i="14"/>
  <c r="DP16" i="14"/>
  <c r="DP15" i="14"/>
  <c r="DP14" i="14"/>
  <c r="DP13" i="14"/>
  <c r="DP12" i="14"/>
  <c r="DP11" i="14"/>
  <c r="DP10" i="14"/>
  <c r="DP9" i="14"/>
  <c r="DP8" i="14"/>
  <c r="DP7" i="14"/>
  <c r="DP6" i="14"/>
  <c r="DP5" i="14"/>
  <c r="DP4" i="14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6" i="13"/>
  <c r="DP75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112" i="12"/>
  <c r="DP111" i="12"/>
  <c r="DP110" i="12"/>
  <c r="DP109" i="12"/>
  <c r="DP108" i="12"/>
  <c r="DP107" i="12"/>
  <c r="DP106" i="12"/>
  <c r="DP105" i="12"/>
  <c r="DP104" i="12"/>
  <c r="DP103" i="12"/>
  <c r="DP102" i="12"/>
  <c r="DP101" i="12"/>
  <c r="DP100" i="12"/>
  <c r="DP99" i="12"/>
  <c r="DP98" i="12"/>
  <c r="DP97" i="12"/>
  <c r="DP96" i="12"/>
  <c r="DP95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80" i="12"/>
  <c r="DP79" i="12"/>
  <c r="DP78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65" i="12"/>
  <c r="DP64" i="12"/>
  <c r="DP63" i="12"/>
  <c r="DP62" i="12"/>
  <c r="DP61" i="12"/>
  <c r="DP60" i="12"/>
  <c r="DP59" i="12"/>
  <c r="DP58" i="12"/>
  <c r="DP57" i="12"/>
  <c r="DP56" i="12"/>
  <c r="DP55" i="12"/>
  <c r="DP54" i="12"/>
  <c r="DP53" i="12"/>
  <c r="DP52" i="12"/>
  <c r="DP51" i="12"/>
  <c r="DP50" i="12"/>
  <c r="DP49" i="12"/>
  <c r="DP48" i="12"/>
  <c r="DP47" i="12"/>
  <c r="DP46" i="12"/>
  <c r="DP45" i="12"/>
  <c r="DP44" i="12"/>
  <c r="DP43" i="12"/>
  <c r="DP42" i="12"/>
  <c r="DP41" i="12"/>
  <c r="DP40" i="12"/>
  <c r="DP39" i="12"/>
  <c r="DP38" i="12"/>
  <c r="DP37" i="12"/>
  <c r="DP36" i="12"/>
  <c r="DP35" i="12"/>
  <c r="DP34" i="12"/>
  <c r="DP33" i="12"/>
  <c r="DP32" i="12"/>
  <c r="DP31" i="12"/>
  <c r="DP30" i="12"/>
  <c r="DP29" i="12"/>
  <c r="DP28" i="12"/>
  <c r="DP27" i="12"/>
  <c r="DP26" i="12"/>
  <c r="DP25" i="12"/>
  <c r="DP24" i="12"/>
  <c r="DP23" i="12"/>
  <c r="DP22" i="12"/>
  <c r="DP21" i="12"/>
  <c r="DP20" i="12"/>
  <c r="DP19" i="12"/>
  <c r="DP18" i="12"/>
  <c r="DP17" i="12"/>
  <c r="DP16" i="12"/>
  <c r="DP15" i="12"/>
  <c r="DP14" i="12"/>
  <c r="DP13" i="12"/>
  <c r="DP12" i="12"/>
  <c r="DP11" i="12"/>
  <c r="DP10" i="12"/>
  <c r="DP9" i="12"/>
  <c r="DP8" i="12"/>
  <c r="DP7" i="12"/>
  <c r="DP6" i="12"/>
  <c r="DP5" i="12"/>
  <c r="DP4" i="12"/>
  <c r="DP114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113" i="12" l="1"/>
  <c r="DP113" i="11"/>
  <c r="DP113" i="13"/>
  <c r="DP114" i="11"/>
  <c r="DP113" i="14"/>
  <c r="DP114" i="14"/>
  <c r="DP114" i="13"/>
  <c r="DP114" i="12"/>
  <c r="DP113" i="7"/>
  <c r="DK112" i="11"/>
  <c r="DK111" i="11"/>
  <c r="DK110" i="11"/>
  <c r="DK109" i="11"/>
  <c r="DK108" i="11"/>
  <c r="DK107" i="11"/>
  <c r="DK106" i="11"/>
  <c r="DK105" i="11"/>
  <c r="DK104" i="11"/>
  <c r="DK103" i="11"/>
  <c r="DK102" i="11"/>
  <c r="DK101" i="11"/>
  <c r="DK100" i="11"/>
  <c r="DK99" i="11"/>
  <c r="DK98" i="11"/>
  <c r="DK97" i="11"/>
  <c r="DK96" i="11"/>
  <c r="DK95" i="11"/>
  <c r="DK94" i="11"/>
  <c r="DK93" i="11"/>
  <c r="DK92" i="11"/>
  <c r="DK91" i="11"/>
  <c r="DK90" i="11"/>
  <c r="DK89" i="11"/>
  <c r="DK88" i="11"/>
  <c r="DK87" i="11"/>
  <c r="DK86" i="11"/>
  <c r="DK85" i="11"/>
  <c r="DK84" i="11"/>
  <c r="DK83" i="11"/>
  <c r="DK82" i="11"/>
  <c r="DK81" i="11"/>
  <c r="DK80" i="11"/>
  <c r="DK79" i="11"/>
  <c r="DK78" i="11"/>
  <c r="DK77" i="11"/>
  <c r="DK76" i="11"/>
  <c r="DK75" i="11"/>
  <c r="DK74" i="11"/>
  <c r="DK73" i="11"/>
  <c r="DK72" i="11"/>
  <c r="DK71" i="11"/>
  <c r="DK70" i="11"/>
  <c r="DK69" i="11"/>
  <c r="DK68" i="11"/>
  <c r="DK67" i="11"/>
  <c r="DK66" i="11"/>
  <c r="DK65" i="11"/>
  <c r="DK64" i="11"/>
  <c r="DK63" i="11"/>
  <c r="DK62" i="11"/>
  <c r="DK61" i="11"/>
  <c r="DK60" i="11"/>
  <c r="DK59" i="11"/>
  <c r="DK58" i="11"/>
  <c r="DK57" i="11"/>
  <c r="DK56" i="11"/>
  <c r="DK55" i="11"/>
  <c r="DK54" i="11"/>
  <c r="DK53" i="11"/>
  <c r="DK52" i="11"/>
  <c r="DK51" i="11"/>
  <c r="DK50" i="11"/>
  <c r="DK49" i="11"/>
  <c r="DK48" i="11"/>
  <c r="DK47" i="11"/>
  <c r="DK46" i="11"/>
  <c r="DK45" i="11"/>
  <c r="DK44" i="11"/>
  <c r="DK43" i="11"/>
  <c r="DK42" i="11"/>
  <c r="DK41" i="11"/>
  <c r="DK40" i="11"/>
  <c r="DK39" i="11"/>
  <c r="DK38" i="11"/>
  <c r="DK37" i="11"/>
  <c r="DK36" i="11"/>
  <c r="DK35" i="11"/>
  <c r="DK34" i="11"/>
  <c r="DK33" i="11"/>
  <c r="DK32" i="11"/>
  <c r="DK31" i="11"/>
  <c r="DK30" i="11"/>
  <c r="DK29" i="11"/>
  <c r="DK28" i="11"/>
  <c r="DK27" i="11"/>
  <c r="DK26" i="11"/>
  <c r="DK25" i="11"/>
  <c r="DK24" i="11"/>
  <c r="DK23" i="11"/>
  <c r="DK22" i="11"/>
  <c r="DK21" i="11"/>
  <c r="DK20" i="11"/>
  <c r="DK19" i="11"/>
  <c r="DK18" i="11"/>
  <c r="DK17" i="11"/>
  <c r="DK16" i="11"/>
  <c r="DK15" i="11"/>
  <c r="DK14" i="11"/>
  <c r="DK13" i="11"/>
  <c r="DK12" i="11"/>
  <c r="DK11" i="11"/>
  <c r="DK10" i="11"/>
  <c r="DK9" i="11"/>
  <c r="DK8" i="11"/>
  <c r="DK7" i="11"/>
  <c r="DK6" i="11"/>
  <c r="DK5" i="11"/>
  <c r="DK4" i="11"/>
  <c r="DK113" i="14"/>
  <c r="DK112" i="14"/>
  <c r="DK111" i="14"/>
  <c r="DK110" i="14"/>
  <c r="DK109" i="14"/>
  <c r="DK108" i="14"/>
  <c r="DK107" i="14"/>
  <c r="DK106" i="14"/>
  <c r="DK105" i="14"/>
  <c r="DK104" i="14"/>
  <c r="DK103" i="14"/>
  <c r="DK102" i="14"/>
  <c r="DK101" i="14"/>
  <c r="DK100" i="14"/>
  <c r="DK99" i="14"/>
  <c r="DK98" i="14"/>
  <c r="DK97" i="14"/>
  <c r="DK96" i="14"/>
  <c r="DK95" i="14"/>
  <c r="DK94" i="14"/>
  <c r="DK93" i="14"/>
  <c r="DK92" i="14"/>
  <c r="DK91" i="14"/>
  <c r="DK90" i="14"/>
  <c r="DK89" i="14"/>
  <c r="DK88" i="14"/>
  <c r="DK87" i="14"/>
  <c r="DK86" i="14"/>
  <c r="DK85" i="14"/>
  <c r="DK84" i="14"/>
  <c r="DK83" i="14"/>
  <c r="DK82" i="14"/>
  <c r="DK81" i="14"/>
  <c r="DK80" i="14"/>
  <c r="DK79" i="14"/>
  <c r="DK78" i="14"/>
  <c r="DK77" i="14"/>
  <c r="DK76" i="14"/>
  <c r="DK75" i="14"/>
  <c r="DK74" i="14"/>
  <c r="DK73" i="14"/>
  <c r="DK72" i="14"/>
  <c r="DK71" i="14"/>
  <c r="DK70" i="14"/>
  <c r="DK69" i="14"/>
  <c r="DK68" i="14"/>
  <c r="DK67" i="14"/>
  <c r="DK66" i="14"/>
  <c r="DK65" i="14"/>
  <c r="DK64" i="14"/>
  <c r="DK63" i="14"/>
  <c r="DK62" i="14"/>
  <c r="DK61" i="14"/>
  <c r="DK60" i="14"/>
  <c r="DK59" i="14"/>
  <c r="DK58" i="14"/>
  <c r="DK57" i="14"/>
  <c r="DK56" i="14"/>
  <c r="DK55" i="14"/>
  <c r="DK54" i="14"/>
  <c r="DK53" i="14"/>
  <c r="DK52" i="14"/>
  <c r="DK51" i="14"/>
  <c r="DK50" i="14"/>
  <c r="DK49" i="14"/>
  <c r="DK48" i="14"/>
  <c r="DK47" i="14"/>
  <c r="DK46" i="14"/>
  <c r="DK45" i="14"/>
  <c r="DK44" i="14"/>
  <c r="DK43" i="14"/>
  <c r="DK42" i="14"/>
  <c r="DK41" i="14"/>
  <c r="DK40" i="14"/>
  <c r="DK39" i="14"/>
  <c r="DK38" i="14"/>
  <c r="DK37" i="14"/>
  <c r="DK36" i="14"/>
  <c r="DK35" i="14"/>
  <c r="DK34" i="14"/>
  <c r="DK33" i="14"/>
  <c r="DK32" i="14"/>
  <c r="DK31" i="14"/>
  <c r="DK30" i="14"/>
  <c r="DK29" i="14"/>
  <c r="DK28" i="14"/>
  <c r="DK27" i="14"/>
  <c r="DK26" i="14"/>
  <c r="DK25" i="14"/>
  <c r="DK24" i="14"/>
  <c r="DK23" i="14"/>
  <c r="DK22" i="14"/>
  <c r="DK21" i="14"/>
  <c r="DK20" i="14"/>
  <c r="DK19" i="14"/>
  <c r="DK18" i="14"/>
  <c r="DK17" i="14"/>
  <c r="DK16" i="14"/>
  <c r="DK15" i="14"/>
  <c r="DK14" i="14"/>
  <c r="DK13" i="14"/>
  <c r="DK12" i="14"/>
  <c r="DK11" i="14"/>
  <c r="DK10" i="14"/>
  <c r="DK9" i="14"/>
  <c r="DK8" i="14"/>
  <c r="DK7" i="14"/>
  <c r="DK6" i="14"/>
  <c r="DK5" i="14"/>
  <c r="DK4" i="14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6" i="13"/>
  <c r="DK75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114" i="12"/>
  <c r="DK113" i="12"/>
  <c r="DK112" i="12"/>
  <c r="DK111" i="12"/>
  <c r="DK110" i="12"/>
  <c r="DK109" i="12"/>
  <c r="DK108" i="12"/>
  <c r="DK107" i="12"/>
  <c r="DK106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80" i="12"/>
  <c r="DK79" i="12"/>
  <c r="DK78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65" i="12"/>
  <c r="DK64" i="12"/>
  <c r="DK63" i="12"/>
  <c r="DK62" i="12"/>
  <c r="DK61" i="12"/>
  <c r="DK60" i="12"/>
  <c r="DK59" i="12"/>
  <c r="DK58" i="12"/>
  <c r="DK57" i="12"/>
  <c r="DK56" i="12"/>
  <c r="DK55" i="12"/>
  <c r="DK54" i="12"/>
  <c r="DK53" i="12"/>
  <c r="DK52" i="12"/>
  <c r="DK51" i="12"/>
  <c r="DK50" i="12"/>
  <c r="DK49" i="12"/>
  <c r="DK48" i="12"/>
  <c r="DK47" i="12"/>
  <c r="DK46" i="12"/>
  <c r="DK45" i="12"/>
  <c r="DK44" i="12"/>
  <c r="DK43" i="12"/>
  <c r="DK42" i="12"/>
  <c r="DK41" i="12"/>
  <c r="DK40" i="12"/>
  <c r="DK39" i="12"/>
  <c r="DK38" i="12"/>
  <c r="DK37" i="12"/>
  <c r="DK36" i="12"/>
  <c r="DK35" i="12"/>
  <c r="DK34" i="12"/>
  <c r="DK33" i="12"/>
  <c r="DK32" i="12"/>
  <c r="DK31" i="12"/>
  <c r="DK30" i="12"/>
  <c r="DK29" i="12"/>
  <c r="DK28" i="12"/>
  <c r="DK27" i="12"/>
  <c r="DK26" i="12"/>
  <c r="DK25" i="12"/>
  <c r="DK24" i="12"/>
  <c r="DK23" i="12"/>
  <c r="DK22" i="12"/>
  <c r="DK21" i="12"/>
  <c r="DK20" i="12"/>
  <c r="DK19" i="12"/>
  <c r="DK18" i="12"/>
  <c r="DK17" i="12"/>
  <c r="DK16" i="12"/>
  <c r="DK15" i="12"/>
  <c r="DK14" i="12"/>
  <c r="DK13" i="12"/>
  <c r="DK12" i="12"/>
  <c r="DK11" i="12"/>
  <c r="DK10" i="12"/>
  <c r="DK9" i="12"/>
  <c r="DK8" i="12"/>
  <c r="DK7" i="12"/>
  <c r="DK6" i="12"/>
  <c r="DK5" i="12"/>
  <c r="DK4" i="12"/>
  <c r="DK112" i="7"/>
  <c r="DK111" i="7"/>
  <c r="DK110" i="7"/>
  <c r="DK109" i="7"/>
  <c r="DK108" i="7"/>
  <c r="DK107" i="7"/>
  <c r="DK106" i="7"/>
  <c r="DK105" i="7"/>
  <c r="DK104" i="7"/>
  <c r="DK103" i="7"/>
  <c r="DK102" i="7"/>
  <c r="DK101" i="7"/>
  <c r="DK100" i="7"/>
  <c r="DK99" i="7"/>
  <c r="DK98" i="7"/>
  <c r="DK97" i="7"/>
  <c r="DK96" i="7"/>
  <c r="DK95" i="7"/>
  <c r="DK94" i="7"/>
  <c r="DK93" i="7"/>
  <c r="DK92" i="7"/>
  <c r="DK91" i="7"/>
  <c r="DK90" i="7"/>
  <c r="DK89" i="7"/>
  <c r="DK88" i="7"/>
  <c r="DK87" i="7"/>
  <c r="DK86" i="7"/>
  <c r="DK85" i="7"/>
  <c r="DK84" i="7"/>
  <c r="DK83" i="7"/>
  <c r="DK82" i="7"/>
  <c r="DK81" i="7"/>
  <c r="DK80" i="7"/>
  <c r="DK79" i="7"/>
  <c r="DK78" i="7"/>
  <c r="DK77" i="7"/>
  <c r="DK76" i="7"/>
  <c r="DK75" i="7"/>
  <c r="DK74" i="7"/>
  <c r="DK73" i="7"/>
  <c r="DK72" i="7"/>
  <c r="DK71" i="7"/>
  <c r="DK70" i="7"/>
  <c r="DK69" i="7"/>
  <c r="DK68" i="7"/>
  <c r="DK67" i="7"/>
  <c r="DK66" i="7"/>
  <c r="DK65" i="7"/>
  <c r="DK64" i="7"/>
  <c r="DK63" i="7"/>
  <c r="DK62" i="7"/>
  <c r="DK61" i="7"/>
  <c r="DK60" i="7"/>
  <c r="DK59" i="7"/>
  <c r="DK58" i="7"/>
  <c r="DK57" i="7"/>
  <c r="DK56" i="7"/>
  <c r="DK55" i="7"/>
  <c r="DK54" i="7"/>
  <c r="DK53" i="7"/>
  <c r="DK52" i="7"/>
  <c r="DK51" i="7"/>
  <c r="DK50" i="7"/>
  <c r="DK49" i="7"/>
  <c r="DK48" i="7"/>
  <c r="DK47" i="7"/>
  <c r="DK46" i="7"/>
  <c r="DK45" i="7"/>
  <c r="DK44" i="7"/>
  <c r="DK43" i="7"/>
  <c r="DK42" i="7"/>
  <c r="DK41" i="7"/>
  <c r="DK40" i="7"/>
  <c r="DK39" i="7"/>
  <c r="DK38" i="7"/>
  <c r="DK37" i="7"/>
  <c r="DK36" i="7"/>
  <c r="DK35" i="7"/>
  <c r="DK34" i="7"/>
  <c r="DK33" i="7"/>
  <c r="DK32" i="7"/>
  <c r="DK31" i="7"/>
  <c r="DK30" i="7"/>
  <c r="DK29" i="7"/>
  <c r="DK28" i="7"/>
  <c r="DK27" i="7"/>
  <c r="DK26" i="7"/>
  <c r="DK25" i="7"/>
  <c r="DK24" i="7"/>
  <c r="DK23" i="7"/>
  <c r="DK22" i="7"/>
  <c r="DK21" i="7"/>
  <c r="DK20" i="7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5" i="7"/>
  <c r="DK4" i="7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3" i="13" l="1"/>
  <c r="DK113" i="11"/>
  <c r="DK114" i="11"/>
  <c r="DK114" i="14"/>
  <c r="DK114" i="13"/>
  <c r="DK113" i="7"/>
  <c r="DK114" i="7"/>
  <c r="DK114" i="6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F114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F114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13" i="13" l="1"/>
  <c r="DF113" i="11"/>
  <c r="DF114" i="11"/>
  <c r="DF114" i="14"/>
  <c r="DF113" i="14"/>
  <c r="DF113" i="12"/>
  <c r="DF114" i="12"/>
  <c r="DF113" i="7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DA114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12"/>
  <c r="DA114" i="13"/>
  <c r="DA113" i="7"/>
  <c r="DA113" i="11"/>
  <c r="DA114" i="11"/>
  <c r="DA113" i="14"/>
  <c r="DA114" i="14"/>
  <c r="DA114" i="12"/>
  <c r="DA113" i="6"/>
  <c r="CV112" i="11" l="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V114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3" i="11" l="1"/>
  <c r="CV114" i="7"/>
  <c r="CV113" i="14"/>
  <c r="CV114" i="11"/>
  <c r="CV113" i="13"/>
  <c r="CV114" i="13"/>
  <c r="CV114" i="12"/>
  <c r="CV113" i="7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Q114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114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13" l="1"/>
  <c r="CQ114" i="11"/>
  <c r="CQ113" i="11"/>
  <c r="CQ113" i="14"/>
  <c r="CQ114" i="13"/>
  <c r="CQ114" i="12"/>
  <c r="CQ113" i="7"/>
  <c r="CQ113" i="6"/>
  <c r="CQ114" i="6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L114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114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3" i="13" l="1"/>
  <c r="CL114" i="11"/>
  <c r="CL113" i="11"/>
  <c r="CL113" i="14"/>
  <c r="CL114" i="14"/>
  <c r="CL113" i="12"/>
  <c r="CL113" i="7"/>
  <c r="CL114" i="7"/>
  <c r="CL114" i="6"/>
  <c r="CL113" i="6"/>
  <c r="ACD111" i="1"/>
  <c r="CG112" i="11" l="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4" i="7" l="1"/>
  <c r="CG114" i="11"/>
  <c r="CG114" i="14"/>
  <c r="CG113" i="11"/>
  <c r="CG113" i="14"/>
  <c r="CG114" i="13"/>
  <c r="CG113" i="12"/>
  <c r="CG114" i="12"/>
  <c r="CG113" i="7"/>
  <c r="CG113" i="6"/>
  <c r="CG114" i="6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14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14" l="1"/>
  <c r="CB114" i="11"/>
  <c r="CB114" i="13"/>
  <c r="CB113" i="11"/>
  <c r="CB113" i="6"/>
  <c r="CB114" i="6"/>
  <c r="CB114" i="14"/>
  <c r="CB113" i="13"/>
  <c r="CB113" i="12"/>
  <c r="CB114" i="12"/>
  <c r="CB113" i="7"/>
  <c r="ACD3" i="1"/>
  <c r="BW112" i="11" l="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4" i="7" l="1"/>
  <c r="BW113" i="14"/>
  <c r="BW114" i="11"/>
  <c r="BW114" i="14"/>
  <c r="BW113" i="11"/>
  <c r="BW113" i="13"/>
  <c r="BW114" i="13"/>
  <c r="BW114" i="12"/>
  <c r="BW113" i="12"/>
  <c r="BW113" i="7"/>
  <c r="BW113" i="6"/>
  <c r="BW114" i="6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3" i="14" l="1"/>
  <c r="BR113" i="11"/>
  <c r="BR113" i="12"/>
  <c r="BR114" i="11"/>
  <c r="BR114" i="14"/>
  <c r="BR113" i="13"/>
  <c r="BR114" i="13"/>
  <c r="BR114" i="12"/>
  <c r="BR114" i="7"/>
  <c r="BR113" i="7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12"/>
  <c r="BM114" i="14"/>
  <c r="BM114" i="11"/>
  <c r="BM113" i="11"/>
  <c r="BM113" i="14"/>
  <c r="BM114" i="12"/>
  <c r="BM113" i="13"/>
  <c r="BM114" i="13"/>
  <c r="BM113" i="7"/>
  <c r="BM114" i="7"/>
  <c r="BM113" i="6"/>
  <c r="BH112" i="11" l="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3" i="12" l="1"/>
  <c r="BH113" i="11"/>
  <c r="BH114" i="12"/>
  <c r="BH113" i="14"/>
  <c r="BH113" i="7"/>
  <c r="BH114" i="7"/>
  <c r="BH114" i="14"/>
  <c r="BH114" i="11"/>
  <c r="BH114" i="13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11" l="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12"/>
  <c r="BC114" i="7"/>
  <c r="BC113" i="11"/>
  <c r="BC114" i="11"/>
  <c r="BC113" i="14"/>
  <c r="BC114" i="14"/>
  <c r="BC113" i="13"/>
  <c r="BC114" i="13"/>
  <c r="BC113" i="12"/>
  <c r="BC113" i="7"/>
  <c r="BC114" i="6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T114" i="11"/>
  <c r="E114" i="11"/>
  <c r="E113" i="11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E114" i="14"/>
  <c r="E113" i="14"/>
  <c r="E114" i="13"/>
  <c r="AN113" i="13"/>
  <c r="Y113" i="13"/>
  <c r="E113" i="13"/>
  <c r="AN114" i="12"/>
  <c r="Y114" i="12"/>
  <c r="J114" i="12"/>
  <c r="E114" i="12"/>
  <c r="E113" i="12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2" i="7"/>
  <c r="I112" i="7"/>
  <c r="E114" i="7"/>
  <c r="AI113" i="7"/>
  <c r="E113" i="7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O113" i="12" l="1"/>
  <c r="AS113" i="12"/>
  <c r="AI113" i="13"/>
  <c r="O113" i="14"/>
  <c r="AD113" i="14"/>
  <c r="O113" i="7"/>
  <c r="AD113" i="7"/>
  <c r="AS113" i="7"/>
  <c r="AX114" i="7"/>
  <c r="J114" i="13"/>
  <c r="Y114" i="13"/>
  <c r="AN114" i="13"/>
  <c r="Y113" i="7"/>
  <c r="O113" i="11"/>
  <c r="AX113" i="6"/>
  <c r="O114" i="7"/>
  <c r="AS113" i="14"/>
  <c r="J113" i="12"/>
  <c r="Y113" i="12"/>
  <c r="AN113" i="12"/>
  <c r="AS113" i="13"/>
  <c r="J113" i="14"/>
  <c r="Y113" i="14"/>
  <c r="AN113" i="14"/>
  <c r="J113" i="11"/>
  <c r="Y113" i="11"/>
  <c r="AN113" i="11"/>
  <c r="AN113" i="7"/>
  <c r="T114" i="13"/>
  <c r="AI114" i="13"/>
  <c r="O114" i="14"/>
  <c r="AD114" i="14"/>
  <c r="AX113" i="14"/>
  <c r="AD114" i="7"/>
  <c r="AD113" i="11"/>
  <c r="AS113" i="11"/>
  <c r="T113" i="12"/>
  <c r="AI113" i="12"/>
  <c r="T113" i="14"/>
  <c r="AI113" i="14"/>
  <c r="T113" i="11"/>
  <c r="AI113" i="11"/>
  <c r="J113" i="7"/>
  <c r="J114" i="7"/>
  <c r="Y114" i="7"/>
  <c r="AN114" i="7"/>
  <c r="O114" i="12"/>
  <c r="AD114" i="12"/>
  <c r="AS114" i="12"/>
  <c r="AD113" i="13"/>
  <c r="J114" i="14"/>
  <c r="Y114" i="14"/>
  <c r="AN114" i="14"/>
  <c r="J114" i="11"/>
  <c r="Y114" i="11"/>
  <c r="AN114" i="11"/>
  <c r="AS114" i="7"/>
  <c r="T113" i="13"/>
  <c r="T113" i="7"/>
  <c r="J113" i="13"/>
  <c r="O113" i="13"/>
  <c r="T114" i="7"/>
  <c r="AI114" i="7"/>
  <c r="AX113" i="12"/>
  <c r="AD113" i="12"/>
  <c r="O114" i="13"/>
  <c r="AD114" i="13"/>
  <c r="AS114" i="13"/>
  <c r="T114" i="14"/>
  <c r="AI114" i="14"/>
  <c r="O114" i="11"/>
  <c r="AD114" i="11"/>
  <c r="AS114" i="11"/>
  <c r="T114" i="12"/>
  <c r="AI114" i="12"/>
  <c r="AX113" i="13"/>
  <c r="AI114" i="11"/>
  <c r="AX113" i="7"/>
  <c r="AX114" i="13"/>
  <c r="AS114" i="14"/>
  <c r="AX113" i="11"/>
  <c r="AX114" i="11"/>
  <c r="AX114" i="14"/>
  <c r="AX114" i="12"/>
  <c r="AX114" i="6"/>
  <c r="AS112" i="11" l="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11" l="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ACD4" i="1"/>
  <c r="ACD5" i="1"/>
  <c r="ACD6" i="1"/>
  <c r="ACD7" i="1"/>
  <c r="ACD8" i="1"/>
  <c r="ACD9" i="1"/>
  <c r="ACD10" i="1"/>
  <c r="ACD11" i="1"/>
  <c r="ACD12" i="1"/>
  <c r="ACD13" i="1"/>
  <c r="ACD14" i="1"/>
  <c r="ACD15" i="1"/>
  <c r="ACD16" i="1"/>
  <c r="ACD17" i="1"/>
  <c r="ACD18" i="1"/>
  <c r="ACD19" i="1"/>
  <c r="ACD20" i="1"/>
  <c r="ACD21" i="1"/>
  <c r="ACD22" i="1"/>
  <c r="ACD23" i="1"/>
  <c r="ACD24" i="1"/>
  <c r="ACD25" i="1"/>
  <c r="ACD26" i="1"/>
  <c r="ACD27" i="1"/>
  <c r="ACD28" i="1"/>
  <c r="ACD29" i="1"/>
  <c r="ACD30" i="1"/>
  <c r="ACD31" i="1"/>
  <c r="ACD32" i="1"/>
  <c r="ACD33" i="1"/>
  <c r="ACD34" i="1"/>
  <c r="ACD35" i="1"/>
  <c r="ACD36" i="1"/>
  <c r="ACD37" i="1"/>
  <c r="ACD38" i="1"/>
  <c r="ACD39" i="1"/>
  <c r="ACD40" i="1"/>
  <c r="ACD41" i="1"/>
  <c r="ACD42" i="1"/>
  <c r="ACD43" i="1"/>
  <c r="ACD44" i="1"/>
  <c r="ACD45" i="1"/>
  <c r="ACD46" i="1"/>
  <c r="ACD47" i="1"/>
  <c r="ACD48" i="1"/>
  <c r="ACD49" i="1"/>
  <c r="ACD50" i="1"/>
  <c r="ACD51" i="1"/>
  <c r="ACD52" i="1"/>
  <c r="ACD53" i="1"/>
  <c r="ACD54" i="1"/>
  <c r="ACD55" i="1"/>
  <c r="ACD56" i="1"/>
  <c r="ACD57" i="1"/>
  <c r="ACD58" i="1"/>
  <c r="ACD59" i="1"/>
  <c r="ACD60" i="1"/>
  <c r="ACD61" i="1"/>
  <c r="ACD62" i="1"/>
  <c r="ACD63" i="1"/>
  <c r="ACD64" i="1"/>
  <c r="ACD65" i="1"/>
  <c r="ACD66" i="1"/>
  <c r="ACD67" i="1"/>
  <c r="ACD68" i="1"/>
  <c r="ACD69" i="1"/>
  <c r="ACD70" i="1"/>
  <c r="ACD71" i="1"/>
  <c r="ACD72" i="1"/>
  <c r="ACD73" i="1"/>
  <c r="ACD74" i="1"/>
  <c r="ACD75" i="1"/>
  <c r="ACD76" i="1"/>
  <c r="ACD77" i="1"/>
  <c r="ACD78" i="1"/>
  <c r="ACD79" i="1"/>
  <c r="ACD80" i="1"/>
  <c r="ACD81" i="1"/>
  <c r="ACD82" i="1"/>
  <c r="ACD83" i="1"/>
  <c r="ACD84" i="1"/>
  <c r="ACD85" i="1"/>
  <c r="ACD86" i="1"/>
  <c r="ACD87" i="1"/>
  <c r="ACD88" i="1"/>
  <c r="ACD89" i="1"/>
  <c r="ACD90" i="1"/>
  <c r="ACD91" i="1"/>
  <c r="ACD92" i="1"/>
  <c r="ACD93" i="1"/>
  <c r="ACD94" i="1"/>
  <c r="ACD95" i="1"/>
  <c r="ACD96" i="1"/>
  <c r="ACD97" i="1"/>
  <c r="ACD98" i="1"/>
  <c r="ACD99" i="1"/>
  <c r="ACD100" i="1"/>
  <c r="ACD101" i="1"/>
  <c r="ACD102" i="1"/>
  <c r="ACD103" i="1"/>
  <c r="ACD104" i="1"/>
  <c r="ACD105" i="1"/>
  <c r="ACD106" i="1"/>
  <c r="ACD107" i="1"/>
  <c r="ACD108" i="1"/>
  <c r="ACD109" i="1"/>
  <c r="ACD110" i="1"/>
  <c r="Y112" i="11" l="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11" l="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1" i="11" l="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2" i="11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2" i="13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2" i="12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ABH3" i="4" l="1"/>
  <c r="ABH4" i="4"/>
  <c r="ABH5" i="4"/>
  <c r="ABH6" i="4"/>
  <c r="ABH7" i="4"/>
  <c r="ABH8" i="4"/>
  <c r="ABH9" i="4"/>
  <c r="ABH10" i="4"/>
  <c r="ABH11" i="4"/>
  <c r="ABH12" i="4"/>
  <c r="ABH13" i="4"/>
  <c r="ABH14" i="4"/>
  <c r="ABH15" i="4"/>
  <c r="ABH16" i="4"/>
  <c r="ABH17" i="4"/>
  <c r="ABH18" i="4"/>
  <c r="ABH19" i="4"/>
  <c r="ABH20" i="4"/>
  <c r="ABH21" i="4"/>
  <c r="ABH22" i="4"/>
  <c r="ABH23" i="4"/>
  <c r="ABH24" i="4"/>
  <c r="ABH25" i="4"/>
  <c r="ABH26" i="4"/>
  <c r="ABH27" i="4"/>
  <c r="ABH28" i="4"/>
  <c r="ABH29" i="4"/>
  <c r="ABH30" i="4"/>
  <c r="ABH31" i="4"/>
  <c r="ABH32" i="4"/>
  <c r="ABH33" i="4"/>
  <c r="ABH34" i="4"/>
  <c r="ABH35" i="4"/>
  <c r="ABH36" i="4"/>
  <c r="ABH37" i="4"/>
  <c r="ABH38" i="4"/>
  <c r="ABH39" i="4"/>
  <c r="ABH40" i="4"/>
  <c r="ABH41" i="4"/>
  <c r="ABH42" i="4"/>
  <c r="ABH43" i="4"/>
  <c r="ABH44" i="4"/>
  <c r="ABH45" i="4"/>
  <c r="ABH46" i="4"/>
  <c r="ABH47" i="4"/>
  <c r="ABH48" i="4"/>
  <c r="ABH49" i="4"/>
  <c r="ABH50" i="4"/>
  <c r="ABH51" i="4"/>
  <c r="ABH52" i="4"/>
  <c r="ABH53" i="4"/>
  <c r="ABH54" i="4"/>
  <c r="ABH55" i="4"/>
  <c r="ABH56" i="4"/>
  <c r="ABH57" i="4"/>
  <c r="ABH58" i="4"/>
  <c r="ABH59" i="4"/>
  <c r="ABH60" i="4"/>
  <c r="ABH61" i="4"/>
  <c r="ABH62" i="4"/>
  <c r="ABH63" i="4"/>
  <c r="ABH64" i="4"/>
  <c r="ABH65" i="4"/>
  <c r="ABH66" i="4"/>
  <c r="ABH67" i="4"/>
  <c r="ABH68" i="4"/>
  <c r="ABH69" i="4"/>
  <c r="ABH70" i="4"/>
  <c r="ABH71" i="4"/>
  <c r="ABH72" i="4"/>
  <c r="ABH73" i="4"/>
  <c r="ABH74" i="4"/>
  <c r="ABH75" i="4"/>
  <c r="ABH76" i="4"/>
  <c r="ABH77" i="4"/>
  <c r="ABH78" i="4"/>
  <c r="ABH79" i="4"/>
  <c r="ABH80" i="4"/>
  <c r="ABH81" i="4"/>
  <c r="ABH82" i="4"/>
  <c r="ABH83" i="4"/>
  <c r="ABH84" i="4"/>
  <c r="ABH85" i="4"/>
  <c r="ABH86" i="4"/>
  <c r="ABH87" i="4"/>
  <c r="ABH88" i="4"/>
  <c r="ABH89" i="4"/>
  <c r="ABH90" i="4"/>
  <c r="ABH91" i="4"/>
  <c r="ABH92" i="4"/>
  <c r="ABH93" i="4"/>
  <c r="ABH94" i="4"/>
  <c r="ABH95" i="4"/>
  <c r="ABH96" i="4"/>
  <c r="ABH97" i="4"/>
  <c r="ABH98" i="4"/>
  <c r="ABH99" i="4"/>
  <c r="ABH100" i="4"/>
  <c r="ABH101" i="4"/>
  <c r="ABH102" i="4"/>
  <c r="ABH103" i="4"/>
  <c r="ABH104" i="4"/>
  <c r="ABH105" i="4"/>
  <c r="ABH106" i="4"/>
  <c r="ABH107" i="4"/>
  <c r="ABH108" i="4"/>
  <c r="ABH109" i="4"/>
  <c r="ABH110" i="4"/>
  <c r="ABH111" i="4"/>
  <c r="ABH113" i="4" l="1"/>
  <c r="ABH112" i="4"/>
  <c r="E102" i="11"/>
  <c r="E101" i="11"/>
  <c r="E100" i="11"/>
  <c r="E102" i="14"/>
  <c r="E101" i="14"/>
  <c r="E100" i="14"/>
  <c r="E102" i="13"/>
  <c r="E101" i="13"/>
  <c r="E100" i="13"/>
  <c r="E102" i="12"/>
  <c r="E101" i="12"/>
  <c r="E100" i="12"/>
  <c r="E102" i="7"/>
  <c r="E101" i="7"/>
  <c r="E100" i="7"/>
  <c r="E108" i="11" l="1"/>
  <c r="E107" i="11"/>
  <c r="E106" i="11"/>
  <c r="E109" i="11"/>
  <c r="E110" i="11"/>
  <c r="E111" i="11"/>
  <c r="E99" i="11"/>
  <c r="E98" i="11"/>
  <c r="E97" i="11"/>
  <c r="E108" i="14"/>
  <c r="E107" i="14"/>
  <c r="E106" i="14"/>
  <c r="E99" i="14"/>
  <c r="E98" i="14"/>
  <c r="E97" i="14"/>
  <c r="E108" i="13"/>
  <c r="E107" i="13"/>
  <c r="E106" i="13"/>
  <c r="E99" i="13"/>
  <c r="E98" i="13"/>
  <c r="E97" i="13"/>
  <c r="E108" i="12"/>
  <c r="E107" i="12"/>
  <c r="E106" i="12"/>
  <c r="E99" i="12"/>
  <c r="E98" i="12"/>
  <c r="E97" i="12"/>
  <c r="E108" i="7"/>
  <c r="E107" i="7"/>
  <c r="E106" i="7"/>
  <c r="E99" i="7"/>
  <c r="E98" i="7"/>
  <c r="E97" i="7"/>
  <c r="E108" i="6"/>
  <c r="E107" i="6"/>
  <c r="E106" i="6"/>
  <c r="E99" i="6"/>
  <c r="E98" i="6"/>
  <c r="E97" i="6"/>
  <c r="E112" i="11" l="1"/>
  <c r="E105" i="11"/>
  <c r="E104" i="11"/>
  <c r="E103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2" i="14"/>
  <c r="E111" i="14"/>
  <c r="E110" i="14"/>
  <c r="E109" i="14"/>
  <c r="E105" i="14"/>
  <c r="E104" i="14"/>
  <c r="E103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2" i="13"/>
  <c r="E111" i="13"/>
  <c r="E110" i="13"/>
  <c r="E109" i="13"/>
  <c r="E105" i="13"/>
  <c r="E104" i="13"/>
  <c r="E103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2" i="12"/>
  <c r="E111" i="12"/>
  <c r="E110" i="12"/>
  <c r="E109" i="12"/>
  <c r="E105" i="12"/>
  <c r="E104" i="12"/>
  <c r="E103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2" i="7"/>
  <c r="E111" i="7"/>
  <c r="E110" i="7"/>
  <c r="E109" i="7"/>
  <c r="E105" i="7"/>
  <c r="E104" i="7"/>
  <c r="E103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14" i="6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4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4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4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4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878A988-1F4B-44E1-AF1E-EFB7FF92F658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44D13D8-FA7A-4F12-99F9-D3CE3C7A8976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5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5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C468267C-1CE6-4496-82A0-D95838984A51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B718B4AD-0A9F-4849-A820-DD3A480049C5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I3" authorId="0" shapeId="0" xr:uid="{00000000-0006-0000-06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600-00002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N3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5839AFBA-C3FA-44F6-8C7E-3CD20324C5A4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C0D5D8B3-ECCC-443E-98E5-15B8278DAA62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I3" authorId="0" shapeId="0" xr:uid="{00000000-0006-0000-07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700-00002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N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E71AB85-62A4-4207-855E-66ABCBE836F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77EA1F5C-1CF3-4C5B-93B5-E3933FFFDF88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I3" authorId="0" shapeId="0" xr:uid="{00000000-0006-0000-08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800-00002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N3" authorId="0" shapeId="0" xr:uid="{00000000-0006-0000-08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8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96197130-D394-43C9-A24F-7182C6B5A306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EBBB4862-51F1-4F2B-88C1-7A3AA3FD7B88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I3" authorId="0" shapeId="0" xr:uid="{00000000-0006-0000-09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900-00002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N3" authorId="0" shapeId="0" xr:uid="{00000000-0006-0000-09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9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806DAF8C-73E0-4A7F-BC25-ED2302A98B4F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5E10B633-E6B4-4100-994D-2E151C1C9598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<sst xmlns="http://schemas.openxmlformats.org/spreadsheetml/2006/main" count="19876" uniqueCount="774">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</sst>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5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177" fontId="1" fillId="37" borderId="25" xfId="0" applyNumberFormat="1" applyFont="1" applyFill="1" applyBorder="1" applyAlignment="1">
      <alignment horizontal="center" vertical="center"/>
    </xf>
    <xf numFmtId="177" fontId="1" fillId="37" borderId="26" xfId="0" applyNumberFormat="1" applyFont="1" applyFill="1" applyBorder="1" applyAlignment="1">
      <alignment horizontal="center" vertical="center"/>
    </xf>
    <xf numFmtId="55" fontId="3" fillId="38" borderId="22" xfId="0" applyNumberFormat="1" applyFont="1" applyFill="1" applyBorder="1" applyAlignment="1">
      <alignment horizontal="center" vertical="center"/>
    </xf>
    <xf numFmtId="0" fontId="3" fillId="38" borderId="23" xfId="0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D113"/>
  <sheetViews>
    <sheetView tabSelected="1" zoomScaleNormal="100" workbookViewId="0">
      <pane xSplit="2" ySplit="2" topLeftCell="AAY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AAY2" sqref="AAY2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756" width="10.625" style="4" customWidth="1"/>
    <col min="757" max="757" width="7.25" style="8" bestFit="1" customWidth="1"/>
    <col min="758" max="758" width="6.375" style="30" bestFit="1" customWidth="1"/>
    <col min="759" max="16384" width="6.875" style="4"/>
  </cols>
  <sheetData>
    <row r="1" spans="1:758">
      <c r="A1" s="1" t="s">
        <v>0</v>
      </c>
      <c r="C1" s="58">
        <v>45047</v>
      </c>
    </row>
    <row r="2" spans="1:758" s="11" customFormat="1">
      <c r="A2" s="2" t="s">
        <v>1</v>
      </c>
      <c r="B2" s="2" t="s">
        <v>2</v>
      </c>
      <c r="C2" s="2" t="s">
        <v>42</v>
      </c>
      <c r="D2" s="29" t="s">
        <v>61</v>
      </c>
      <c r="E2" s="29" t="s">
        <v>62</v>
      </c>
      <c r="F2" s="29" t="s">
        <v>63</v>
      </c>
      <c r="G2" s="29" t="s">
        <v>64</v>
      </c>
      <c r="H2" s="29" t="s">
        <v>65</v>
      </c>
      <c r="I2" s="29" t="s">
        <v>66</v>
      </c>
      <c r="J2" s="29" t="s">
        <v>67</v>
      </c>
      <c r="K2" s="29" t="s">
        <v>68</v>
      </c>
      <c r="L2" s="29" t="s">
        <v>69</v>
      </c>
      <c r="M2" s="29" t="s">
        <v>70</v>
      </c>
      <c r="N2" s="29" t="s">
        <v>90</v>
      </c>
      <c r="O2" s="29" t="s">
        <v>71</v>
      </c>
      <c r="P2" s="29" t="s">
        <v>72</v>
      </c>
      <c r="Q2" s="29" t="s">
        <v>73</v>
      </c>
      <c r="R2" s="29" t="s">
        <v>74</v>
      </c>
      <c r="S2" s="29" t="s">
        <v>75</v>
      </c>
      <c r="T2" s="29" t="s">
        <v>76</v>
      </c>
      <c r="U2" s="29" t="s">
        <v>89</v>
      </c>
      <c r="V2" s="29" t="s">
        <v>77</v>
      </c>
      <c r="W2" s="29" t="s">
        <v>78</v>
      </c>
      <c r="X2" s="29" t="s">
        <v>79</v>
      </c>
      <c r="Y2" s="29" t="s">
        <v>80</v>
      </c>
      <c r="Z2" s="29" t="s">
        <v>81</v>
      </c>
      <c r="AA2" s="29" t="s">
        <v>82</v>
      </c>
      <c r="AB2" s="29" t="s">
        <v>83</v>
      </c>
      <c r="AC2" s="29" t="s">
        <v>84</v>
      </c>
      <c r="AD2" s="29" t="s">
        <v>85</v>
      </c>
      <c r="AE2" s="29" t="s">
        <v>86</v>
      </c>
      <c r="AF2" s="29" t="s">
        <v>87</v>
      </c>
      <c r="AG2" s="29" t="s">
        <v>88</v>
      </c>
      <c r="AH2" s="29" t="s">
        <v>93</v>
      </c>
      <c r="AI2" s="29" t="s">
        <v>94</v>
      </c>
      <c r="AJ2" s="29" t="s">
        <v>95</v>
      </c>
      <c r="AK2" s="29" t="s">
        <v>96</v>
      </c>
      <c r="AL2" s="29" t="s">
        <v>97</v>
      </c>
      <c r="AM2" s="29" t="s">
        <v>98</v>
      </c>
      <c r="AN2" s="29" t="s">
        <v>99</v>
      </c>
      <c r="AO2" s="29" t="s">
        <v>100</v>
      </c>
      <c r="AP2" s="29" t="s">
        <v>101</v>
      </c>
      <c r="AQ2" s="29" t="s">
        <v>102</v>
      </c>
      <c r="AR2" s="29" t="s">
        <v>103</v>
      </c>
      <c r="AS2" s="29" t="s">
        <v>104</v>
      </c>
      <c r="AT2" s="29" t="s">
        <v>105</v>
      </c>
      <c r="AU2" s="29" t="s">
        <v>106</v>
      </c>
      <c r="AV2" s="29" t="s">
        <v>107</v>
      </c>
      <c r="AW2" s="29" t="s">
        <v>108</v>
      </c>
      <c r="AX2" s="29" t="s">
        <v>109</v>
      </c>
      <c r="AY2" s="29" t="s">
        <v>110</v>
      </c>
      <c r="AZ2" s="29" t="s">
        <v>111</v>
      </c>
      <c r="BA2" s="29" t="s">
        <v>112</v>
      </c>
      <c r="BB2" s="29" t="s">
        <v>113</v>
      </c>
      <c r="BC2" s="29" t="s">
        <v>114</v>
      </c>
      <c r="BD2" s="29" t="s">
        <v>115</v>
      </c>
      <c r="BE2" s="29" t="s">
        <v>116</v>
      </c>
      <c r="BF2" s="29" t="s">
        <v>117</v>
      </c>
      <c r="BG2" s="29" t="s">
        <v>118</v>
      </c>
      <c r="BH2" s="29" t="s">
        <v>119</v>
      </c>
      <c r="BI2" s="29" t="s">
        <v>120</v>
      </c>
      <c r="BJ2" s="29" t="s">
        <v>121</v>
      </c>
      <c r="BK2" s="29" t="s">
        <v>122</v>
      </c>
      <c r="BL2" s="29" t="s">
        <v>123</v>
      </c>
      <c r="BM2" s="29" t="s">
        <v>126</v>
      </c>
      <c r="BN2" s="29" t="s">
        <v>127</v>
      </c>
      <c r="BO2" s="29" t="s">
        <v>128</v>
      </c>
      <c r="BP2" s="29" t="s">
        <v>129</v>
      </c>
      <c r="BQ2" s="29" t="s">
        <v>130</v>
      </c>
      <c r="BR2" s="29" t="s">
        <v>131</v>
      </c>
      <c r="BS2" s="29" t="s">
        <v>132</v>
      </c>
      <c r="BT2" s="29" t="s">
        <v>133</v>
      </c>
      <c r="BU2" s="29" t="s">
        <v>134</v>
      </c>
      <c r="BV2" s="29" t="s">
        <v>135</v>
      </c>
      <c r="BW2" s="29" t="s">
        <v>136</v>
      </c>
      <c r="BX2" s="29" t="s">
        <v>137</v>
      </c>
      <c r="BY2" s="29" t="s">
        <v>138</v>
      </c>
      <c r="BZ2" s="29" t="s">
        <v>139</v>
      </c>
      <c r="CA2" s="29" t="s">
        <v>140</v>
      </c>
      <c r="CB2" s="29" t="s">
        <v>141</v>
      </c>
      <c r="CC2" s="29" t="s">
        <v>142</v>
      </c>
      <c r="CD2" s="29" t="s">
        <v>143</v>
      </c>
      <c r="CE2" s="29" t="s">
        <v>144</v>
      </c>
      <c r="CF2" s="29" t="s">
        <v>145</v>
      </c>
      <c r="CG2" s="29" t="s">
        <v>146</v>
      </c>
      <c r="CH2" s="29" t="s">
        <v>147</v>
      </c>
      <c r="CI2" s="29" t="s">
        <v>148</v>
      </c>
      <c r="CJ2" s="29" t="s">
        <v>149</v>
      </c>
      <c r="CK2" s="29" t="s">
        <v>150</v>
      </c>
      <c r="CL2" s="29" t="s">
        <v>151</v>
      </c>
      <c r="CM2" s="29" t="s">
        <v>152</v>
      </c>
      <c r="CN2" s="29" t="s">
        <v>153</v>
      </c>
      <c r="CO2" s="29" t="s">
        <v>154</v>
      </c>
      <c r="CP2" s="29" t="s">
        <v>155</v>
      </c>
      <c r="CQ2" s="29" t="s">
        <v>156</v>
      </c>
      <c r="CR2" s="29" t="s">
        <v>157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166</v>
      </c>
      <c r="DB2" s="29" t="s">
        <v>167</v>
      </c>
      <c r="DC2" s="29" t="s">
        <v>168</v>
      </c>
      <c r="DD2" s="29" t="s">
        <v>169</v>
      </c>
      <c r="DE2" s="29" t="s">
        <v>170</v>
      </c>
      <c r="DF2" s="29" t="s">
        <v>171</v>
      </c>
      <c r="DG2" s="29" t="s">
        <v>172</v>
      </c>
      <c r="DH2" s="29" t="s">
        <v>173</v>
      </c>
      <c r="DI2" s="29" t="s">
        <v>174</v>
      </c>
      <c r="DJ2" s="29" t="s">
        <v>175</v>
      </c>
      <c r="DK2" s="29" t="s">
        <v>176</v>
      </c>
      <c r="DL2" s="29" t="s">
        <v>177</v>
      </c>
      <c r="DM2" s="29" t="s">
        <v>178</v>
      </c>
      <c r="DN2" s="29" t="s">
        <v>179</v>
      </c>
      <c r="DO2" s="29" t="s">
        <v>180</v>
      </c>
      <c r="DP2" s="29" t="s">
        <v>181</v>
      </c>
      <c r="DQ2" s="29" t="s">
        <v>182</v>
      </c>
      <c r="DR2" s="29" t="s">
        <v>183</v>
      </c>
      <c r="DS2" s="29" t="s">
        <v>184</v>
      </c>
      <c r="DT2" s="29" t="s">
        <v>185</v>
      </c>
      <c r="DU2" s="29" t="s">
        <v>186</v>
      </c>
      <c r="DV2" s="29" t="s">
        <v>187</v>
      </c>
      <c r="DW2" s="29" t="s">
        <v>188</v>
      </c>
      <c r="DX2" s="29" t="s">
        <v>189</v>
      </c>
      <c r="DY2" s="29" t="s">
        <v>190</v>
      </c>
      <c r="DZ2" s="29" t="s">
        <v>191</v>
      </c>
      <c r="EA2" s="29" t="s">
        <v>192</v>
      </c>
      <c r="EB2" s="29" t="s">
        <v>193</v>
      </c>
      <c r="EC2" s="29" t="s">
        <v>194</v>
      </c>
      <c r="ED2" s="29" t="s">
        <v>216</v>
      </c>
      <c r="EE2" s="29" t="s">
        <v>195</v>
      </c>
      <c r="EF2" s="29" t="s">
        <v>196</v>
      </c>
      <c r="EG2" s="29" t="s">
        <v>197</v>
      </c>
      <c r="EH2" s="29" t="s">
        <v>198</v>
      </c>
      <c r="EI2" s="29" t="s">
        <v>199</v>
      </c>
      <c r="EJ2" s="29" t="s">
        <v>200</v>
      </c>
      <c r="EK2" s="29" t="s">
        <v>201</v>
      </c>
      <c r="EL2" s="29" t="s">
        <v>202</v>
      </c>
      <c r="EM2" s="29" t="s">
        <v>203</v>
      </c>
      <c r="EN2" s="29" t="s">
        <v>204</v>
      </c>
      <c r="EO2" s="29" t="s">
        <v>205</v>
      </c>
      <c r="EP2" s="29" t="s">
        <v>217</v>
      </c>
      <c r="EQ2" s="29" t="s">
        <v>206</v>
      </c>
      <c r="ER2" s="29" t="s">
        <v>207</v>
      </c>
      <c r="ES2" s="29" t="s">
        <v>208</v>
      </c>
      <c r="ET2" s="29" t="s">
        <v>209</v>
      </c>
      <c r="EU2" s="59" t="s">
        <v>210</v>
      </c>
      <c r="EV2" s="59" t="s">
        <v>211</v>
      </c>
      <c r="EW2" s="59" t="s">
        <v>212</v>
      </c>
      <c r="EX2" s="59" t="s">
        <v>213</v>
      </c>
      <c r="EY2" s="59" t="s">
        <v>214</v>
      </c>
      <c r="EZ2" s="59" t="s">
        <v>215</v>
      </c>
      <c r="FA2" s="59" t="s">
        <v>218</v>
      </c>
      <c r="FB2" s="59" t="s">
        <v>219</v>
      </c>
      <c r="FC2" s="59" t="s">
        <v>220</v>
      </c>
      <c r="FD2" s="59" t="s">
        <v>221</v>
      </c>
      <c r="FE2" s="59" t="s">
        <v>222</v>
      </c>
      <c r="FF2" s="59" t="s">
        <v>223</v>
      </c>
      <c r="FG2" s="59" t="s">
        <v>224</v>
      </c>
      <c r="FH2" s="59" t="s">
        <v>225</v>
      </c>
      <c r="FI2" s="59" t="s">
        <v>226</v>
      </c>
      <c r="FJ2" s="59" t="s">
        <v>227</v>
      </c>
      <c r="FK2" s="59" t="s">
        <v>228</v>
      </c>
      <c r="FL2" s="59" t="s">
        <v>229</v>
      </c>
      <c r="FM2" s="59" t="s">
        <v>230</v>
      </c>
      <c r="FN2" s="59" t="s">
        <v>231</v>
      </c>
      <c r="FO2" s="59" t="s">
        <v>232</v>
      </c>
      <c r="FP2" s="59" t="s">
        <v>233</v>
      </c>
      <c r="FQ2" s="59" t="s">
        <v>234</v>
      </c>
      <c r="FR2" s="59" t="s">
        <v>235</v>
      </c>
      <c r="FS2" s="59" t="s">
        <v>236</v>
      </c>
      <c r="FT2" s="59" t="s">
        <v>237</v>
      </c>
      <c r="FU2" s="59" t="s">
        <v>238</v>
      </c>
      <c r="FV2" s="59" t="s">
        <v>239</v>
      </c>
      <c r="FW2" s="59" t="s">
        <v>240</v>
      </c>
      <c r="FX2" s="59" t="s">
        <v>241</v>
      </c>
      <c r="FY2" s="59" t="s">
        <v>242</v>
      </c>
      <c r="FZ2" s="59" t="s">
        <v>243</v>
      </c>
      <c r="GA2" s="59" t="s">
        <v>244</v>
      </c>
      <c r="GB2" s="59" t="s">
        <v>245</v>
      </c>
      <c r="GC2" s="59" t="s">
        <v>246</v>
      </c>
      <c r="GD2" s="59" t="s">
        <v>247</v>
      </c>
      <c r="GE2" s="59">
        <v>44470</v>
      </c>
      <c r="GF2" s="59">
        <v>44471</v>
      </c>
      <c r="GG2" s="59">
        <v>44472</v>
      </c>
      <c r="GH2" s="59">
        <v>44473</v>
      </c>
      <c r="GI2" s="59">
        <v>44474</v>
      </c>
      <c r="GJ2" s="59">
        <v>44475</v>
      </c>
      <c r="GK2" s="59">
        <v>44476</v>
      </c>
      <c r="GL2" s="59">
        <v>44477</v>
      </c>
      <c r="GM2" s="59">
        <v>44478</v>
      </c>
      <c r="GN2" s="59">
        <v>44479</v>
      </c>
      <c r="GO2" s="59">
        <v>44480</v>
      </c>
      <c r="GP2" s="59">
        <v>44481</v>
      </c>
      <c r="GQ2" s="59">
        <v>44482</v>
      </c>
      <c r="GR2" s="59">
        <v>44483</v>
      </c>
      <c r="GS2" s="59">
        <v>44484</v>
      </c>
      <c r="GT2" s="59">
        <v>44485</v>
      </c>
      <c r="GU2" s="59">
        <v>44486</v>
      </c>
      <c r="GV2" s="59">
        <v>44487</v>
      </c>
      <c r="GW2" s="59">
        <v>44488</v>
      </c>
      <c r="GX2" s="59">
        <v>44489</v>
      </c>
      <c r="GY2" s="59">
        <v>44490</v>
      </c>
      <c r="GZ2" s="59">
        <v>44491</v>
      </c>
      <c r="HA2" s="59">
        <v>44492</v>
      </c>
      <c r="HB2" s="59">
        <v>44493</v>
      </c>
      <c r="HC2" s="59">
        <v>44494</v>
      </c>
      <c r="HD2" s="59">
        <v>44495</v>
      </c>
      <c r="HE2" s="59">
        <v>44496</v>
      </c>
      <c r="HF2" s="59">
        <v>44497</v>
      </c>
      <c r="HG2" s="59">
        <v>44498</v>
      </c>
      <c r="HH2" s="59">
        <v>44499</v>
      </c>
      <c r="HI2" s="59">
        <v>44500</v>
      </c>
      <c r="HJ2" s="59" t="s">
        <v>249</v>
      </c>
      <c r="HK2" s="59" t="s">
        <v>250</v>
      </c>
      <c r="HL2" s="59" t="s">
        <v>251</v>
      </c>
      <c r="HM2" s="59" t="s">
        <v>252</v>
      </c>
      <c r="HN2" s="59" t="s">
        <v>253</v>
      </c>
      <c r="HO2" s="59" t="s">
        <v>254</v>
      </c>
      <c r="HP2" s="59" t="s">
        <v>255</v>
      </c>
      <c r="HQ2" s="59" t="s">
        <v>256</v>
      </c>
      <c r="HR2" s="59" t="s">
        <v>257</v>
      </c>
      <c r="HS2" s="59" t="s">
        <v>258</v>
      </c>
      <c r="HT2" s="59" t="s">
        <v>259</v>
      </c>
      <c r="HU2" s="59" t="s">
        <v>260</v>
      </c>
      <c r="HV2" s="59" t="s">
        <v>261</v>
      </c>
      <c r="HW2" s="59" t="s">
        <v>262</v>
      </c>
      <c r="HX2" s="59" t="s">
        <v>263</v>
      </c>
      <c r="HY2" s="59" t="s">
        <v>264</v>
      </c>
      <c r="HZ2" s="59" t="s">
        <v>265</v>
      </c>
      <c r="IA2" s="59" t="s">
        <v>266</v>
      </c>
      <c r="IB2" s="59" t="s">
        <v>267</v>
      </c>
      <c r="IC2" s="59" t="s">
        <v>268</v>
      </c>
      <c r="ID2" s="59" t="s">
        <v>269</v>
      </c>
      <c r="IE2" s="59" t="s">
        <v>270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>
        <v>44562</v>
      </c>
      <c r="JR2" s="59">
        <v>44563</v>
      </c>
      <c r="JS2" s="59">
        <v>44564</v>
      </c>
      <c r="JT2" s="59">
        <v>44565</v>
      </c>
      <c r="JU2" s="59">
        <v>44566</v>
      </c>
      <c r="JV2" s="59">
        <v>44567</v>
      </c>
      <c r="JW2" s="59">
        <v>44568</v>
      </c>
      <c r="JX2" s="59">
        <v>44569</v>
      </c>
      <c r="JY2" s="59">
        <v>44570</v>
      </c>
      <c r="JZ2" s="59">
        <v>44571</v>
      </c>
      <c r="KA2" s="59">
        <v>44572</v>
      </c>
      <c r="KB2" s="59">
        <v>44573</v>
      </c>
      <c r="KC2" s="59">
        <v>44574</v>
      </c>
      <c r="KD2" s="59">
        <v>44575</v>
      </c>
      <c r="KE2" s="59">
        <v>44576</v>
      </c>
      <c r="KF2" s="59">
        <v>44577</v>
      </c>
      <c r="KG2" s="59">
        <v>44578</v>
      </c>
      <c r="KH2" s="59">
        <v>44579</v>
      </c>
      <c r="KI2" s="59">
        <v>44580</v>
      </c>
      <c r="KJ2" s="59">
        <v>44581</v>
      </c>
      <c r="KK2" s="59">
        <v>44582</v>
      </c>
      <c r="KL2" s="59">
        <v>44583</v>
      </c>
      <c r="KM2" s="59">
        <v>44584</v>
      </c>
      <c r="KN2" s="59">
        <v>44585</v>
      </c>
      <c r="KO2" s="59">
        <v>44586</v>
      </c>
      <c r="KP2" s="59">
        <v>44587</v>
      </c>
      <c r="KQ2" s="59">
        <v>44588</v>
      </c>
      <c r="KR2" s="59">
        <v>44589</v>
      </c>
      <c r="KS2" s="59">
        <v>44590</v>
      </c>
      <c r="KT2" s="59">
        <v>44591</v>
      </c>
      <c r="KU2" s="59">
        <v>44592</v>
      </c>
      <c r="KV2" s="59">
        <v>44593</v>
      </c>
      <c r="KW2" s="59">
        <v>44594</v>
      </c>
      <c r="KX2" s="59">
        <v>44595</v>
      </c>
      <c r="KY2" s="59">
        <v>44596</v>
      </c>
      <c r="KZ2" s="59">
        <v>44597</v>
      </c>
      <c r="LA2" s="59">
        <v>44598</v>
      </c>
      <c r="LB2" s="59">
        <v>44599</v>
      </c>
      <c r="LC2" s="59">
        <v>44600</v>
      </c>
      <c r="LD2" s="59">
        <v>44601</v>
      </c>
      <c r="LE2" s="59">
        <v>44602</v>
      </c>
      <c r="LF2" s="59">
        <v>44603</v>
      </c>
      <c r="LG2" s="59">
        <v>44604</v>
      </c>
      <c r="LH2" s="59">
        <v>44605</v>
      </c>
      <c r="LI2" s="59">
        <v>44606</v>
      </c>
      <c r="LJ2" s="59">
        <v>44607</v>
      </c>
      <c r="LK2" s="59">
        <v>44608</v>
      </c>
      <c r="LL2" s="59">
        <v>44609</v>
      </c>
      <c r="LM2" s="59">
        <v>44610</v>
      </c>
      <c r="LN2" s="59">
        <v>44611</v>
      </c>
      <c r="LO2" s="59">
        <v>44612</v>
      </c>
      <c r="LP2" s="59">
        <v>44613</v>
      </c>
      <c r="LQ2" s="59">
        <v>44614</v>
      </c>
      <c r="LR2" s="59">
        <v>44615</v>
      </c>
      <c r="LS2" s="59">
        <v>44616</v>
      </c>
      <c r="LT2" s="59">
        <v>44617</v>
      </c>
      <c r="LU2" s="59">
        <v>44618</v>
      </c>
      <c r="LV2" s="59">
        <v>44619</v>
      </c>
      <c r="LW2" s="59">
        <v>44620</v>
      </c>
      <c r="LX2" s="59">
        <v>44621</v>
      </c>
      <c r="LY2" s="59">
        <v>44622</v>
      </c>
      <c r="LZ2" s="59">
        <v>44623</v>
      </c>
      <c r="MA2" s="59">
        <v>44624</v>
      </c>
      <c r="MB2" s="59">
        <v>44625</v>
      </c>
      <c r="MC2" s="59">
        <v>44626</v>
      </c>
      <c r="MD2" s="59">
        <v>44627</v>
      </c>
      <c r="ME2" s="59">
        <v>44628</v>
      </c>
      <c r="MF2" s="59">
        <v>44629</v>
      </c>
      <c r="MG2" s="59">
        <v>44630</v>
      </c>
      <c r="MH2" s="59">
        <v>44631</v>
      </c>
      <c r="MI2" s="59">
        <v>44632</v>
      </c>
      <c r="MJ2" s="59">
        <v>44633</v>
      </c>
      <c r="MK2" s="59">
        <v>44634</v>
      </c>
      <c r="ML2" s="59">
        <v>44635</v>
      </c>
      <c r="MM2" s="59">
        <v>44636</v>
      </c>
      <c r="MN2" s="59">
        <v>44637</v>
      </c>
      <c r="MO2" s="59">
        <v>44638</v>
      </c>
      <c r="MP2" s="59">
        <v>44639</v>
      </c>
      <c r="MQ2" s="59">
        <v>44640</v>
      </c>
      <c r="MR2" s="59">
        <v>44641</v>
      </c>
      <c r="MS2" s="59">
        <v>44642</v>
      </c>
      <c r="MT2" s="59">
        <v>44643</v>
      </c>
      <c r="MU2" s="59">
        <v>44644</v>
      </c>
      <c r="MV2" s="59">
        <v>44645</v>
      </c>
      <c r="MW2" s="59">
        <v>44646</v>
      </c>
      <c r="MX2" s="59">
        <v>44647</v>
      </c>
      <c r="MY2" s="59">
        <v>44648</v>
      </c>
      <c r="MZ2" s="59">
        <v>44649</v>
      </c>
      <c r="NA2" s="59">
        <v>44650</v>
      </c>
      <c r="NB2" s="59">
        <v>44651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435</v>
      </c>
      <c r="NT2" s="59" t="s">
        <v>436</v>
      </c>
      <c r="NU2" s="59" t="s">
        <v>437</v>
      </c>
      <c r="NV2" s="59" t="s">
        <v>438</v>
      </c>
      <c r="NW2" s="59" t="s">
        <v>439</v>
      </c>
      <c r="NX2" s="59" t="s">
        <v>440</v>
      </c>
      <c r="NY2" s="59" t="s">
        <v>441</v>
      </c>
      <c r="NZ2" s="59" t="s">
        <v>442</v>
      </c>
      <c r="OA2" s="59" t="s">
        <v>443</v>
      </c>
      <c r="OB2" s="59" t="s">
        <v>444</v>
      </c>
      <c r="OC2" s="59" t="s">
        <v>445</v>
      </c>
      <c r="OD2" s="59" t="s">
        <v>446</v>
      </c>
      <c r="OE2" s="59" t="s">
        <v>447</v>
      </c>
      <c r="OF2" s="59" t="s">
        <v>448</v>
      </c>
      <c r="OG2" s="59" t="s">
        <v>450</v>
      </c>
      <c r="OH2" s="59" t="s">
        <v>452</v>
      </c>
      <c r="OI2" s="59" t="s">
        <v>453</v>
      </c>
      <c r="OJ2" s="59" t="s">
        <v>454</v>
      </c>
      <c r="OK2" s="59" t="s">
        <v>455</v>
      </c>
      <c r="OL2" s="59" t="s">
        <v>456</v>
      </c>
      <c r="OM2" s="59" t="s">
        <v>457</v>
      </c>
      <c r="ON2" s="59" t="s">
        <v>458</v>
      </c>
      <c r="OO2" s="59" t="s">
        <v>459</v>
      </c>
      <c r="OP2" s="59" t="s">
        <v>460</v>
      </c>
      <c r="OQ2" s="59" t="s">
        <v>461</v>
      </c>
      <c r="OR2" s="59" t="s">
        <v>462</v>
      </c>
      <c r="OS2" s="59" t="s">
        <v>463</v>
      </c>
      <c r="OT2" s="59" t="s">
        <v>464</v>
      </c>
      <c r="OU2" s="59" t="s">
        <v>465</v>
      </c>
      <c r="OV2" s="59" t="s">
        <v>466</v>
      </c>
      <c r="OW2" s="59" t="s">
        <v>467</v>
      </c>
      <c r="OX2" s="59" t="s">
        <v>468</v>
      </c>
      <c r="OY2" s="59" t="s">
        <v>469</v>
      </c>
      <c r="OZ2" s="59" t="s">
        <v>470</v>
      </c>
      <c r="PA2" s="59" t="s">
        <v>471</v>
      </c>
      <c r="PB2" s="59" t="s">
        <v>472</v>
      </c>
      <c r="PC2" s="59" t="s">
        <v>473</v>
      </c>
      <c r="PD2" s="59" t="s">
        <v>474</v>
      </c>
      <c r="PE2" s="59" t="s">
        <v>475</v>
      </c>
      <c r="PF2" s="59" t="s">
        <v>476</v>
      </c>
      <c r="PG2" s="59" t="s">
        <v>477</v>
      </c>
      <c r="PH2" s="59" t="s">
        <v>478</v>
      </c>
      <c r="PI2" s="59" t="s">
        <v>479</v>
      </c>
      <c r="PJ2" s="59" t="s">
        <v>480</v>
      </c>
      <c r="PK2" s="59" t="s">
        <v>481</v>
      </c>
      <c r="PL2" s="59" t="s">
        <v>482</v>
      </c>
      <c r="PM2" s="59" t="s">
        <v>483</v>
      </c>
      <c r="PN2" s="59" t="s">
        <v>485</v>
      </c>
      <c r="PO2" s="59" t="s">
        <v>486</v>
      </c>
      <c r="PP2" s="59" t="s">
        <v>487</v>
      </c>
      <c r="PQ2" s="59" t="s">
        <v>488</v>
      </c>
      <c r="PR2" s="59" t="s">
        <v>489</v>
      </c>
      <c r="PS2" s="59" t="s">
        <v>490</v>
      </c>
      <c r="PT2" s="59" t="s">
        <v>491</v>
      </c>
      <c r="PU2" s="59" t="s">
        <v>492</v>
      </c>
      <c r="PV2" s="59" t="s">
        <v>493</v>
      </c>
      <c r="PW2" s="59" t="s">
        <v>494</v>
      </c>
      <c r="PX2" s="59" t="s">
        <v>495</v>
      </c>
      <c r="PY2" s="59" t="s">
        <v>496</v>
      </c>
      <c r="PZ2" s="59" t="s">
        <v>497</v>
      </c>
      <c r="QA2" s="59" t="s">
        <v>498</v>
      </c>
      <c r="QB2" s="59" t="s">
        <v>499</v>
      </c>
      <c r="QC2" s="59" t="s">
        <v>500</v>
      </c>
      <c r="QD2" s="59" t="s">
        <v>501</v>
      </c>
      <c r="QE2" s="59" t="s">
        <v>502</v>
      </c>
      <c r="QF2" s="59" t="s">
        <v>503</v>
      </c>
      <c r="QG2" s="59" t="s">
        <v>504</v>
      </c>
      <c r="QH2" s="59" t="s">
        <v>506</v>
      </c>
      <c r="QI2" s="59" t="s">
        <v>507</v>
      </c>
      <c r="QJ2" s="59" t="s">
        <v>508</v>
      </c>
      <c r="QK2" s="59" t="s">
        <v>509</v>
      </c>
      <c r="QL2" s="59" t="s">
        <v>510</v>
      </c>
      <c r="QM2" s="59" t="s">
        <v>512</v>
      </c>
      <c r="QN2" s="59" t="s">
        <v>514</v>
      </c>
      <c r="QO2" s="59" t="s">
        <v>515</v>
      </c>
      <c r="QP2" s="59" t="s">
        <v>516</v>
      </c>
      <c r="QQ2" s="59" t="s">
        <v>517</v>
      </c>
      <c r="QR2" s="59" t="s">
        <v>518</v>
      </c>
      <c r="QS2" s="59" t="s">
        <v>519</v>
      </c>
      <c r="QT2" s="59" t="s">
        <v>520</v>
      </c>
      <c r="QU2" s="59" t="s">
        <v>521</v>
      </c>
      <c r="QV2" s="59" t="s">
        <v>522</v>
      </c>
      <c r="QW2" s="59" t="s">
        <v>523</v>
      </c>
      <c r="QX2" s="59" t="s">
        <v>524</v>
      </c>
      <c r="QY2" s="59" t="s">
        <v>525</v>
      </c>
      <c r="QZ2" s="59" t="s">
        <v>526</v>
      </c>
      <c r="RA2" s="59" t="s">
        <v>527</v>
      </c>
      <c r="RB2" s="59" t="s">
        <v>528</v>
      </c>
      <c r="RC2" s="59" t="s">
        <v>529</v>
      </c>
      <c r="RD2" s="59" t="s">
        <v>530</v>
      </c>
      <c r="RE2" s="59" t="s">
        <v>531</v>
      </c>
      <c r="RF2" s="59" t="s">
        <v>532</v>
      </c>
      <c r="RG2" s="59" t="s">
        <v>533</v>
      </c>
      <c r="RH2" s="59" t="s">
        <v>534</v>
      </c>
      <c r="RI2" s="59" t="s">
        <v>535</v>
      </c>
      <c r="RJ2" s="59" t="s">
        <v>536</v>
      </c>
      <c r="RK2" s="59" t="s">
        <v>537</v>
      </c>
      <c r="RL2" s="59" t="s">
        <v>538</v>
      </c>
      <c r="RM2" s="59" t="s">
        <v>539</v>
      </c>
      <c r="RN2" s="59" t="s">
        <v>540</v>
      </c>
      <c r="RO2" s="59" t="s">
        <v>541</v>
      </c>
      <c r="RP2" s="59" t="s">
        <v>542</v>
      </c>
      <c r="RQ2" s="59" t="s">
        <v>543</v>
      </c>
      <c r="RR2" s="59" t="s">
        <v>544</v>
      </c>
      <c r="RS2" s="59" t="s">
        <v>545</v>
      </c>
      <c r="RT2" s="59" t="s">
        <v>546</v>
      </c>
      <c r="RU2" s="59" t="s">
        <v>547</v>
      </c>
      <c r="RV2" s="59" t="s">
        <v>548</v>
      </c>
      <c r="RW2" s="59" t="s">
        <v>549</v>
      </c>
      <c r="RX2" s="59" t="s">
        <v>550</v>
      </c>
      <c r="RY2" s="59" t="s">
        <v>551</v>
      </c>
      <c r="RZ2" s="59" t="s">
        <v>552</v>
      </c>
      <c r="SA2" s="59" t="s">
        <v>553</v>
      </c>
      <c r="SB2" s="59" t="s">
        <v>554</v>
      </c>
      <c r="SC2" s="59" t="s">
        <v>555</v>
      </c>
      <c r="SD2" s="59" t="s">
        <v>556</v>
      </c>
      <c r="SE2" s="59" t="s">
        <v>557</v>
      </c>
      <c r="SF2" s="59" t="s">
        <v>558</v>
      </c>
      <c r="SG2" s="59" t="s">
        <v>559</v>
      </c>
      <c r="SH2" s="59" t="s">
        <v>560</v>
      </c>
      <c r="SI2" s="59" t="s">
        <v>561</v>
      </c>
      <c r="SJ2" s="59" t="s">
        <v>562</v>
      </c>
      <c r="SK2" s="59" t="s">
        <v>563</v>
      </c>
      <c r="SL2" s="59" t="s">
        <v>564</v>
      </c>
      <c r="SM2" s="59" t="s">
        <v>565</v>
      </c>
      <c r="SN2" s="59" t="s">
        <v>566</v>
      </c>
      <c r="SO2" s="59" t="s">
        <v>567</v>
      </c>
      <c r="SP2" s="59" t="s">
        <v>568</v>
      </c>
      <c r="SQ2" s="59" t="s">
        <v>569</v>
      </c>
      <c r="SR2" s="59" t="s">
        <v>570</v>
      </c>
      <c r="SS2" s="59" t="s">
        <v>571</v>
      </c>
      <c r="ST2" s="59" t="s">
        <v>572</v>
      </c>
      <c r="SU2" s="59" t="s">
        <v>573</v>
      </c>
      <c r="SV2" s="59" t="s">
        <v>574</v>
      </c>
      <c r="SW2" s="59" t="s">
        <v>575</v>
      </c>
      <c r="SX2" s="59" t="s">
        <v>576</v>
      </c>
      <c r="SY2" s="59" t="s">
        <v>577</v>
      </c>
      <c r="SZ2" s="59" t="s">
        <v>578</v>
      </c>
      <c r="TA2" s="59" t="s">
        <v>579</v>
      </c>
      <c r="TB2" s="59" t="s">
        <v>580</v>
      </c>
      <c r="TC2" s="59" t="s">
        <v>581</v>
      </c>
      <c r="TD2" s="59" t="s">
        <v>582</v>
      </c>
      <c r="TE2" s="59" t="s">
        <v>583</v>
      </c>
      <c r="TF2" s="59" t="s">
        <v>584</v>
      </c>
      <c r="TG2" s="59" t="s">
        <v>585</v>
      </c>
      <c r="TH2" s="59" t="s">
        <v>586</v>
      </c>
      <c r="TI2" s="59" t="s">
        <v>587</v>
      </c>
      <c r="TJ2" s="59" t="s">
        <v>588</v>
      </c>
      <c r="TK2" s="59" t="s">
        <v>589</v>
      </c>
      <c r="TL2" s="59" t="s">
        <v>590</v>
      </c>
      <c r="TM2" s="59" t="s">
        <v>591</v>
      </c>
      <c r="TN2" s="59" t="s">
        <v>592</v>
      </c>
      <c r="TO2" s="59" t="s">
        <v>593</v>
      </c>
      <c r="TP2" s="59" t="s">
        <v>594</v>
      </c>
      <c r="TQ2" s="59" t="s">
        <v>595</v>
      </c>
      <c r="TR2" s="59" t="s">
        <v>596</v>
      </c>
      <c r="TS2" s="59" t="s">
        <v>597</v>
      </c>
      <c r="TT2" s="59" t="s">
        <v>598</v>
      </c>
      <c r="TU2" s="59" t="s">
        <v>599</v>
      </c>
      <c r="TV2" s="59" t="s">
        <v>600</v>
      </c>
      <c r="TW2" s="59" t="s">
        <v>601</v>
      </c>
      <c r="TX2" s="59" t="s">
        <v>602</v>
      </c>
      <c r="TY2" s="59" t="s">
        <v>608</v>
      </c>
      <c r="TZ2" s="59" t="s">
        <v>606</v>
      </c>
      <c r="UA2" s="59" t="s">
        <v>607</v>
      </c>
      <c r="UB2" s="59" t="s">
        <v>609</v>
      </c>
      <c r="UC2" s="59" t="s">
        <v>610</v>
      </c>
      <c r="UD2" s="59" t="s">
        <v>611</v>
      </c>
      <c r="UE2" s="59" t="s">
        <v>612</v>
      </c>
      <c r="UF2" s="59" t="s">
        <v>613</v>
      </c>
      <c r="UG2" s="59" t="s">
        <v>614</v>
      </c>
      <c r="UH2" s="59" t="s">
        <v>615</v>
      </c>
      <c r="UI2" s="59" t="s">
        <v>616</v>
      </c>
      <c r="UJ2" s="59" t="s">
        <v>617</v>
      </c>
      <c r="UK2" s="59" t="s">
        <v>618</v>
      </c>
      <c r="UL2" s="59" t="s">
        <v>619</v>
      </c>
      <c r="UM2" s="59" t="s">
        <v>620</v>
      </c>
      <c r="UN2" s="59" t="s">
        <v>621</v>
      </c>
      <c r="UO2" s="59" t="s">
        <v>622</v>
      </c>
      <c r="UP2" s="59" t="s">
        <v>623</v>
      </c>
      <c r="UQ2" s="59" t="s">
        <v>624</v>
      </c>
      <c r="UR2" s="59" t="s">
        <v>625</v>
      </c>
      <c r="US2" s="59" t="s">
        <v>626</v>
      </c>
      <c r="UT2" s="59" t="s">
        <v>627</v>
      </c>
      <c r="UU2" s="59" t="s">
        <v>628</v>
      </c>
      <c r="UV2" s="59" t="s">
        <v>629</v>
      </c>
      <c r="UW2" s="59" t="s">
        <v>630</v>
      </c>
      <c r="UX2" s="59" t="s">
        <v>631</v>
      </c>
      <c r="UY2" s="59" t="s">
        <v>632</v>
      </c>
      <c r="UZ2" s="59" t="s">
        <v>633</v>
      </c>
      <c r="VA2" s="59" t="s">
        <v>634</v>
      </c>
      <c r="VB2" s="59" t="s">
        <v>635</v>
      </c>
      <c r="VC2" s="59" t="s">
        <v>636</v>
      </c>
      <c r="VD2" s="59" t="s">
        <v>637</v>
      </c>
      <c r="VE2" s="59" t="s">
        <v>638</v>
      </c>
      <c r="VF2" s="59" t="s">
        <v>639</v>
      </c>
      <c r="VG2" s="59" t="s">
        <v>640</v>
      </c>
      <c r="VH2" s="59" t="s">
        <v>641</v>
      </c>
      <c r="VI2" s="59" t="s">
        <v>642</v>
      </c>
      <c r="VJ2" s="59" t="s">
        <v>643</v>
      </c>
      <c r="VK2" s="59" t="s">
        <v>644</v>
      </c>
      <c r="VL2" s="59" t="s">
        <v>645</v>
      </c>
      <c r="VM2" s="59" t="s">
        <v>646</v>
      </c>
      <c r="VN2" s="59" t="s">
        <v>647</v>
      </c>
      <c r="VO2" s="59" t="s">
        <v>665</v>
      </c>
      <c r="VP2" s="59" t="s">
        <v>666</v>
      </c>
      <c r="VQ2" s="59" t="s">
        <v>648</v>
      </c>
      <c r="VR2" s="59" t="s">
        <v>649</v>
      </c>
      <c r="VS2" s="59" t="s">
        <v>650</v>
      </c>
      <c r="VT2" s="59" t="s">
        <v>651</v>
      </c>
      <c r="VU2" s="59" t="s">
        <v>652</v>
      </c>
      <c r="VV2" s="59" t="s">
        <v>653</v>
      </c>
      <c r="VW2" s="59" t="s">
        <v>654</v>
      </c>
      <c r="VX2" s="59" t="s">
        <v>655</v>
      </c>
      <c r="VY2" s="59" t="s">
        <v>656</v>
      </c>
      <c r="VZ2" s="59" t="s">
        <v>657</v>
      </c>
      <c r="WA2" s="59" t="s">
        <v>658</v>
      </c>
      <c r="WB2" s="59" t="s">
        <v>659</v>
      </c>
      <c r="WC2" s="59" t="s">
        <v>660</v>
      </c>
      <c r="WD2" s="59" t="s">
        <v>661</v>
      </c>
      <c r="WE2" s="59" t="s">
        <v>662</v>
      </c>
      <c r="WF2" s="59" t="s">
        <v>663</v>
      </c>
      <c r="WG2" s="59" t="s">
        <v>664</v>
      </c>
      <c r="WH2" s="59" t="s">
        <v>667</v>
      </c>
      <c r="WI2" s="59" t="s">
        <v>668</v>
      </c>
      <c r="WJ2" s="59" t="s">
        <v>669</v>
      </c>
      <c r="WK2" s="59" t="s">
        <v>670</v>
      </c>
      <c r="WL2" s="59" t="s">
        <v>671</v>
      </c>
      <c r="WM2" s="59" t="s">
        <v>672</v>
      </c>
      <c r="WN2" s="59" t="s">
        <v>673</v>
      </c>
      <c r="WO2" s="59" t="s">
        <v>674</v>
      </c>
      <c r="WP2" s="59" t="s">
        <v>675</v>
      </c>
      <c r="WQ2" s="59" t="s">
        <v>676</v>
      </c>
      <c r="WR2" s="59" t="s">
        <v>677</v>
      </c>
      <c r="WS2" s="59" t="s">
        <v>678</v>
      </c>
      <c r="WT2" s="59" t="s">
        <v>679</v>
      </c>
      <c r="WU2" s="59" t="s">
        <v>680</v>
      </c>
      <c r="WV2" s="59" t="s">
        <v>681</v>
      </c>
      <c r="WW2" s="59" t="s">
        <v>682</v>
      </c>
      <c r="WX2" s="59" t="s">
        <v>683</v>
      </c>
      <c r="WY2" s="59" t="s">
        <v>684</v>
      </c>
      <c r="WZ2" s="59" t="s">
        <v>685</v>
      </c>
      <c r="XA2" s="59" t="s">
        <v>686</v>
      </c>
      <c r="XB2" s="59" t="s">
        <v>687</v>
      </c>
      <c r="XC2" s="59" t="s">
        <v>688</v>
      </c>
      <c r="XD2" s="59" t="s">
        <v>689</v>
      </c>
      <c r="XE2" s="59" t="s">
        <v>690</v>
      </c>
      <c r="XF2" s="59" t="s">
        <v>691</v>
      </c>
      <c r="XG2" s="59" t="s">
        <v>692</v>
      </c>
      <c r="XH2" s="59" t="s">
        <v>693</v>
      </c>
      <c r="XI2" s="59" t="s">
        <v>694</v>
      </c>
      <c r="XJ2" s="59" t="s">
        <v>695</v>
      </c>
      <c r="XK2" s="59" t="s">
        <v>696</v>
      </c>
      <c r="XL2" s="59" t="s">
        <v>697</v>
      </c>
      <c r="XM2" s="59">
        <v>44927</v>
      </c>
      <c r="XN2" s="59">
        <v>44928</v>
      </c>
      <c r="XO2" s="59">
        <v>44929</v>
      </c>
      <c r="XP2" s="59">
        <v>44930</v>
      </c>
      <c r="XQ2" s="59">
        <v>44931</v>
      </c>
      <c r="XR2" s="59">
        <v>44932</v>
      </c>
      <c r="XS2" s="59">
        <v>44933</v>
      </c>
      <c r="XT2" s="59">
        <v>44934</v>
      </c>
      <c r="XU2" s="59">
        <v>44935</v>
      </c>
      <c r="XV2" s="59">
        <v>44936</v>
      </c>
      <c r="XW2" s="59">
        <v>44937</v>
      </c>
      <c r="XX2" s="59">
        <v>44938</v>
      </c>
      <c r="XY2" s="59">
        <v>44939</v>
      </c>
      <c r="XZ2" s="59">
        <v>44940</v>
      </c>
      <c r="YA2" s="59">
        <v>44941</v>
      </c>
      <c r="YB2" s="59">
        <v>44942</v>
      </c>
      <c r="YC2" s="59">
        <v>44943</v>
      </c>
      <c r="YD2" s="59">
        <v>44944</v>
      </c>
      <c r="YE2" s="59">
        <v>44945</v>
      </c>
      <c r="YF2" s="59">
        <v>44946</v>
      </c>
      <c r="YG2" s="59">
        <v>44947</v>
      </c>
      <c r="YH2" s="59">
        <v>44948</v>
      </c>
      <c r="YI2" s="59">
        <v>44949</v>
      </c>
      <c r="YJ2" s="59">
        <v>44950</v>
      </c>
      <c r="YK2" s="59">
        <v>44951</v>
      </c>
      <c r="YL2" s="59">
        <v>44952</v>
      </c>
      <c r="YM2" s="59">
        <v>44953</v>
      </c>
      <c r="YN2" s="59">
        <v>44954</v>
      </c>
      <c r="YO2" s="59">
        <v>44955</v>
      </c>
      <c r="YP2" s="59">
        <v>44956</v>
      </c>
      <c r="YQ2" s="59">
        <v>44957</v>
      </c>
      <c r="YR2" s="59" t="s">
        <v>744</v>
      </c>
      <c r="YS2" s="59" t="s">
        <v>745</v>
      </c>
      <c r="YT2" s="59" t="s">
        <v>746</v>
      </c>
      <c r="YU2" s="59" t="s">
        <v>747</v>
      </c>
      <c r="YV2" s="59" t="s">
        <v>748</v>
      </c>
      <c r="YW2" s="59" t="s">
        <v>749</v>
      </c>
      <c r="YX2" s="59" t="s">
        <v>750</v>
      </c>
      <c r="YY2" s="59" t="s">
        <v>751</v>
      </c>
      <c r="YZ2" s="59" t="s">
        <v>752</v>
      </c>
      <c r="ZA2" s="59" t="s">
        <v>753</v>
      </c>
      <c r="ZB2" s="59" t="s">
        <v>754</v>
      </c>
      <c r="ZC2" s="59" t="s">
        <v>755</v>
      </c>
      <c r="ZD2" s="59" t="s">
        <v>756</v>
      </c>
      <c r="ZE2" s="59" t="s">
        <v>757</v>
      </c>
      <c r="ZF2" s="59" t="s">
        <v>758</v>
      </c>
      <c r="ZG2" s="59" t="s">
        <v>759</v>
      </c>
      <c r="ZH2" s="59" t="s">
        <v>760</v>
      </c>
      <c r="ZI2" s="59" t="s">
        <v>761</v>
      </c>
      <c r="ZJ2" s="59" t="s">
        <v>762</v>
      </c>
      <c r="ZK2" s="59" t="s">
        <v>763</v>
      </c>
      <c r="ZL2" s="59" t="s">
        <v>764</v>
      </c>
      <c r="ZM2" s="59" t="s">
        <v>765</v>
      </c>
      <c r="ZN2" s="59" t="s">
        <v>766</v>
      </c>
      <c r="ZO2" s="59" t="s">
        <v>767</v>
      </c>
      <c r="ZP2" s="59" t="s">
        <v>768</v>
      </c>
      <c r="ZQ2" s="59" t="s">
        <v>769</v>
      </c>
      <c r="ZR2" s="59" t="s">
        <v>770</v>
      </c>
      <c r="ZS2" s="59" t="s">
        <v>771</v>
      </c>
      <c r="ZT2" s="59">
        <v>44986</v>
      </c>
      <c r="ZU2" s="59">
        <v>44987</v>
      </c>
      <c r="ZV2" s="59">
        <v>44988</v>
      </c>
      <c r="ZW2" s="59">
        <v>44989</v>
      </c>
      <c r="ZX2" s="59">
        <v>44990</v>
      </c>
      <c r="ZY2" s="59">
        <v>44991</v>
      </c>
      <c r="ZZ2" s="59">
        <v>44992</v>
      </c>
      <c r="AAA2" s="59">
        <v>44993</v>
      </c>
      <c r="AAB2" s="59">
        <v>44994</v>
      </c>
      <c r="AAC2" s="59">
        <v>44995</v>
      </c>
      <c r="AAD2" s="59">
        <v>44996</v>
      </c>
      <c r="AAE2" s="59">
        <v>44997</v>
      </c>
      <c r="AAF2" s="59">
        <v>44998</v>
      </c>
      <c r="AAG2" s="59">
        <v>44999</v>
      </c>
      <c r="AAH2" s="59">
        <v>45000</v>
      </c>
      <c r="AAI2" s="59">
        <v>45001</v>
      </c>
      <c r="AAJ2" s="59">
        <v>45002</v>
      </c>
      <c r="AAK2" s="59">
        <v>45003</v>
      </c>
      <c r="AAL2" s="59">
        <v>45004</v>
      </c>
      <c r="AAM2" s="59">
        <v>45005</v>
      </c>
      <c r="AAN2" s="59">
        <v>45006</v>
      </c>
      <c r="AAO2" s="59">
        <v>45007</v>
      </c>
      <c r="AAP2" s="59">
        <v>45008</v>
      </c>
      <c r="AAQ2" s="59">
        <v>45009</v>
      </c>
      <c r="AAR2" s="59">
        <v>45010</v>
      </c>
      <c r="AAS2" s="59">
        <v>45011</v>
      </c>
      <c r="AAT2" s="59">
        <v>45012</v>
      </c>
      <c r="AAU2" s="59">
        <v>45013</v>
      </c>
      <c r="AAV2" s="59">
        <v>45014</v>
      </c>
      <c r="AAW2" s="59">
        <v>45015</v>
      </c>
      <c r="AAX2" s="59">
        <v>45016</v>
      </c>
      <c r="AAY2" s="59">
        <v>45017</v>
      </c>
      <c r="AAZ2" s="59">
        <v>45018</v>
      </c>
      <c r="ABA2" s="59">
        <v>45019</v>
      </c>
      <c r="ABB2" s="59">
        <v>45020</v>
      </c>
      <c r="ABC2" s="59">
        <v>45021</v>
      </c>
      <c r="ABD2" s="59">
        <v>45022</v>
      </c>
      <c r="ABE2" s="59">
        <v>45023</v>
      </c>
      <c r="ABF2" s="59">
        <v>45024</v>
      </c>
      <c r="ABG2" s="59">
        <v>45025</v>
      </c>
      <c r="ABH2" s="59">
        <v>45026</v>
      </c>
      <c r="ABI2" s="59">
        <v>45027</v>
      </c>
      <c r="ABJ2" s="59">
        <v>45028</v>
      </c>
      <c r="ABK2" s="59">
        <v>45029</v>
      </c>
      <c r="ABL2" s="59">
        <v>45030</v>
      </c>
      <c r="ABM2" s="59">
        <v>45031</v>
      </c>
      <c r="ABN2" s="59">
        <v>45032</v>
      </c>
      <c r="ABO2" s="59">
        <v>45033</v>
      </c>
      <c r="ABP2" s="59">
        <v>45034</v>
      </c>
      <c r="ABQ2" s="59">
        <v>45035</v>
      </c>
      <c r="ABR2" s="59">
        <v>45036</v>
      </c>
      <c r="ABS2" s="59">
        <v>45037</v>
      </c>
      <c r="ABT2" s="59">
        <v>45038</v>
      </c>
      <c r="ABU2" s="59">
        <v>45039</v>
      </c>
      <c r="ABV2" s="59">
        <v>45040</v>
      </c>
      <c r="ABW2" s="59">
        <v>45041</v>
      </c>
      <c r="ABX2" s="59">
        <v>45042</v>
      </c>
      <c r="ABY2" s="59">
        <v>45043</v>
      </c>
      <c r="ABZ2" s="59">
        <v>45044</v>
      </c>
      <c r="ACA2" s="59">
        <v>45045</v>
      </c>
      <c r="ACB2" s="59">
        <v>45046</v>
      </c>
      <c r="ACC2" s="7" t="s">
        <v>37</v>
      </c>
      <c r="ACD2" s="25" t="s">
        <v>41</v>
      </c>
    </row>
    <row r="3" spans="1:758">
      <c r="A3" s="3" t="s">
        <v>3</v>
      </c>
      <c r="B3" s="13" t="s">
        <v>45</v>
      </c>
      <c r="C3" s="9">
        <v>29317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>
        <v>10896</v>
      </c>
      <c r="ACD3" s="52">
        <f t="shared" ref="ACD3:ACD34" si="0">IF(C3=0,0,ACC3/C3)</f>
        <v>0.37166149333151416</v>
      </c>
    </row>
    <row r="4" spans="1:758">
      <c r="A4" s="6"/>
      <c r="B4" s="6" t="s">
        <v>4</v>
      </c>
      <c r="C4" s="10">
        <v>23385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>
        <v>9430</v>
      </c>
      <c r="ACD4" s="53">
        <f t="shared" si="0"/>
        <v>0.4032499465469318</v>
      </c>
    </row>
    <row r="5" spans="1:758">
      <c r="A5" s="6"/>
      <c r="B5" s="6" t="s">
        <v>5</v>
      </c>
      <c r="C5" s="10">
        <v>5932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>
        <v>1466</v>
      </c>
      <c r="ACD5" s="53">
        <f t="shared" si="0"/>
        <v>0.2471341874578557</v>
      </c>
    </row>
    <row r="6" spans="1:758">
      <c r="A6" s="3" t="s">
        <v>6</v>
      </c>
      <c r="B6" s="13" t="s">
        <v>45</v>
      </c>
      <c r="C6" s="9">
        <v>2360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>
        <v>614</v>
      </c>
      <c r="ACD6" s="52">
        <f t="shared" si="0"/>
        <v>0.26016949152542374</v>
      </c>
    </row>
    <row r="7" spans="1:758">
      <c r="A7" s="6"/>
      <c r="B7" s="6" t="s">
        <v>4</v>
      </c>
      <c r="C7" s="10">
        <v>1804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>
        <v>556</v>
      </c>
      <c r="ACD7" s="53">
        <f t="shared" si="0"/>
        <v>0.30820399113082042</v>
      </c>
    </row>
    <row r="8" spans="1:758">
      <c r="A8" s="6"/>
      <c r="B8" s="6" t="s">
        <v>5</v>
      </c>
      <c r="C8" s="10">
        <v>556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>
        <v>58</v>
      </c>
      <c r="ACD8" s="53">
        <f t="shared" si="0"/>
        <v>0.10431654676258993</v>
      </c>
    </row>
    <row r="9" spans="1:758">
      <c r="A9" s="3" t="s">
        <v>7</v>
      </c>
      <c r="B9" s="13" t="s">
        <v>45</v>
      </c>
      <c r="C9" s="9">
        <v>2447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>
        <v>984</v>
      </c>
      <c r="ACD9" s="52">
        <f t="shared" si="0"/>
        <v>0.40212505108295871</v>
      </c>
    </row>
    <row r="10" spans="1:758">
      <c r="A10" s="6"/>
      <c r="B10" s="6" t="s">
        <v>4</v>
      </c>
      <c r="C10" s="10">
        <v>1958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>
        <v>894</v>
      </c>
      <c r="ACD10" s="53">
        <f t="shared" si="0"/>
        <v>0.45658835546475995</v>
      </c>
    </row>
    <row r="11" spans="1:758">
      <c r="A11" s="6"/>
      <c r="B11" s="6" t="s">
        <v>5</v>
      </c>
      <c r="C11" s="10">
        <v>489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>
        <v>90</v>
      </c>
      <c r="ACD11" s="53">
        <f t="shared" si="0"/>
        <v>0.18404907975460122</v>
      </c>
    </row>
    <row r="12" spans="1:758">
      <c r="A12" s="3" t="s">
        <v>8</v>
      </c>
      <c r="B12" s="13" t="s">
        <v>45</v>
      </c>
      <c r="C12" s="9">
        <v>3446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>
        <v>1871</v>
      </c>
      <c r="ACD12" s="52">
        <f t="shared" si="0"/>
        <v>0.54294834590829943</v>
      </c>
    </row>
    <row r="13" spans="1:758">
      <c r="A13" s="6"/>
      <c r="B13" s="6" t="s">
        <v>4</v>
      </c>
      <c r="C13" s="10">
        <v>2676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>
        <v>1731</v>
      </c>
      <c r="ACD13" s="53">
        <f t="shared" si="0"/>
        <v>0.64686098654708524</v>
      </c>
    </row>
    <row r="14" spans="1:758">
      <c r="A14" s="6"/>
      <c r="B14" s="6" t="s">
        <v>5</v>
      </c>
      <c r="C14" s="10">
        <v>770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>
        <v>140</v>
      </c>
      <c r="ACD14" s="53">
        <f t="shared" si="0"/>
        <v>0.18181818181818182</v>
      </c>
    </row>
    <row r="15" spans="1:758">
      <c r="A15" s="3" t="s">
        <v>9</v>
      </c>
      <c r="B15" s="13" t="s">
        <v>45</v>
      </c>
      <c r="C15" s="9">
        <v>906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>
        <v>263</v>
      </c>
      <c r="ACD15" s="52">
        <f t="shared" si="0"/>
        <v>0.29028697571743928</v>
      </c>
    </row>
    <row r="16" spans="1:758">
      <c r="A16" s="6"/>
      <c r="B16" s="6" t="s">
        <v>4</v>
      </c>
      <c r="C16" s="10">
        <v>729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>
        <v>236</v>
      </c>
      <c r="ACD16" s="53">
        <f t="shared" si="0"/>
        <v>0.32373113854595337</v>
      </c>
    </row>
    <row r="17" spans="1:758">
      <c r="A17" s="6"/>
      <c r="B17" s="6" t="s">
        <v>5</v>
      </c>
      <c r="C17" s="10">
        <v>177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>
        <v>27</v>
      </c>
      <c r="ACD17" s="53">
        <f t="shared" si="0"/>
        <v>0.15254237288135594</v>
      </c>
    </row>
    <row r="18" spans="1:758">
      <c r="A18" s="3" t="s">
        <v>10</v>
      </c>
      <c r="B18" s="13" t="s">
        <v>45</v>
      </c>
      <c r="C18" s="9">
        <v>169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>
        <v>91</v>
      </c>
      <c r="ACD18" s="52">
        <f t="shared" si="0"/>
        <v>0.53846153846153844</v>
      </c>
    </row>
    <row r="19" spans="1:758">
      <c r="A19" s="6"/>
      <c r="B19" s="6" t="s">
        <v>4</v>
      </c>
      <c r="C19" s="10">
        <v>145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>
        <v>84</v>
      </c>
      <c r="ACD19" s="53">
        <f t="shared" si="0"/>
        <v>0.57931034482758625</v>
      </c>
    </row>
    <row r="20" spans="1:758">
      <c r="A20" s="6"/>
      <c r="B20" s="6" t="s">
        <v>5</v>
      </c>
      <c r="C20" s="10">
        <v>24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>
        <v>7</v>
      </c>
      <c r="ACD20" s="53">
        <f t="shared" si="0"/>
        <v>0.29166666666666669</v>
      </c>
    </row>
    <row r="21" spans="1:758">
      <c r="A21" s="3" t="s">
        <v>11</v>
      </c>
      <c r="B21" s="13" t="s">
        <v>45</v>
      </c>
      <c r="C21" s="9">
        <v>989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>
        <v>359</v>
      </c>
      <c r="ACD21" s="52">
        <f t="shared" si="0"/>
        <v>0.36299292214357937</v>
      </c>
    </row>
    <row r="22" spans="1:758">
      <c r="A22" s="6"/>
      <c r="B22" s="6" t="s">
        <v>4</v>
      </c>
      <c r="C22" s="10">
        <v>789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>
        <v>326</v>
      </c>
      <c r="ACD22" s="53">
        <f t="shared" si="0"/>
        <v>0.41318124207858048</v>
      </c>
    </row>
    <row r="23" spans="1:758">
      <c r="A23" s="6"/>
      <c r="B23" s="6" t="s">
        <v>5</v>
      </c>
      <c r="C23" s="10">
        <v>200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>
        <v>33</v>
      </c>
      <c r="ACD23" s="53">
        <f t="shared" si="0"/>
        <v>0.16500000000000001</v>
      </c>
    </row>
    <row r="24" spans="1:758">
      <c r="A24" s="3" t="s">
        <v>12</v>
      </c>
      <c r="B24" s="13" t="s">
        <v>45</v>
      </c>
      <c r="C24" s="9">
        <v>590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>
        <v>218</v>
      </c>
      <c r="ACD24" s="52">
        <f t="shared" si="0"/>
        <v>0.36949152542372882</v>
      </c>
    </row>
    <row r="25" spans="1:758">
      <c r="A25" s="6"/>
      <c r="B25" s="6" t="s">
        <v>4</v>
      </c>
      <c r="C25" s="10">
        <v>448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>
        <v>187</v>
      </c>
      <c r="ACD25" s="53">
        <f t="shared" si="0"/>
        <v>0.4174107142857143</v>
      </c>
    </row>
    <row r="26" spans="1:758">
      <c r="A26" s="6"/>
      <c r="B26" s="6" t="s">
        <v>5</v>
      </c>
      <c r="C26" s="10">
        <v>142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>
        <v>31</v>
      </c>
      <c r="ACD26" s="53">
        <f t="shared" si="0"/>
        <v>0.21830985915492956</v>
      </c>
    </row>
    <row r="27" spans="1:758">
      <c r="A27" s="3" t="s">
        <v>13</v>
      </c>
      <c r="B27" s="13" t="s">
        <v>45</v>
      </c>
      <c r="C27" s="9">
        <v>56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>
        <v>37</v>
      </c>
      <c r="ACD27" s="52">
        <f t="shared" si="0"/>
        <v>0.6607142857142857</v>
      </c>
    </row>
    <row r="28" spans="1:758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>
        <v>36</v>
      </c>
      <c r="ACD28" s="53">
        <f t="shared" si="0"/>
        <v>0.76595744680851063</v>
      </c>
    </row>
    <row r="29" spans="1:758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>
        <v>1</v>
      </c>
      <c r="ACD29" s="53">
        <f t="shared" si="0"/>
        <v>0.1111111111111111</v>
      </c>
    </row>
    <row r="30" spans="1:758">
      <c r="A30" s="3" t="s">
        <v>14</v>
      </c>
      <c r="B30" s="13" t="s">
        <v>45</v>
      </c>
      <c r="C30" s="9">
        <v>7310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>
        <v>1763</v>
      </c>
      <c r="ACD30" s="52">
        <f t="shared" si="0"/>
        <v>0.2411764705882353</v>
      </c>
    </row>
    <row r="31" spans="1:758">
      <c r="A31" s="6"/>
      <c r="B31" s="6" t="s">
        <v>4</v>
      </c>
      <c r="C31" s="10">
        <v>5744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>
        <v>1562</v>
      </c>
      <c r="ACD31" s="53">
        <f t="shared" si="0"/>
        <v>0.27193593314763231</v>
      </c>
    </row>
    <row r="32" spans="1:758">
      <c r="A32" s="6"/>
      <c r="B32" s="6" t="s">
        <v>5</v>
      </c>
      <c r="C32" s="10">
        <v>1566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201</v>
      </c>
      <c r="ACD32" s="53">
        <f t="shared" si="0"/>
        <v>0.12835249042145594</v>
      </c>
    </row>
    <row r="33" spans="1:758">
      <c r="A33" s="3" t="s">
        <v>15</v>
      </c>
      <c r="B33" s="13" t="s">
        <v>45</v>
      </c>
      <c r="C33" s="9">
        <v>6240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>
        <v>2026</v>
      </c>
      <c r="ACD33" s="52">
        <f t="shared" si="0"/>
        <v>0.32467948717948719</v>
      </c>
    </row>
    <row r="34" spans="1:758">
      <c r="A34" s="6"/>
      <c r="B34" s="6" t="s">
        <v>4</v>
      </c>
      <c r="C34" s="10">
        <v>4830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>
        <v>1814</v>
      </c>
      <c r="ACD34" s="53">
        <f t="shared" si="0"/>
        <v>0.37556935817805381</v>
      </c>
    </row>
    <row r="35" spans="1:758">
      <c r="A35" s="6"/>
      <c r="B35" s="6" t="s">
        <v>5</v>
      </c>
      <c r="C35" s="10">
        <v>1410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>
        <v>212</v>
      </c>
      <c r="ACD35" s="53">
        <f t="shared" ref="ACD35:ACD66" si="1">IF(C35=0,0,ACC35/C35)</f>
        <v>0.15035460992907801</v>
      </c>
    </row>
    <row r="36" spans="1:758">
      <c r="A36" s="3" t="s">
        <v>16</v>
      </c>
      <c r="B36" s="13" t="s">
        <v>45</v>
      </c>
      <c r="C36" s="9">
        <v>846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>
        <v>173</v>
      </c>
      <c r="ACD36" s="52">
        <f t="shared" si="1"/>
        <v>0.2044917257683215</v>
      </c>
    </row>
    <row r="37" spans="1:758">
      <c r="A37" s="6"/>
      <c r="B37" s="6" t="s">
        <v>4</v>
      </c>
      <c r="C37" s="10">
        <v>741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>
        <v>159</v>
      </c>
      <c r="ACD37" s="53">
        <f t="shared" si="1"/>
        <v>0.2145748987854251</v>
      </c>
    </row>
    <row r="38" spans="1:758">
      <c r="A38" s="6"/>
      <c r="B38" s="6" t="s">
        <v>5</v>
      </c>
      <c r="C38" s="10">
        <v>105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>
        <v>14</v>
      </c>
      <c r="ACD38" s="53">
        <f t="shared" si="1"/>
        <v>0.13333333333333333</v>
      </c>
    </row>
    <row r="39" spans="1:758">
      <c r="A39" s="3" t="s">
        <v>17</v>
      </c>
      <c r="B39" s="13" t="s">
        <v>45</v>
      </c>
      <c r="C39" s="9">
        <v>2668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>
        <v>788</v>
      </c>
      <c r="ACD39" s="52">
        <f t="shared" si="1"/>
        <v>0.29535232383808097</v>
      </c>
    </row>
    <row r="40" spans="1:758">
      <c r="A40" s="6"/>
      <c r="B40" s="6" t="s">
        <v>4</v>
      </c>
      <c r="C40" s="10">
        <v>2099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>
        <v>679</v>
      </c>
      <c r="ACD40" s="53">
        <f t="shared" si="1"/>
        <v>0.32348737494044782</v>
      </c>
    </row>
    <row r="41" spans="1:758">
      <c r="A41" s="6"/>
      <c r="B41" s="6" t="s">
        <v>5</v>
      </c>
      <c r="C41" s="10">
        <v>569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>
        <v>109</v>
      </c>
      <c r="ACD41" s="53">
        <f t="shared" si="1"/>
        <v>0.19156414762741653</v>
      </c>
    </row>
    <row r="42" spans="1:758">
      <c r="A42" s="3" t="s">
        <v>18</v>
      </c>
      <c r="B42" s="13" t="s">
        <v>45</v>
      </c>
      <c r="C42" s="9">
        <v>17674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>
        <v>7387</v>
      </c>
      <c r="ACD42" s="52">
        <f t="shared" si="1"/>
        <v>0.41795858322960283</v>
      </c>
    </row>
    <row r="43" spans="1:758">
      <c r="A43" s="6"/>
      <c r="B43" s="6" t="s">
        <v>4</v>
      </c>
      <c r="C43" s="10">
        <v>14166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>
        <v>6751</v>
      </c>
      <c r="ACD43" s="53">
        <f t="shared" si="1"/>
        <v>0.47656360299308204</v>
      </c>
    </row>
    <row r="44" spans="1:758">
      <c r="A44" s="6"/>
      <c r="B44" s="6" t="s">
        <v>5</v>
      </c>
      <c r="C44" s="10">
        <v>3508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>
        <v>636</v>
      </c>
      <c r="ACD44" s="53">
        <f t="shared" si="1"/>
        <v>0.18129988597491448</v>
      </c>
    </row>
    <row r="45" spans="1:758">
      <c r="A45" s="3" t="s">
        <v>19</v>
      </c>
      <c r="B45" s="13" t="s">
        <v>45</v>
      </c>
      <c r="C45" s="9">
        <v>24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>
        <v>12</v>
      </c>
      <c r="ACD45" s="52">
        <f t="shared" si="1"/>
        <v>0.5</v>
      </c>
    </row>
    <row r="46" spans="1:758">
      <c r="A46" s="6"/>
      <c r="B46" s="6" t="s">
        <v>4</v>
      </c>
      <c r="C46" s="10">
        <v>13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>
        <v>9</v>
      </c>
      <c r="ACD46" s="53">
        <f t="shared" si="1"/>
        <v>0.69230769230769229</v>
      </c>
    </row>
    <row r="47" spans="1:758">
      <c r="A47" s="6"/>
      <c r="B47" s="6" t="s">
        <v>5</v>
      </c>
      <c r="C47" s="10">
        <v>11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>
        <v>3</v>
      </c>
      <c r="ACD47" s="53">
        <f t="shared" si="1"/>
        <v>0.27272727272727271</v>
      </c>
    </row>
    <row r="48" spans="1:758">
      <c r="A48" s="3" t="s">
        <v>20</v>
      </c>
      <c r="B48" s="13" t="s">
        <v>45</v>
      </c>
      <c r="C48" s="9">
        <v>23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>
        <v>4</v>
      </c>
      <c r="ACD48" s="52">
        <f t="shared" si="1"/>
        <v>0.17391304347826086</v>
      </c>
    </row>
    <row r="49" spans="1:758">
      <c r="A49" s="6"/>
      <c r="B49" s="6" t="s">
        <v>4</v>
      </c>
      <c r="C49" s="10">
        <v>16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>
        <v>4</v>
      </c>
      <c r="ACD49" s="53">
        <f t="shared" si="1"/>
        <v>0.25</v>
      </c>
    </row>
    <row r="50" spans="1:758">
      <c r="A50" s="6"/>
      <c r="B50" s="6" t="s">
        <v>5</v>
      </c>
      <c r="C50" s="10">
        <v>7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53">
        <f t="shared" si="1"/>
        <v>0</v>
      </c>
    </row>
    <row r="51" spans="1:758">
      <c r="A51" s="3" t="s">
        <v>91</v>
      </c>
      <c r="B51" s="13" t="s">
        <v>45</v>
      </c>
      <c r="C51" s="9">
        <v>1376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>
        <v>220</v>
      </c>
      <c r="ACD51" s="52">
        <f t="shared" si="1"/>
        <v>0.15988372093023256</v>
      </c>
    </row>
    <row r="52" spans="1:758">
      <c r="A52" s="6"/>
      <c r="B52" s="6" t="s">
        <v>4</v>
      </c>
      <c r="C52" s="10">
        <v>1305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>
        <v>215</v>
      </c>
      <c r="ACD52" s="53">
        <f t="shared" si="1"/>
        <v>0.16475095785440613</v>
      </c>
    </row>
    <row r="53" spans="1:758">
      <c r="A53" s="6"/>
      <c r="B53" s="6" t="s">
        <v>5</v>
      </c>
      <c r="C53" s="10">
        <v>71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>
        <v>5</v>
      </c>
      <c r="ACD53" s="53">
        <f t="shared" si="1"/>
        <v>7.0422535211267609E-2</v>
      </c>
    </row>
    <row r="54" spans="1:758">
      <c r="A54" s="3" t="s">
        <v>21</v>
      </c>
      <c r="B54" s="13" t="s">
        <v>45</v>
      </c>
      <c r="C54" s="9">
        <v>443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>
        <v>155</v>
      </c>
      <c r="ACD54" s="52">
        <f t="shared" si="1"/>
        <v>0.34988713318284426</v>
      </c>
    </row>
    <row r="55" spans="1:758">
      <c r="A55" s="6"/>
      <c r="B55" s="6" t="s">
        <v>4</v>
      </c>
      <c r="C55" s="10">
        <v>367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>
        <v>146</v>
      </c>
      <c r="ACD55" s="53">
        <f t="shared" si="1"/>
        <v>0.39782016348773841</v>
      </c>
    </row>
    <row r="56" spans="1:758">
      <c r="A56" s="6"/>
      <c r="B56" s="6" t="s">
        <v>5</v>
      </c>
      <c r="C56" s="10">
        <v>76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>
        <v>9</v>
      </c>
      <c r="ACD56" s="53">
        <f t="shared" si="1"/>
        <v>0.11842105263157894</v>
      </c>
    </row>
    <row r="57" spans="1:758">
      <c r="A57" s="3" t="s">
        <v>22</v>
      </c>
      <c r="B57" s="13" t="s">
        <v>45</v>
      </c>
      <c r="C57" s="9">
        <v>1353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>
        <v>505</v>
      </c>
      <c r="ACD57" s="52">
        <f t="shared" si="1"/>
        <v>0.37324464153732445</v>
      </c>
    </row>
    <row r="58" spans="1:758">
      <c r="A58" s="6"/>
      <c r="B58" s="6" t="s">
        <v>4</v>
      </c>
      <c r="C58" s="10">
        <v>1062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>
        <v>456</v>
      </c>
      <c r="ACD58" s="53">
        <f t="shared" si="1"/>
        <v>0.42937853107344631</v>
      </c>
    </row>
    <row r="59" spans="1:758">
      <c r="A59" s="6"/>
      <c r="B59" s="6" t="s">
        <v>5</v>
      </c>
      <c r="C59" s="10">
        <v>291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>
        <v>49</v>
      </c>
      <c r="ACD59" s="53">
        <f t="shared" si="1"/>
        <v>0.16838487972508592</v>
      </c>
    </row>
    <row r="60" spans="1:758">
      <c r="A60" s="3" t="s">
        <v>23</v>
      </c>
      <c r="B60" s="13" t="s">
        <v>45</v>
      </c>
      <c r="C60" s="9">
        <v>204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>
        <v>39</v>
      </c>
      <c r="ACD60" s="52">
        <f t="shared" si="1"/>
        <v>0.19117647058823528</v>
      </c>
    </row>
    <row r="61" spans="1:758">
      <c r="A61" s="6"/>
      <c r="B61" s="6" t="s">
        <v>4</v>
      </c>
      <c r="C61" s="10">
        <v>187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>
        <v>36</v>
      </c>
      <c r="ACD61" s="53">
        <f t="shared" si="1"/>
        <v>0.19251336898395721</v>
      </c>
    </row>
    <row r="62" spans="1:758">
      <c r="A62" s="6"/>
      <c r="B62" s="6" t="s">
        <v>5</v>
      </c>
      <c r="C62" s="10">
        <v>17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>
        <v>3</v>
      </c>
      <c r="ACD62" s="53">
        <f t="shared" si="1"/>
        <v>0.17647058823529413</v>
      </c>
    </row>
    <row r="63" spans="1:758">
      <c r="A63" s="3" t="s">
        <v>24</v>
      </c>
      <c r="B63" s="13" t="s">
        <v>45</v>
      </c>
      <c r="C63" s="9">
        <v>23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>
        <v>18</v>
      </c>
      <c r="ACD63" s="52">
        <f t="shared" si="1"/>
        <v>0.78260869565217395</v>
      </c>
    </row>
    <row r="64" spans="1:758">
      <c r="A64" s="6"/>
      <c r="B64" s="6" t="s">
        <v>4</v>
      </c>
      <c r="C64" s="10">
        <v>15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>
        <v>15</v>
      </c>
      <c r="ACD64" s="53">
        <f t="shared" si="1"/>
        <v>1</v>
      </c>
    </row>
    <row r="65" spans="1:758">
      <c r="A65" s="6"/>
      <c r="B65" s="6" t="s">
        <v>5</v>
      </c>
      <c r="C65" s="10">
        <v>8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>
        <v>3</v>
      </c>
      <c r="ACD65" s="53">
        <f t="shared" si="1"/>
        <v>0.375</v>
      </c>
    </row>
    <row r="66" spans="1:758">
      <c r="A66" s="3" t="s">
        <v>25</v>
      </c>
      <c r="B66" s="13" t="s">
        <v>45</v>
      </c>
      <c r="C66" s="9">
        <v>6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>
        <v>4</v>
      </c>
      <c r="ACD66" s="52">
        <f t="shared" si="1"/>
        <v>0.66666666666666663</v>
      </c>
    </row>
    <row r="67" spans="1:758">
      <c r="A67" s="6"/>
      <c r="B67" s="6" t="s">
        <v>4</v>
      </c>
      <c r="C67" s="10">
        <v>5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>
        <v>4</v>
      </c>
      <c r="ACD67" s="53">
        <f t="shared" ref="ACD67:ACD98" si="2">IF(C67=0,0,ACC67/C67)</f>
        <v>0.8</v>
      </c>
    </row>
    <row r="68" spans="1:758">
      <c r="A68" s="6"/>
      <c r="B68" s="6" t="s">
        <v>5</v>
      </c>
      <c r="C68" s="10">
        <v>1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53">
        <f t="shared" si="2"/>
        <v>0</v>
      </c>
    </row>
    <row r="69" spans="1:758">
      <c r="A69" s="3" t="s">
        <v>26</v>
      </c>
      <c r="B69" s="13" t="s">
        <v>45</v>
      </c>
      <c r="C69" s="9">
        <v>1236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>
        <v>417</v>
      </c>
      <c r="ACD69" s="52">
        <f t="shared" si="2"/>
        <v>0.33737864077669905</v>
      </c>
    </row>
    <row r="70" spans="1:758">
      <c r="A70" s="6"/>
      <c r="B70" s="6" t="s">
        <v>4</v>
      </c>
      <c r="C70" s="10">
        <v>984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>
        <v>372</v>
      </c>
      <c r="ACD70" s="53">
        <f t="shared" si="2"/>
        <v>0.37804878048780488</v>
      </c>
    </row>
    <row r="71" spans="1:758">
      <c r="A71" s="6"/>
      <c r="B71" s="6" t="s">
        <v>5</v>
      </c>
      <c r="C71" s="10">
        <v>252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>
        <v>45</v>
      </c>
      <c r="ACD71" s="53">
        <f t="shared" si="2"/>
        <v>0.17857142857142858</v>
      </c>
    </row>
    <row r="72" spans="1:758">
      <c r="A72" s="3" t="s">
        <v>27</v>
      </c>
      <c r="B72" s="13" t="s">
        <v>45</v>
      </c>
      <c r="C72" s="9">
        <v>580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>
        <v>214</v>
      </c>
      <c r="ACD72" s="52">
        <f t="shared" si="2"/>
        <v>0.36896551724137933</v>
      </c>
    </row>
    <row r="73" spans="1:758">
      <c r="A73" s="6"/>
      <c r="B73" s="6" t="s">
        <v>4</v>
      </c>
      <c r="C73" s="10">
        <v>409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>
        <v>190</v>
      </c>
      <c r="ACD73" s="53">
        <f t="shared" si="2"/>
        <v>0.46454767726161367</v>
      </c>
    </row>
    <row r="74" spans="1:758">
      <c r="A74" s="6"/>
      <c r="B74" s="6" t="s">
        <v>5</v>
      </c>
      <c r="C74" s="10">
        <v>171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>
        <v>24</v>
      </c>
      <c r="ACD74" s="53">
        <f t="shared" si="2"/>
        <v>0.14035087719298245</v>
      </c>
    </row>
    <row r="75" spans="1:758">
      <c r="A75" s="3" t="s">
        <v>28</v>
      </c>
      <c r="B75" s="13" t="s">
        <v>45</v>
      </c>
      <c r="C75" s="9">
        <v>168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>
        <v>42</v>
      </c>
      <c r="ACD75" s="52">
        <f t="shared" si="2"/>
        <v>0.25</v>
      </c>
    </row>
    <row r="76" spans="1:758">
      <c r="A76" s="6"/>
      <c r="B76" s="6" t="s">
        <v>4</v>
      </c>
      <c r="C76" s="10">
        <v>144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>
        <v>41</v>
      </c>
      <c r="ACD76" s="53">
        <f t="shared" si="2"/>
        <v>0.28472222222222221</v>
      </c>
    </row>
    <row r="77" spans="1:758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>
        <v>1</v>
      </c>
      <c r="ACD77" s="53">
        <f t="shared" si="2"/>
        <v>4.1666666666666664E-2</v>
      </c>
    </row>
    <row r="78" spans="1:758">
      <c r="A78" s="3" t="s">
        <v>29</v>
      </c>
      <c r="B78" s="13" t="s">
        <v>45</v>
      </c>
      <c r="C78" s="9">
        <v>407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>
        <v>78</v>
      </c>
      <c r="ACD78" s="52">
        <f t="shared" si="2"/>
        <v>0.19164619164619165</v>
      </c>
    </row>
    <row r="79" spans="1:758">
      <c r="A79" s="6"/>
      <c r="B79" s="6" t="s">
        <v>4</v>
      </c>
      <c r="C79" s="10">
        <v>319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>
        <v>66</v>
      </c>
      <c r="ACD79" s="53">
        <f t="shared" si="2"/>
        <v>0.20689655172413793</v>
      </c>
    </row>
    <row r="80" spans="1:758">
      <c r="A80" s="6"/>
      <c r="B80" s="6" t="s">
        <v>5</v>
      </c>
      <c r="C80" s="10">
        <v>88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>
        <v>12</v>
      </c>
      <c r="ACD80" s="53">
        <f t="shared" si="2"/>
        <v>0.13636363636363635</v>
      </c>
    </row>
    <row r="81" spans="1:758">
      <c r="A81" s="3" t="s">
        <v>30</v>
      </c>
      <c r="B81" s="13" t="s">
        <v>45</v>
      </c>
      <c r="C81" s="9">
        <v>912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>
        <v>278</v>
      </c>
      <c r="ACD81" s="52">
        <f t="shared" si="2"/>
        <v>0.30482456140350878</v>
      </c>
    </row>
    <row r="82" spans="1:758">
      <c r="A82" s="6"/>
      <c r="B82" s="6" t="s">
        <v>4</v>
      </c>
      <c r="C82" s="10">
        <v>675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>
        <v>240</v>
      </c>
      <c r="ACD82" s="53">
        <f t="shared" si="2"/>
        <v>0.35555555555555557</v>
      </c>
    </row>
    <row r="83" spans="1:758">
      <c r="A83" s="6"/>
      <c r="B83" s="6" t="s">
        <v>5</v>
      </c>
      <c r="C83" s="10">
        <v>237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>
        <v>38</v>
      </c>
      <c r="ACD83" s="53">
        <f t="shared" si="2"/>
        <v>0.16033755274261605</v>
      </c>
    </row>
    <row r="84" spans="1:758">
      <c r="A84" s="3" t="s">
        <v>31</v>
      </c>
      <c r="B84" s="13" t="s">
        <v>45</v>
      </c>
      <c r="C84" s="9">
        <v>139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55</v>
      </c>
      <c r="ACD84" s="52">
        <f t="shared" si="2"/>
        <v>0.39568345323741005</v>
      </c>
    </row>
    <row r="85" spans="1:758">
      <c r="A85" s="6"/>
      <c r="B85" s="6" t="s">
        <v>4</v>
      </c>
      <c r="C85" s="10">
        <v>113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51</v>
      </c>
      <c r="ACD85" s="53">
        <f t="shared" si="2"/>
        <v>0.45132743362831856</v>
      </c>
    </row>
    <row r="86" spans="1:758">
      <c r="A86" s="6"/>
      <c r="B86" s="6" t="s">
        <v>5</v>
      </c>
      <c r="C86" s="10">
        <v>26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>
        <v>4</v>
      </c>
      <c r="ACD86" s="53">
        <f t="shared" si="2"/>
        <v>0.15384615384615385</v>
      </c>
    </row>
    <row r="87" spans="1:758">
      <c r="A87" s="3" t="s">
        <v>32</v>
      </c>
      <c r="B87" s="13" t="s">
        <v>45</v>
      </c>
      <c r="C87" s="9">
        <v>90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>
        <v>16</v>
      </c>
      <c r="ACD87" s="52">
        <f t="shared" si="2"/>
        <v>0.17777777777777778</v>
      </c>
    </row>
    <row r="88" spans="1:758">
      <c r="A88" s="6"/>
      <c r="B88" s="6" t="s">
        <v>4</v>
      </c>
      <c r="C88" s="10">
        <v>75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>
        <v>14</v>
      </c>
      <c r="ACD88" s="53">
        <f t="shared" si="2"/>
        <v>0.18666666666666668</v>
      </c>
    </row>
    <row r="89" spans="1:758">
      <c r="A89" s="6"/>
      <c r="B89" s="6" t="s">
        <v>5</v>
      </c>
      <c r="C89" s="10">
        <v>15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>
        <v>2</v>
      </c>
      <c r="ACD89" s="53">
        <f t="shared" si="2"/>
        <v>0.13333333333333333</v>
      </c>
    </row>
    <row r="90" spans="1:758">
      <c r="A90" s="3" t="s">
        <v>33</v>
      </c>
      <c r="B90" s="13" t="s">
        <v>45</v>
      </c>
      <c r="C90" s="9">
        <v>102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>
        <v>22</v>
      </c>
      <c r="ACD90" s="52">
        <f t="shared" si="2"/>
        <v>0.21568627450980393</v>
      </c>
    </row>
    <row r="91" spans="1:758">
      <c r="A91" s="6"/>
      <c r="B91" s="6" t="s">
        <v>4</v>
      </c>
      <c r="C91" s="10">
        <v>86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>
        <v>21</v>
      </c>
      <c r="ACD91" s="53">
        <f t="shared" si="2"/>
        <v>0.2441860465116279</v>
      </c>
    </row>
    <row r="92" spans="1:758">
      <c r="A92" s="6"/>
      <c r="B92" s="6" t="s">
        <v>5</v>
      </c>
      <c r="C92" s="10">
        <v>16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>
        <v>1</v>
      </c>
      <c r="ACD92" s="53">
        <f t="shared" si="2"/>
        <v>6.25E-2</v>
      </c>
    </row>
    <row r="93" spans="1:758">
      <c r="A93" s="3" t="s">
        <v>34</v>
      </c>
      <c r="B93" s="13" t="s">
        <v>45</v>
      </c>
      <c r="C93" s="9">
        <v>137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>
        <v>66</v>
      </c>
      <c r="ACD93" s="52">
        <f t="shared" si="2"/>
        <v>0.48175182481751827</v>
      </c>
    </row>
    <row r="94" spans="1:758">
      <c r="A94" s="6"/>
      <c r="B94" s="6" t="s">
        <v>4</v>
      </c>
      <c r="C94" s="10">
        <v>98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>
        <v>59</v>
      </c>
      <c r="ACD94" s="53">
        <f t="shared" si="2"/>
        <v>0.60204081632653061</v>
      </c>
    </row>
    <row r="95" spans="1:758">
      <c r="A95" s="6"/>
      <c r="B95" s="6" t="s">
        <v>5</v>
      </c>
      <c r="C95" s="10">
        <v>39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>
        <v>7</v>
      </c>
      <c r="ACD95" s="53">
        <f t="shared" si="2"/>
        <v>0.17948717948717949</v>
      </c>
    </row>
    <row r="96" spans="1:758">
      <c r="A96" s="3" t="s">
        <v>92</v>
      </c>
      <c r="B96" s="13" t="s">
        <v>45</v>
      </c>
      <c r="C96" s="9">
        <v>44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>
        <v>28</v>
      </c>
      <c r="ACD96" s="52">
        <f t="shared" si="2"/>
        <v>0.63636363636363635</v>
      </c>
    </row>
    <row r="97" spans="1:758">
      <c r="A97" s="6"/>
      <c r="B97" s="6" t="s">
        <v>4</v>
      </c>
      <c r="C97" s="10">
        <v>28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>
        <v>23</v>
      </c>
      <c r="ACD97" s="53">
        <f t="shared" si="2"/>
        <v>0.8214285714285714</v>
      </c>
    </row>
    <row r="98" spans="1:758">
      <c r="A98" s="6"/>
      <c r="B98" s="6" t="s">
        <v>5</v>
      </c>
      <c r="C98" s="10">
        <v>16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>
        <v>5</v>
      </c>
      <c r="ACD98" s="53">
        <f t="shared" si="2"/>
        <v>0.3125</v>
      </c>
    </row>
    <row r="99" spans="1:758">
      <c r="A99" s="3" t="s">
        <v>773</v>
      </c>
      <c r="B99" s="13" t="s">
        <v>45</v>
      </c>
      <c r="C99" s="9">
        <v>154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>
        <v>6</v>
      </c>
      <c r="ACD99" s="52">
        <f t="shared" ref="ACD99:ACD111" si="3">IF(C99=0,0,ACC99/C99)</f>
        <v>3.896103896103896E-2</v>
      </c>
    </row>
    <row r="100" spans="1:758">
      <c r="A100" s="6"/>
      <c r="B100" s="6" t="s">
        <v>4</v>
      </c>
      <c r="C100" s="10">
        <v>136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>
        <v>4</v>
      </c>
      <c r="ACD100" s="53">
        <f t="shared" si="3"/>
        <v>2.9411764705882353E-2</v>
      </c>
    </row>
    <row r="101" spans="1:758">
      <c r="A101" s="6"/>
      <c r="B101" s="6" t="s">
        <v>5</v>
      </c>
      <c r="C101" s="10">
        <v>18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>
        <v>2</v>
      </c>
      <c r="ACD101" s="53">
        <f t="shared" si="3"/>
        <v>0.1111111111111111</v>
      </c>
    </row>
    <row r="102" spans="1:758">
      <c r="A102" s="3" t="s">
        <v>35</v>
      </c>
      <c r="B102" s="13" t="s">
        <v>45</v>
      </c>
      <c r="C102" s="9">
        <v>9411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>
        <v>3320</v>
      </c>
      <c r="ACD102" s="52">
        <f t="shared" si="3"/>
        <v>0.3527786632663904</v>
      </c>
    </row>
    <row r="103" spans="1:758">
      <c r="A103" s="6"/>
      <c r="B103" s="6" t="s">
        <v>4</v>
      </c>
      <c r="C103" s="10">
        <v>7239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>
        <v>2942</v>
      </c>
      <c r="ACD103" s="53">
        <f t="shared" si="3"/>
        <v>0.40640972510015194</v>
      </c>
    </row>
    <row r="104" spans="1:758">
      <c r="A104" s="6"/>
      <c r="B104" s="6" t="s">
        <v>5</v>
      </c>
      <c r="C104" s="10">
        <v>2172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>
        <v>378</v>
      </c>
      <c r="ACD104" s="53">
        <f t="shared" si="3"/>
        <v>0.17403314917127072</v>
      </c>
    </row>
    <row r="105" spans="1:758">
      <c r="A105" s="3" t="s">
        <v>772</v>
      </c>
      <c r="B105" s="13" t="s">
        <v>45</v>
      </c>
      <c r="C105" s="9">
        <v>431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>
        <v>26</v>
      </c>
      <c r="ACD105" s="52">
        <f t="shared" si="3"/>
        <v>6.0324825986078884E-2</v>
      </c>
    </row>
    <row r="106" spans="1:758">
      <c r="A106" s="6"/>
      <c r="B106" s="6" t="s">
        <v>4</v>
      </c>
      <c r="C106" s="10">
        <v>326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>
        <v>21</v>
      </c>
      <c r="ACD106" s="53">
        <f t="shared" si="3"/>
        <v>6.4417177914110432E-2</v>
      </c>
    </row>
    <row r="107" spans="1:758">
      <c r="A107" s="6"/>
      <c r="B107" s="6" t="s">
        <v>5</v>
      </c>
      <c r="C107" s="10">
        <v>105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>
        <v>5</v>
      </c>
      <c r="ACD107" s="53">
        <f t="shared" si="3"/>
        <v>4.7619047619047616E-2</v>
      </c>
    </row>
    <row r="108" spans="1:758">
      <c r="A108" s="3" t="s">
        <v>36</v>
      </c>
      <c r="B108" s="13" t="s">
        <v>45</v>
      </c>
      <c r="C108" s="9">
        <v>1387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>
        <v>543</v>
      </c>
      <c r="ACD108" s="52">
        <f t="shared" si="3"/>
        <v>0.39149242970439796</v>
      </c>
    </row>
    <row r="109" spans="1:758">
      <c r="A109" s="6"/>
      <c r="B109" s="6" t="s">
        <v>4</v>
      </c>
      <c r="C109" s="10">
        <v>923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>
        <v>458</v>
      </c>
      <c r="ACD109" s="53">
        <f t="shared" si="3"/>
        <v>0.49620801733477787</v>
      </c>
    </row>
    <row r="110" spans="1:758">
      <c r="A110" s="6"/>
      <c r="B110" s="6" t="s">
        <v>5</v>
      </c>
      <c r="C110" s="10">
        <v>464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>
        <v>85</v>
      </c>
      <c r="ACD110" s="53">
        <f t="shared" si="3"/>
        <v>0.18318965517241378</v>
      </c>
    </row>
    <row r="111" spans="1:758" s="16" customFormat="1">
      <c r="A111" s="3" t="s">
        <v>37</v>
      </c>
      <c r="B111" s="14"/>
      <c r="C111" s="14">
        <v>94072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/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/>
      <c r="AAL111" s="14"/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33538</v>
      </c>
      <c r="ACD111" s="17">
        <f t="shared" si="3"/>
        <v>0.35651415936729314</v>
      </c>
    </row>
    <row r="112" spans="1:758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74086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CC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B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si="15"/>
        <v>29832</v>
      </c>
      <c r="ACD112" s="23">
        <f t="shared" ref="ACD112:ACD113" si="17">IF(C112=0,0,ACC112/C112)</f>
        <v>0.40266717058553575</v>
      </c>
    </row>
    <row r="113" spans="1:758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19582</v>
      </c>
      <c r="D113" s="15">
        <f t="shared" ref="D113:BO113" si="18">SUM(D5,D8,D11,D14,D17,D20,D23,D26,D29,D32,D35,D38,D41,D44,D47,D50,D53,D56,D59,D62,D65,D68,D71,D74,D77,D80,D83,D86,D89,D92,D95,D98,D101,D104,D107,D110)</f>
        <v>0</v>
      </c>
      <c r="E113" s="15">
        <f t="shared" si="18"/>
        <v>0</v>
      </c>
      <c r="F113" s="15">
        <f t="shared" si="18"/>
        <v>0</v>
      </c>
      <c r="G113" s="15">
        <f t="shared" si="18"/>
        <v>0</v>
      </c>
      <c r="H113" s="15">
        <f t="shared" si="18"/>
        <v>0</v>
      </c>
      <c r="I113" s="15">
        <f t="shared" si="18"/>
        <v>0</v>
      </c>
      <c r="J113" s="15">
        <f t="shared" si="18"/>
        <v>0</v>
      </c>
      <c r="K113" s="15">
        <f t="shared" si="18"/>
        <v>0</v>
      </c>
      <c r="L113" s="15">
        <f t="shared" si="18"/>
        <v>1</v>
      </c>
      <c r="M113" s="15">
        <f t="shared" si="18"/>
        <v>2</v>
      </c>
      <c r="N113" s="15">
        <f t="shared" si="18"/>
        <v>0</v>
      </c>
      <c r="O113" s="15">
        <f t="shared" si="18"/>
        <v>0</v>
      </c>
      <c r="P113" s="15">
        <f t="shared" si="18"/>
        <v>2</v>
      </c>
      <c r="Q113" s="15">
        <f t="shared" si="18"/>
        <v>2</v>
      </c>
      <c r="R113" s="15">
        <f t="shared" si="18"/>
        <v>0</v>
      </c>
      <c r="S113" s="15">
        <f t="shared" si="18"/>
        <v>0</v>
      </c>
      <c r="T113" s="15">
        <f t="shared" si="18"/>
        <v>0</v>
      </c>
      <c r="U113" s="15">
        <f t="shared" si="18"/>
        <v>0</v>
      </c>
      <c r="V113" s="15">
        <f t="shared" si="18"/>
        <v>0</v>
      </c>
      <c r="W113" s="15">
        <f t="shared" si="18"/>
        <v>0</v>
      </c>
      <c r="X113" s="15">
        <f t="shared" si="18"/>
        <v>0</v>
      </c>
      <c r="Y113" s="15">
        <f t="shared" si="18"/>
        <v>0</v>
      </c>
      <c r="Z113" s="15">
        <f t="shared" si="18"/>
        <v>0</v>
      </c>
      <c r="AA113" s="15">
        <f t="shared" si="18"/>
        <v>1</v>
      </c>
      <c r="AB113" s="15">
        <f t="shared" si="18"/>
        <v>0</v>
      </c>
      <c r="AC113" s="15">
        <f t="shared" si="18"/>
        <v>0</v>
      </c>
      <c r="AD113" s="15">
        <f t="shared" si="18"/>
        <v>0</v>
      </c>
      <c r="AE113" s="15">
        <f t="shared" si="18"/>
        <v>0</v>
      </c>
      <c r="AF113" s="15">
        <f t="shared" si="18"/>
        <v>1</v>
      </c>
      <c r="AG113" s="15">
        <f t="shared" si="18"/>
        <v>0</v>
      </c>
      <c r="AH113" s="15">
        <f t="shared" si="18"/>
        <v>0</v>
      </c>
      <c r="AI113" s="15">
        <f t="shared" si="18"/>
        <v>0</v>
      </c>
      <c r="AJ113" s="15">
        <f t="shared" si="18"/>
        <v>0</v>
      </c>
      <c r="AK113" s="15">
        <f t="shared" si="18"/>
        <v>0</v>
      </c>
      <c r="AL113" s="15">
        <f t="shared" si="18"/>
        <v>0</v>
      </c>
      <c r="AM113" s="15">
        <f t="shared" si="18"/>
        <v>1</v>
      </c>
      <c r="AN113" s="15">
        <f t="shared" si="18"/>
        <v>0</v>
      </c>
      <c r="AO113" s="15">
        <f t="shared" si="18"/>
        <v>0</v>
      </c>
      <c r="AP113" s="15">
        <f t="shared" si="18"/>
        <v>0</v>
      </c>
      <c r="AQ113" s="15">
        <f t="shared" si="18"/>
        <v>0</v>
      </c>
      <c r="AR113" s="15">
        <f t="shared" si="18"/>
        <v>0</v>
      </c>
      <c r="AS113" s="15">
        <f t="shared" si="18"/>
        <v>4</v>
      </c>
      <c r="AT113" s="15">
        <f t="shared" si="18"/>
        <v>0</v>
      </c>
      <c r="AU113" s="15">
        <f t="shared" si="18"/>
        <v>21</v>
      </c>
      <c r="AV113" s="15">
        <f t="shared" si="18"/>
        <v>0</v>
      </c>
      <c r="AW113" s="15">
        <f t="shared" si="18"/>
        <v>15</v>
      </c>
      <c r="AX113" s="15">
        <f t="shared" si="18"/>
        <v>13</v>
      </c>
      <c r="AY113" s="15">
        <f t="shared" si="18"/>
        <v>0</v>
      </c>
      <c r="AZ113" s="15">
        <f t="shared" si="18"/>
        <v>1</v>
      </c>
      <c r="BA113" s="15">
        <f t="shared" si="18"/>
        <v>1</v>
      </c>
      <c r="BB113" s="15">
        <f t="shared" si="18"/>
        <v>1</v>
      </c>
      <c r="BC113" s="15">
        <f t="shared" si="18"/>
        <v>1</v>
      </c>
      <c r="BD113" s="15">
        <f t="shared" si="18"/>
        <v>0</v>
      </c>
      <c r="BE113" s="15">
        <f t="shared" si="18"/>
        <v>1</v>
      </c>
      <c r="BF113" s="15">
        <f t="shared" si="18"/>
        <v>0</v>
      </c>
      <c r="BG113" s="15">
        <f t="shared" si="18"/>
        <v>0</v>
      </c>
      <c r="BH113" s="15">
        <f t="shared" si="18"/>
        <v>3</v>
      </c>
      <c r="BI113" s="15">
        <f t="shared" si="18"/>
        <v>2</v>
      </c>
      <c r="BJ113" s="15">
        <f t="shared" si="18"/>
        <v>0</v>
      </c>
      <c r="BK113" s="15">
        <f t="shared" si="18"/>
        <v>1</v>
      </c>
      <c r="BL113" s="15">
        <f t="shared" si="18"/>
        <v>0</v>
      </c>
      <c r="BM113" s="15">
        <f t="shared" si="18"/>
        <v>2</v>
      </c>
      <c r="BN113" s="15">
        <f t="shared" si="18"/>
        <v>0</v>
      </c>
      <c r="BO113" s="15">
        <f t="shared" si="18"/>
        <v>1</v>
      </c>
      <c r="BP113" s="15">
        <f t="shared" ref="BP113:EA113" si="19">SUM(BP5,BP8,BP11,BP14,BP17,BP20,BP23,BP26,BP29,BP32,BP35,BP38,BP41,BP44,BP47,BP50,BP53,BP56,BP59,BP62,BP65,BP68,BP71,BP74,BP77,BP80,BP83,BP86,BP89,BP92,BP95,BP98,BP101,BP104,BP107,BP110)</f>
        <v>1</v>
      </c>
      <c r="BQ113" s="15">
        <f t="shared" si="19"/>
        <v>2</v>
      </c>
      <c r="BR113" s="15">
        <f t="shared" si="19"/>
        <v>1</v>
      </c>
      <c r="BS113" s="15">
        <f t="shared" si="19"/>
        <v>1</v>
      </c>
      <c r="BT113" s="15">
        <f t="shared" si="19"/>
        <v>0</v>
      </c>
      <c r="BU113" s="15">
        <f t="shared" si="19"/>
        <v>6</v>
      </c>
      <c r="BV113" s="15">
        <f t="shared" si="19"/>
        <v>0</v>
      </c>
      <c r="BW113" s="15">
        <f t="shared" si="19"/>
        <v>0</v>
      </c>
      <c r="BX113" s="15">
        <f t="shared" si="19"/>
        <v>0</v>
      </c>
      <c r="BY113" s="15">
        <f t="shared" si="19"/>
        <v>0</v>
      </c>
      <c r="BZ113" s="15">
        <f t="shared" si="19"/>
        <v>0</v>
      </c>
      <c r="CA113" s="15">
        <f t="shared" si="19"/>
        <v>1</v>
      </c>
      <c r="CB113" s="15">
        <f t="shared" si="19"/>
        <v>2</v>
      </c>
      <c r="CC113" s="15">
        <f t="shared" si="19"/>
        <v>0</v>
      </c>
      <c r="CD113" s="15">
        <f t="shared" si="19"/>
        <v>0</v>
      </c>
      <c r="CE113" s="15">
        <f t="shared" si="19"/>
        <v>3</v>
      </c>
      <c r="CF113" s="15">
        <f t="shared" si="19"/>
        <v>1</v>
      </c>
      <c r="CG113" s="15">
        <f t="shared" si="19"/>
        <v>0</v>
      </c>
      <c r="CH113" s="15">
        <f t="shared" si="19"/>
        <v>0</v>
      </c>
      <c r="CI113" s="15">
        <f t="shared" si="19"/>
        <v>0</v>
      </c>
      <c r="CJ113" s="15">
        <f t="shared" si="19"/>
        <v>0</v>
      </c>
      <c r="CK113" s="15">
        <f t="shared" si="19"/>
        <v>0</v>
      </c>
      <c r="CL113" s="15">
        <f t="shared" si="19"/>
        <v>2</v>
      </c>
      <c r="CM113" s="15">
        <f t="shared" si="19"/>
        <v>2</v>
      </c>
      <c r="CN113" s="15">
        <f t="shared" si="19"/>
        <v>0</v>
      </c>
      <c r="CO113" s="15">
        <f t="shared" si="19"/>
        <v>0</v>
      </c>
      <c r="CP113" s="15">
        <f t="shared" si="19"/>
        <v>0</v>
      </c>
      <c r="CQ113" s="15">
        <f t="shared" si="19"/>
        <v>0</v>
      </c>
      <c r="CR113" s="15">
        <f t="shared" si="19"/>
        <v>0</v>
      </c>
      <c r="CS113" s="15">
        <f t="shared" si="19"/>
        <v>0</v>
      </c>
      <c r="CT113" s="15">
        <f t="shared" si="19"/>
        <v>1</v>
      </c>
      <c r="CU113" s="15">
        <f t="shared" si="19"/>
        <v>0</v>
      </c>
      <c r="CV113" s="15">
        <f t="shared" si="19"/>
        <v>0</v>
      </c>
      <c r="CW113" s="15">
        <f t="shared" si="19"/>
        <v>0</v>
      </c>
      <c r="CX113" s="15">
        <f t="shared" si="19"/>
        <v>0</v>
      </c>
      <c r="CY113" s="15">
        <f t="shared" si="19"/>
        <v>0</v>
      </c>
      <c r="CZ113" s="15">
        <f t="shared" si="19"/>
        <v>1</v>
      </c>
      <c r="DA113" s="15">
        <f t="shared" si="19"/>
        <v>1</v>
      </c>
      <c r="DB113" s="15">
        <f t="shared" si="19"/>
        <v>0</v>
      </c>
      <c r="DC113" s="15">
        <f t="shared" si="19"/>
        <v>0</v>
      </c>
      <c r="DD113" s="15">
        <f t="shared" si="19"/>
        <v>0</v>
      </c>
      <c r="DE113" s="15">
        <f t="shared" si="19"/>
        <v>0</v>
      </c>
      <c r="DF113" s="15">
        <f t="shared" si="19"/>
        <v>1</v>
      </c>
      <c r="DG113" s="15">
        <f t="shared" si="19"/>
        <v>0</v>
      </c>
      <c r="DH113" s="15">
        <f t="shared" si="19"/>
        <v>0</v>
      </c>
      <c r="DI113" s="15">
        <f t="shared" si="19"/>
        <v>0</v>
      </c>
      <c r="DJ113" s="15">
        <f t="shared" si="19"/>
        <v>0</v>
      </c>
      <c r="DK113" s="15">
        <f t="shared" si="19"/>
        <v>0</v>
      </c>
      <c r="DL113" s="15">
        <f t="shared" si="19"/>
        <v>0</v>
      </c>
      <c r="DM113" s="15">
        <f t="shared" si="19"/>
        <v>0</v>
      </c>
      <c r="DN113" s="15">
        <f t="shared" si="19"/>
        <v>0</v>
      </c>
      <c r="DO113" s="15">
        <f t="shared" si="19"/>
        <v>0</v>
      </c>
      <c r="DP113" s="15">
        <f t="shared" si="19"/>
        <v>0</v>
      </c>
      <c r="DQ113" s="15">
        <f t="shared" si="19"/>
        <v>0</v>
      </c>
      <c r="DR113" s="15">
        <f t="shared" si="19"/>
        <v>0</v>
      </c>
      <c r="DS113" s="15">
        <f t="shared" si="19"/>
        <v>0</v>
      </c>
      <c r="DT113" s="15">
        <f t="shared" si="19"/>
        <v>0</v>
      </c>
      <c r="DU113" s="15">
        <f t="shared" si="19"/>
        <v>0</v>
      </c>
      <c r="DV113" s="15">
        <f t="shared" si="19"/>
        <v>0</v>
      </c>
      <c r="DW113" s="15">
        <f t="shared" si="19"/>
        <v>0</v>
      </c>
      <c r="DX113" s="15">
        <f t="shared" si="19"/>
        <v>0</v>
      </c>
      <c r="DY113" s="15">
        <f t="shared" si="19"/>
        <v>0</v>
      </c>
      <c r="DZ113" s="15">
        <f t="shared" si="19"/>
        <v>0</v>
      </c>
      <c r="EA113" s="15">
        <f t="shared" si="19"/>
        <v>1</v>
      </c>
      <c r="EB113" s="15">
        <f t="shared" ref="EB113:GM113" si="20">SUM(EB5,EB8,EB11,EB14,EB17,EB20,EB23,EB26,EB29,EB32,EB35,EB38,EB41,EB44,EB47,EB50,EB53,EB56,EB59,EB62,EB65,EB68,EB71,EB74,EB77,EB80,EB83,EB86,EB89,EB92,EB95,EB98,EB101,EB104,EB107,EB110)</f>
        <v>0</v>
      </c>
      <c r="EC113" s="15">
        <f t="shared" si="20"/>
        <v>0</v>
      </c>
      <c r="ED113" s="15">
        <f t="shared" si="20"/>
        <v>0</v>
      </c>
      <c r="EE113" s="15">
        <f t="shared" si="20"/>
        <v>0</v>
      </c>
      <c r="EF113" s="15">
        <f t="shared" si="20"/>
        <v>0</v>
      </c>
      <c r="EG113" s="15">
        <f t="shared" si="20"/>
        <v>0</v>
      </c>
      <c r="EH113" s="15">
        <f t="shared" si="20"/>
        <v>0</v>
      </c>
      <c r="EI113" s="15">
        <f t="shared" si="20"/>
        <v>0</v>
      </c>
      <c r="EJ113" s="15">
        <f t="shared" si="20"/>
        <v>0</v>
      </c>
      <c r="EK113" s="15">
        <f t="shared" si="20"/>
        <v>0</v>
      </c>
      <c r="EL113" s="15">
        <f t="shared" si="20"/>
        <v>1</v>
      </c>
      <c r="EM113" s="15">
        <f t="shared" si="20"/>
        <v>0</v>
      </c>
      <c r="EN113" s="15">
        <f t="shared" si="20"/>
        <v>0</v>
      </c>
      <c r="EO113" s="15">
        <f t="shared" si="20"/>
        <v>1</v>
      </c>
      <c r="EP113" s="15">
        <f t="shared" si="20"/>
        <v>0</v>
      </c>
      <c r="EQ113" s="15">
        <f t="shared" si="20"/>
        <v>0</v>
      </c>
      <c r="ER113" s="15">
        <f t="shared" si="20"/>
        <v>1</v>
      </c>
      <c r="ES113" s="15">
        <f t="shared" si="20"/>
        <v>0</v>
      </c>
      <c r="ET113" s="15">
        <f t="shared" si="20"/>
        <v>2</v>
      </c>
      <c r="EU113" s="15">
        <f t="shared" si="20"/>
        <v>3</v>
      </c>
      <c r="EV113" s="15">
        <f t="shared" si="20"/>
        <v>0</v>
      </c>
      <c r="EW113" s="15">
        <f t="shared" si="20"/>
        <v>0</v>
      </c>
      <c r="EX113" s="15">
        <f t="shared" si="20"/>
        <v>0</v>
      </c>
      <c r="EY113" s="15">
        <f t="shared" si="20"/>
        <v>1</v>
      </c>
      <c r="EZ113" s="15">
        <f t="shared" si="20"/>
        <v>0</v>
      </c>
      <c r="FA113" s="15">
        <f t="shared" si="20"/>
        <v>0</v>
      </c>
      <c r="FB113" s="15">
        <f t="shared" si="20"/>
        <v>1</v>
      </c>
      <c r="FC113" s="15">
        <f t="shared" si="20"/>
        <v>0</v>
      </c>
      <c r="FD113" s="15">
        <f t="shared" si="20"/>
        <v>1</v>
      </c>
      <c r="FE113" s="15">
        <f t="shared" si="20"/>
        <v>1</v>
      </c>
      <c r="FF113" s="15">
        <f t="shared" si="20"/>
        <v>0</v>
      </c>
      <c r="FG113" s="15">
        <f t="shared" si="20"/>
        <v>0</v>
      </c>
      <c r="FH113" s="15">
        <f t="shared" si="20"/>
        <v>0</v>
      </c>
      <c r="FI113" s="15">
        <f t="shared" si="20"/>
        <v>1</v>
      </c>
      <c r="FJ113" s="15">
        <f t="shared" si="20"/>
        <v>0</v>
      </c>
      <c r="FK113" s="15">
        <f t="shared" si="20"/>
        <v>0</v>
      </c>
      <c r="FL113" s="15">
        <f t="shared" si="20"/>
        <v>0</v>
      </c>
      <c r="FM113" s="15">
        <f t="shared" si="20"/>
        <v>2</v>
      </c>
      <c r="FN113" s="15">
        <f t="shared" si="20"/>
        <v>0</v>
      </c>
      <c r="FO113" s="15">
        <f t="shared" si="20"/>
        <v>0</v>
      </c>
      <c r="FP113" s="15">
        <f t="shared" si="20"/>
        <v>0</v>
      </c>
      <c r="FQ113" s="15">
        <f t="shared" si="20"/>
        <v>0</v>
      </c>
      <c r="FR113" s="15">
        <f t="shared" si="20"/>
        <v>0</v>
      </c>
      <c r="FS113" s="15">
        <f t="shared" si="20"/>
        <v>0</v>
      </c>
      <c r="FT113" s="15">
        <f t="shared" si="20"/>
        <v>0</v>
      </c>
      <c r="FU113" s="15">
        <f t="shared" si="20"/>
        <v>0</v>
      </c>
      <c r="FV113" s="15">
        <f t="shared" si="20"/>
        <v>0</v>
      </c>
      <c r="FW113" s="15">
        <f t="shared" si="20"/>
        <v>0</v>
      </c>
      <c r="FX113" s="15">
        <f t="shared" si="20"/>
        <v>3</v>
      </c>
      <c r="FY113" s="15">
        <f t="shared" si="20"/>
        <v>0</v>
      </c>
      <c r="FZ113" s="15">
        <f t="shared" si="20"/>
        <v>0</v>
      </c>
      <c r="GA113" s="15">
        <f t="shared" si="20"/>
        <v>0</v>
      </c>
      <c r="GB113" s="15">
        <f t="shared" si="20"/>
        <v>0</v>
      </c>
      <c r="GC113" s="15">
        <f t="shared" si="20"/>
        <v>0</v>
      </c>
      <c r="GD113" s="15">
        <f t="shared" si="20"/>
        <v>0</v>
      </c>
      <c r="GE113" s="15">
        <f t="shared" si="20"/>
        <v>0</v>
      </c>
      <c r="GF113" s="15">
        <f t="shared" si="20"/>
        <v>2</v>
      </c>
      <c r="GG113" s="15">
        <f t="shared" si="20"/>
        <v>0</v>
      </c>
      <c r="GH113" s="15">
        <f t="shared" si="20"/>
        <v>1</v>
      </c>
      <c r="GI113" s="15">
        <f t="shared" si="20"/>
        <v>0</v>
      </c>
      <c r="GJ113" s="15">
        <f t="shared" si="20"/>
        <v>0</v>
      </c>
      <c r="GK113" s="15">
        <f t="shared" si="20"/>
        <v>1</v>
      </c>
      <c r="GL113" s="15">
        <f t="shared" si="20"/>
        <v>0</v>
      </c>
      <c r="GM113" s="15">
        <f t="shared" si="20"/>
        <v>0</v>
      </c>
      <c r="GN113" s="15">
        <f t="shared" ref="GN113:IY113" si="21">SUM(GN5,GN8,GN11,GN14,GN17,GN20,GN23,GN26,GN29,GN32,GN35,GN38,GN41,GN44,GN47,GN50,GN53,GN56,GN59,GN62,GN65,GN68,GN71,GN74,GN77,GN80,GN83,GN86,GN89,GN92,GN95,GN98,GN101,GN104,GN107,GN110)</f>
        <v>0</v>
      </c>
      <c r="GO113" s="15">
        <f t="shared" si="21"/>
        <v>0</v>
      </c>
      <c r="GP113" s="15">
        <f t="shared" si="21"/>
        <v>0</v>
      </c>
      <c r="GQ113" s="15">
        <f t="shared" si="21"/>
        <v>0</v>
      </c>
      <c r="GR113" s="15">
        <f t="shared" si="21"/>
        <v>2</v>
      </c>
      <c r="GS113" s="15">
        <f t="shared" si="21"/>
        <v>0</v>
      </c>
      <c r="GT113" s="15">
        <f t="shared" si="21"/>
        <v>0</v>
      </c>
      <c r="GU113" s="15">
        <f t="shared" si="21"/>
        <v>1</v>
      </c>
      <c r="GV113" s="15">
        <f t="shared" si="21"/>
        <v>0</v>
      </c>
      <c r="GW113" s="15">
        <f t="shared" si="21"/>
        <v>0</v>
      </c>
      <c r="GX113" s="15">
        <f t="shared" si="21"/>
        <v>1</v>
      </c>
      <c r="GY113" s="15">
        <f t="shared" si="21"/>
        <v>0</v>
      </c>
      <c r="GZ113" s="15">
        <f t="shared" si="21"/>
        <v>0</v>
      </c>
      <c r="HA113" s="15">
        <f t="shared" si="21"/>
        <v>0</v>
      </c>
      <c r="HB113" s="15">
        <f t="shared" si="21"/>
        <v>0</v>
      </c>
      <c r="HC113" s="15">
        <f t="shared" si="21"/>
        <v>0</v>
      </c>
      <c r="HD113" s="15">
        <f t="shared" si="21"/>
        <v>0</v>
      </c>
      <c r="HE113" s="15">
        <f t="shared" si="21"/>
        <v>1</v>
      </c>
      <c r="HF113" s="15">
        <f t="shared" si="21"/>
        <v>0</v>
      </c>
      <c r="HG113" s="15">
        <f t="shared" si="21"/>
        <v>0</v>
      </c>
      <c r="HH113" s="15">
        <f t="shared" si="21"/>
        <v>0</v>
      </c>
      <c r="HI113" s="15">
        <f t="shared" si="21"/>
        <v>0</v>
      </c>
      <c r="HJ113" s="15">
        <f t="shared" si="21"/>
        <v>3</v>
      </c>
      <c r="HK113" s="15">
        <f t="shared" si="21"/>
        <v>0</v>
      </c>
      <c r="HL113" s="15">
        <f t="shared" si="21"/>
        <v>0</v>
      </c>
      <c r="HM113" s="15">
        <f t="shared" si="21"/>
        <v>3</v>
      </c>
      <c r="HN113" s="15">
        <f t="shared" si="21"/>
        <v>1</v>
      </c>
      <c r="HO113" s="15">
        <f t="shared" si="21"/>
        <v>0</v>
      </c>
      <c r="HP113" s="15">
        <f t="shared" si="21"/>
        <v>1</v>
      </c>
      <c r="HQ113" s="15">
        <f t="shared" si="21"/>
        <v>0</v>
      </c>
      <c r="HR113" s="15">
        <f t="shared" si="21"/>
        <v>1</v>
      </c>
      <c r="HS113" s="15">
        <f t="shared" si="21"/>
        <v>0</v>
      </c>
      <c r="HT113" s="15">
        <f t="shared" si="21"/>
        <v>0</v>
      </c>
      <c r="HU113" s="15">
        <f t="shared" si="21"/>
        <v>0</v>
      </c>
      <c r="HV113" s="15">
        <f t="shared" si="21"/>
        <v>0</v>
      </c>
      <c r="HW113" s="15">
        <f t="shared" si="21"/>
        <v>0</v>
      </c>
      <c r="HX113" s="15">
        <f t="shared" si="21"/>
        <v>2</v>
      </c>
      <c r="HY113" s="15">
        <f t="shared" si="21"/>
        <v>0</v>
      </c>
      <c r="HZ113" s="15">
        <f t="shared" si="21"/>
        <v>0</v>
      </c>
      <c r="IA113" s="15">
        <f t="shared" si="21"/>
        <v>0</v>
      </c>
      <c r="IB113" s="15">
        <f t="shared" si="21"/>
        <v>0</v>
      </c>
      <c r="IC113" s="15">
        <f t="shared" si="21"/>
        <v>0</v>
      </c>
      <c r="ID113" s="15">
        <f t="shared" si="21"/>
        <v>1</v>
      </c>
      <c r="IE113" s="15">
        <f t="shared" si="21"/>
        <v>0</v>
      </c>
      <c r="IF113" s="15">
        <f t="shared" si="21"/>
        <v>0</v>
      </c>
      <c r="IG113" s="15">
        <f t="shared" si="21"/>
        <v>0</v>
      </c>
      <c r="IH113" s="15">
        <f t="shared" si="21"/>
        <v>3</v>
      </c>
      <c r="II113" s="15">
        <f t="shared" si="21"/>
        <v>1</v>
      </c>
      <c r="IJ113" s="15">
        <f t="shared" si="21"/>
        <v>0</v>
      </c>
      <c r="IK113" s="15">
        <f t="shared" si="21"/>
        <v>0</v>
      </c>
      <c r="IL113" s="15">
        <f t="shared" si="21"/>
        <v>4</v>
      </c>
      <c r="IM113" s="15">
        <f t="shared" si="21"/>
        <v>0</v>
      </c>
      <c r="IN113" s="15">
        <f t="shared" si="21"/>
        <v>0</v>
      </c>
      <c r="IO113" s="15">
        <f t="shared" si="21"/>
        <v>0</v>
      </c>
      <c r="IP113" s="15">
        <f t="shared" si="21"/>
        <v>0</v>
      </c>
      <c r="IQ113" s="15">
        <f t="shared" si="21"/>
        <v>1</v>
      </c>
      <c r="IR113" s="15">
        <f t="shared" si="21"/>
        <v>0</v>
      </c>
      <c r="IS113" s="15">
        <f t="shared" si="21"/>
        <v>0</v>
      </c>
      <c r="IT113" s="15">
        <f t="shared" si="21"/>
        <v>0</v>
      </c>
      <c r="IU113" s="15">
        <f t="shared" si="21"/>
        <v>1</v>
      </c>
      <c r="IV113" s="15">
        <f t="shared" si="21"/>
        <v>0</v>
      </c>
      <c r="IW113" s="15">
        <f t="shared" si="21"/>
        <v>0</v>
      </c>
      <c r="IX113" s="15">
        <f t="shared" si="21"/>
        <v>0</v>
      </c>
      <c r="IY113" s="15">
        <f t="shared" si="21"/>
        <v>0</v>
      </c>
      <c r="IZ113" s="15">
        <f t="shared" ref="IZ113:LK113" si="22">SUM(IZ5,IZ8,IZ11,IZ14,IZ17,IZ20,IZ23,IZ26,IZ29,IZ32,IZ35,IZ38,IZ41,IZ44,IZ47,IZ50,IZ53,IZ56,IZ59,IZ62,IZ65,IZ68,IZ71,IZ74,IZ77,IZ80,IZ83,IZ86,IZ89,IZ92,IZ95,IZ98,IZ101,IZ104,IZ107,IZ110)</f>
        <v>0</v>
      </c>
      <c r="JA113" s="15">
        <f t="shared" si="22"/>
        <v>0</v>
      </c>
      <c r="JB113" s="15">
        <f t="shared" si="22"/>
        <v>0</v>
      </c>
      <c r="JC113" s="15">
        <f t="shared" si="22"/>
        <v>1</v>
      </c>
      <c r="JD113" s="15">
        <f t="shared" si="22"/>
        <v>0</v>
      </c>
      <c r="JE113" s="15">
        <f t="shared" si="22"/>
        <v>1</v>
      </c>
      <c r="JF113" s="15">
        <f t="shared" si="22"/>
        <v>0</v>
      </c>
      <c r="JG113" s="15">
        <f t="shared" si="22"/>
        <v>0</v>
      </c>
      <c r="JH113" s="15">
        <f t="shared" si="22"/>
        <v>0</v>
      </c>
      <c r="JI113" s="15">
        <f t="shared" si="22"/>
        <v>2</v>
      </c>
      <c r="JJ113" s="15">
        <f t="shared" si="22"/>
        <v>1</v>
      </c>
      <c r="JK113" s="15">
        <f t="shared" si="22"/>
        <v>0</v>
      </c>
      <c r="JL113" s="15">
        <f t="shared" si="22"/>
        <v>0</v>
      </c>
      <c r="JM113" s="15">
        <f t="shared" si="22"/>
        <v>0</v>
      </c>
      <c r="JN113" s="15">
        <f t="shared" si="22"/>
        <v>1</v>
      </c>
      <c r="JO113" s="15">
        <f t="shared" si="22"/>
        <v>2</v>
      </c>
      <c r="JP113" s="15">
        <f t="shared" si="22"/>
        <v>0</v>
      </c>
      <c r="JQ113" s="15">
        <f t="shared" si="22"/>
        <v>1</v>
      </c>
      <c r="JR113" s="15">
        <f t="shared" si="22"/>
        <v>0</v>
      </c>
      <c r="JS113" s="15">
        <f t="shared" si="22"/>
        <v>0</v>
      </c>
      <c r="JT113" s="15">
        <f t="shared" si="22"/>
        <v>0</v>
      </c>
      <c r="JU113" s="15">
        <f t="shared" si="22"/>
        <v>0</v>
      </c>
      <c r="JV113" s="15">
        <f t="shared" si="22"/>
        <v>0</v>
      </c>
      <c r="JW113" s="15">
        <f t="shared" si="22"/>
        <v>3</v>
      </c>
      <c r="JX113" s="15">
        <f t="shared" si="22"/>
        <v>1</v>
      </c>
      <c r="JY113" s="15">
        <f t="shared" si="22"/>
        <v>1</v>
      </c>
      <c r="JZ113" s="15">
        <f t="shared" si="22"/>
        <v>0</v>
      </c>
      <c r="KA113" s="15">
        <f t="shared" si="22"/>
        <v>0</v>
      </c>
      <c r="KB113" s="15">
        <f t="shared" si="22"/>
        <v>0</v>
      </c>
      <c r="KC113" s="15">
        <f t="shared" si="22"/>
        <v>0</v>
      </c>
      <c r="KD113" s="15">
        <f t="shared" si="22"/>
        <v>1</v>
      </c>
      <c r="KE113" s="15">
        <f t="shared" si="22"/>
        <v>0</v>
      </c>
      <c r="KF113" s="15">
        <f t="shared" si="22"/>
        <v>0</v>
      </c>
      <c r="KG113" s="15">
        <f t="shared" si="22"/>
        <v>0</v>
      </c>
      <c r="KH113" s="15">
        <f t="shared" si="22"/>
        <v>0</v>
      </c>
      <c r="KI113" s="15">
        <f t="shared" si="22"/>
        <v>0</v>
      </c>
      <c r="KJ113" s="15">
        <f t="shared" si="22"/>
        <v>0</v>
      </c>
      <c r="KK113" s="15">
        <f t="shared" si="22"/>
        <v>0</v>
      </c>
      <c r="KL113" s="15">
        <f t="shared" si="22"/>
        <v>1</v>
      </c>
      <c r="KM113" s="15">
        <f t="shared" si="22"/>
        <v>0</v>
      </c>
      <c r="KN113" s="15">
        <f t="shared" si="22"/>
        <v>0</v>
      </c>
      <c r="KO113" s="15">
        <f t="shared" si="22"/>
        <v>0</v>
      </c>
      <c r="KP113" s="15">
        <f t="shared" si="22"/>
        <v>0</v>
      </c>
      <c r="KQ113" s="15">
        <f t="shared" si="22"/>
        <v>0</v>
      </c>
      <c r="KR113" s="15">
        <f t="shared" si="22"/>
        <v>0</v>
      </c>
      <c r="KS113" s="15">
        <f t="shared" si="22"/>
        <v>0</v>
      </c>
      <c r="KT113" s="15">
        <f t="shared" si="22"/>
        <v>2</v>
      </c>
      <c r="KU113" s="15">
        <f t="shared" si="22"/>
        <v>0</v>
      </c>
      <c r="KV113" s="15">
        <f t="shared" si="22"/>
        <v>4</v>
      </c>
      <c r="KW113" s="15">
        <f t="shared" si="22"/>
        <v>0</v>
      </c>
      <c r="KX113" s="15">
        <f t="shared" si="22"/>
        <v>8</v>
      </c>
      <c r="KY113" s="15">
        <f t="shared" si="22"/>
        <v>0</v>
      </c>
      <c r="KZ113" s="15">
        <f t="shared" si="22"/>
        <v>0</v>
      </c>
      <c r="LA113" s="15">
        <f t="shared" si="22"/>
        <v>0</v>
      </c>
      <c r="LB113" s="15">
        <f t="shared" si="22"/>
        <v>0</v>
      </c>
      <c r="LC113" s="15">
        <f t="shared" si="22"/>
        <v>0</v>
      </c>
      <c r="LD113" s="15">
        <f t="shared" si="22"/>
        <v>0</v>
      </c>
      <c r="LE113" s="15">
        <f t="shared" si="22"/>
        <v>0</v>
      </c>
      <c r="LF113" s="15">
        <f t="shared" si="22"/>
        <v>1</v>
      </c>
      <c r="LG113" s="15">
        <f t="shared" si="22"/>
        <v>0</v>
      </c>
      <c r="LH113" s="15">
        <f t="shared" si="22"/>
        <v>1</v>
      </c>
      <c r="LI113" s="15">
        <f t="shared" si="22"/>
        <v>0</v>
      </c>
      <c r="LJ113" s="15">
        <f t="shared" si="22"/>
        <v>0</v>
      </c>
      <c r="LK113" s="15">
        <f t="shared" si="22"/>
        <v>0</v>
      </c>
      <c r="LL113" s="15">
        <f t="shared" ref="LL113:NW113" si="23">SUM(LL5,LL8,LL11,LL14,LL17,LL20,LL23,LL26,LL29,LL32,LL35,LL38,LL41,LL44,LL47,LL50,LL53,LL56,LL59,LL62,LL65,LL68,LL71,LL74,LL77,LL80,LL83,LL86,LL89,LL92,LL95,LL98,LL101,LL104,LL107,LL110)</f>
        <v>0</v>
      </c>
      <c r="LM113" s="15">
        <f t="shared" si="23"/>
        <v>0</v>
      </c>
      <c r="LN113" s="15">
        <f t="shared" si="23"/>
        <v>0</v>
      </c>
      <c r="LO113" s="15">
        <f t="shared" si="23"/>
        <v>0</v>
      </c>
      <c r="LP113" s="15">
        <f t="shared" si="23"/>
        <v>0</v>
      </c>
      <c r="LQ113" s="15">
        <f t="shared" si="23"/>
        <v>0</v>
      </c>
      <c r="LR113" s="15">
        <f t="shared" si="23"/>
        <v>0</v>
      </c>
      <c r="LS113" s="15">
        <f t="shared" si="23"/>
        <v>11</v>
      </c>
      <c r="LT113" s="15">
        <f t="shared" si="23"/>
        <v>0</v>
      </c>
      <c r="LU113" s="15">
        <f t="shared" si="23"/>
        <v>0</v>
      </c>
      <c r="LV113" s="15">
        <f t="shared" si="23"/>
        <v>0</v>
      </c>
      <c r="LW113" s="15">
        <f t="shared" si="23"/>
        <v>2</v>
      </c>
      <c r="LX113" s="15">
        <f t="shared" si="23"/>
        <v>0</v>
      </c>
      <c r="LY113" s="15">
        <f t="shared" si="23"/>
        <v>6</v>
      </c>
      <c r="LZ113" s="15">
        <f t="shared" si="23"/>
        <v>0</v>
      </c>
      <c r="MA113" s="15">
        <f t="shared" si="23"/>
        <v>0</v>
      </c>
      <c r="MB113" s="15">
        <f t="shared" si="23"/>
        <v>0</v>
      </c>
      <c r="MC113" s="15">
        <f t="shared" si="23"/>
        <v>0</v>
      </c>
      <c r="MD113" s="15">
        <f t="shared" si="23"/>
        <v>0</v>
      </c>
      <c r="ME113" s="15">
        <f t="shared" si="23"/>
        <v>0</v>
      </c>
      <c r="MF113" s="15">
        <f t="shared" si="23"/>
        <v>0</v>
      </c>
      <c r="MG113" s="15">
        <f t="shared" si="23"/>
        <v>0</v>
      </c>
      <c r="MH113" s="15">
        <f t="shared" si="23"/>
        <v>5</v>
      </c>
      <c r="MI113" s="15">
        <f t="shared" si="23"/>
        <v>1</v>
      </c>
      <c r="MJ113" s="15">
        <f t="shared" si="23"/>
        <v>0</v>
      </c>
      <c r="MK113" s="15">
        <f t="shared" si="23"/>
        <v>0</v>
      </c>
      <c r="ML113" s="15">
        <f t="shared" si="23"/>
        <v>0</v>
      </c>
      <c r="MM113" s="15">
        <f t="shared" si="23"/>
        <v>0</v>
      </c>
      <c r="MN113" s="15">
        <f t="shared" si="23"/>
        <v>0</v>
      </c>
      <c r="MO113" s="15">
        <f t="shared" si="23"/>
        <v>0</v>
      </c>
      <c r="MP113" s="15">
        <f t="shared" si="23"/>
        <v>0</v>
      </c>
      <c r="MQ113" s="15">
        <f t="shared" si="23"/>
        <v>0</v>
      </c>
      <c r="MR113" s="15">
        <f t="shared" si="23"/>
        <v>3</v>
      </c>
      <c r="MS113" s="15">
        <f t="shared" si="23"/>
        <v>1</v>
      </c>
      <c r="MT113" s="15">
        <f t="shared" si="23"/>
        <v>0</v>
      </c>
      <c r="MU113" s="15">
        <f t="shared" si="23"/>
        <v>0</v>
      </c>
      <c r="MV113" s="15">
        <f t="shared" si="23"/>
        <v>0</v>
      </c>
      <c r="MW113" s="15">
        <f t="shared" si="23"/>
        <v>0</v>
      </c>
      <c r="MX113" s="15">
        <f t="shared" si="23"/>
        <v>0</v>
      </c>
      <c r="MY113" s="15">
        <f t="shared" si="23"/>
        <v>0</v>
      </c>
      <c r="MZ113" s="15">
        <f t="shared" si="23"/>
        <v>1</v>
      </c>
      <c r="NA113" s="15">
        <f t="shared" si="23"/>
        <v>0</v>
      </c>
      <c r="NB113" s="15">
        <f t="shared" si="23"/>
        <v>0</v>
      </c>
      <c r="NC113" s="15">
        <f t="shared" si="23"/>
        <v>1</v>
      </c>
      <c r="ND113" s="15">
        <f t="shared" si="23"/>
        <v>0</v>
      </c>
      <c r="NE113" s="15">
        <f t="shared" si="23"/>
        <v>0</v>
      </c>
      <c r="NF113" s="15">
        <f t="shared" si="23"/>
        <v>0</v>
      </c>
      <c r="NG113" s="15">
        <f t="shared" si="23"/>
        <v>0</v>
      </c>
      <c r="NH113" s="15">
        <f t="shared" si="23"/>
        <v>0</v>
      </c>
      <c r="NI113" s="15">
        <f t="shared" si="23"/>
        <v>0</v>
      </c>
      <c r="NJ113" s="15">
        <f t="shared" si="23"/>
        <v>1</v>
      </c>
      <c r="NK113" s="15">
        <f t="shared" si="23"/>
        <v>0</v>
      </c>
      <c r="NL113" s="15">
        <f t="shared" si="23"/>
        <v>0</v>
      </c>
      <c r="NM113" s="15">
        <f t="shared" si="23"/>
        <v>0</v>
      </c>
      <c r="NN113" s="15">
        <f t="shared" si="23"/>
        <v>0</v>
      </c>
      <c r="NO113" s="15">
        <f t="shared" si="23"/>
        <v>0</v>
      </c>
      <c r="NP113" s="15">
        <f t="shared" si="23"/>
        <v>0</v>
      </c>
      <c r="NQ113" s="15">
        <f t="shared" si="23"/>
        <v>0</v>
      </c>
      <c r="NR113" s="15">
        <f t="shared" si="23"/>
        <v>0</v>
      </c>
      <c r="NS113" s="15">
        <f t="shared" si="23"/>
        <v>0</v>
      </c>
      <c r="NT113" s="15">
        <f t="shared" si="23"/>
        <v>0</v>
      </c>
      <c r="NU113" s="15">
        <f t="shared" si="23"/>
        <v>0</v>
      </c>
      <c r="NV113" s="15">
        <f t="shared" si="23"/>
        <v>2</v>
      </c>
      <c r="NW113" s="15">
        <f t="shared" si="23"/>
        <v>0</v>
      </c>
      <c r="NX113" s="15">
        <f t="shared" ref="NX113:QI113" si="24">SUM(NX5,NX8,NX11,NX14,NX17,NX20,NX23,NX26,NX29,NX32,NX35,NX38,NX41,NX44,NX47,NX50,NX53,NX56,NX59,NX62,NX65,NX68,NX71,NX74,NX77,NX80,NX83,NX86,NX89,NX92,NX95,NX98,NX101,NX104,NX107,NX110)</f>
        <v>0</v>
      </c>
      <c r="NY113" s="15">
        <f t="shared" si="24"/>
        <v>0</v>
      </c>
      <c r="NZ113" s="15">
        <f t="shared" si="24"/>
        <v>1</v>
      </c>
      <c r="OA113" s="15">
        <f t="shared" si="24"/>
        <v>0</v>
      </c>
      <c r="OB113" s="15">
        <f t="shared" si="24"/>
        <v>6</v>
      </c>
      <c r="OC113" s="15">
        <f t="shared" si="24"/>
        <v>0</v>
      </c>
      <c r="OD113" s="15">
        <f t="shared" si="24"/>
        <v>0</v>
      </c>
      <c r="OE113" s="15">
        <f t="shared" si="24"/>
        <v>1</v>
      </c>
      <c r="OF113" s="15">
        <f t="shared" si="24"/>
        <v>0</v>
      </c>
      <c r="OG113" s="15">
        <f t="shared" si="24"/>
        <v>1</v>
      </c>
      <c r="OH113" s="15">
        <f t="shared" si="24"/>
        <v>0</v>
      </c>
      <c r="OI113" s="15">
        <f t="shared" si="24"/>
        <v>0</v>
      </c>
      <c r="OJ113" s="15">
        <f t="shared" si="24"/>
        <v>0</v>
      </c>
      <c r="OK113" s="15">
        <f t="shared" si="24"/>
        <v>0</v>
      </c>
      <c r="OL113" s="15">
        <f t="shared" si="24"/>
        <v>0</v>
      </c>
      <c r="OM113" s="15">
        <f t="shared" si="24"/>
        <v>0</v>
      </c>
      <c r="ON113" s="15">
        <f t="shared" si="24"/>
        <v>0</v>
      </c>
      <c r="OO113" s="15">
        <f t="shared" si="24"/>
        <v>0</v>
      </c>
      <c r="OP113" s="15">
        <f t="shared" si="24"/>
        <v>0</v>
      </c>
      <c r="OQ113" s="15">
        <f t="shared" si="24"/>
        <v>0</v>
      </c>
      <c r="OR113" s="15">
        <f t="shared" si="24"/>
        <v>0</v>
      </c>
      <c r="OS113" s="15">
        <f t="shared" si="24"/>
        <v>0</v>
      </c>
      <c r="OT113" s="15">
        <f t="shared" si="24"/>
        <v>0</v>
      </c>
      <c r="OU113" s="15">
        <f t="shared" si="24"/>
        <v>2</v>
      </c>
      <c r="OV113" s="15">
        <f t="shared" si="24"/>
        <v>0</v>
      </c>
      <c r="OW113" s="15">
        <f t="shared" si="24"/>
        <v>0</v>
      </c>
      <c r="OX113" s="15">
        <f t="shared" si="24"/>
        <v>3</v>
      </c>
      <c r="OY113" s="15">
        <f t="shared" si="24"/>
        <v>5</v>
      </c>
      <c r="OZ113" s="15">
        <f t="shared" si="24"/>
        <v>1</v>
      </c>
      <c r="PA113" s="15">
        <f t="shared" si="24"/>
        <v>0</v>
      </c>
      <c r="PB113" s="15">
        <f t="shared" si="24"/>
        <v>0</v>
      </c>
      <c r="PC113" s="15">
        <f t="shared" si="24"/>
        <v>0</v>
      </c>
      <c r="PD113" s="15">
        <f t="shared" si="24"/>
        <v>0</v>
      </c>
      <c r="PE113" s="15">
        <f t="shared" si="24"/>
        <v>0</v>
      </c>
      <c r="PF113" s="15">
        <f t="shared" si="24"/>
        <v>2</v>
      </c>
      <c r="PG113" s="15">
        <f t="shared" si="24"/>
        <v>1</v>
      </c>
      <c r="PH113" s="15">
        <f t="shared" si="24"/>
        <v>0</v>
      </c>
      <c r="PI113" s="15">
        <f t="shared" si="24"/>
        <v>0</v>
      </c>
      <c r="PJ113" s="15">
        <f t="shared" si="24"/>
        <v>1</v>
      </c>
      <c r="PK113" s="15">
        <f t="shared" si="24"/>
        <v>0</v>
      </c>
      <c r="PL113" s="15">
        <f t="shared" si="24"/>
        <v>0</v>
      </c>
      <c r="PM113" s="15">
        <f t="shared" si="24"/>
        <v>0</v>
      </c>
      <c r="PN113" s="15">
        <f t="shared" si="24"/>
        <v>0</v>
      </c>
      <c r="PO113" s="15">
        <f t="shared" si="24"/>
        <v>0</v>
      </c>
      <c r="PP113" s="15">
        <f t="shared" si="24"/>
        <v>0</v>
      </c>
      <c r="PQ113" s="15">
        <f t="shared" si="24"/>
        <v>1</v>
      </c>
      <c r="PR113" s="15">
        <f t="shared" si="24"/>
        <v>1</v>
      </c>
      <c r="PS113" s="15">
        <f t="shared" si="24"/>
        <v>2</v>
      </c>
      <c r="PT113" s="15">
        <f t="shared" si="24"/>
        <v>2</v>
      </c>
      <c r="PU113" s="15">
        <f t="shared" si="24"/>
        <v>2</v>
      </c>
      <c r="PV113" s="15">
        <f t="shared" si="24"/>
        <v>2</v>
      </c>
      <c r="PW113" s="15">
        <f t="shared" si="24"/>
        <v>1</v>
      </c>
      <c r="PX113" s="15">
        <f t="shared" si="24"/>
        <v>0</v>
      </c>
      <c r="PY113" s="15">
        <f t="shared" si="24"/>
        <v>0</v>
      </c>
      <c r="PZ113" s="15">
        <f t="shared" si="24"/>
        <v>1</v>
      </c>
      <c r="QA113" s="15">
        <f t="shared" si="24"/>
        <v>0</v>
      </c>
      <c r="QB113" s="15">
        <f t="shared" si="24"/>
        <v>1</v>
      </c>
      <c r="QC113" s="15">
        <f t="shared" si="24"/>
        <v>0</v>
      </c>
      <c r="QD113" s="15">
        <f t="shared" si="24"/>
        <v>0</v>
      </c>
      <c r="QE113" s="15">
        <f t="shared" si="24"/>
        <v>0</v>
      </c>
      <c r="QF113" s="15">
        <f t="shared" si="24"/>
        <v>0</v>
      </c>
      <c r="QG113" s="15">
        <f t="shared" si="24"/>
        <v>0</v>
      </c>
      <c r="QH113" s="15">
        <f t="shared" si="24"/>
        <v>0</v>
      </c>
      <c r="QI113" s="15">
        <f t="shared" si="24"/>
        <v>3</v>
      </c>
      <c r="QJ113" s="15">
        <f t="shared" ref="QJ113:SU113" si="25">SUM(QJ5,QJ8,QJ11,QJ14,QJ17,QJ20,QJ23,QJ26,QJ29,QJ32,QJ35,QJ38,QJ41,QJ44,QJ47,QJ50,QJ53,QJ56,QJ59,QJ62,QJ65,QJ68,QJ71,QJ74,QJ77,QJ80,QJ83,QJ86,QJ89,QJ92,QJ95,QJ98,QJ101,QJ104,QJ107,QJ110)</f>
        <v>0</v>
      </c>
      <c r="QK113" s="15">
        <f t="shared" si="25"/>
        <v>0</v>
      </c>
      <c r="QL113" s="15">
        <f t="shared" si="25"/>
        <v>0</v>
      </c>
      <c r="QM113" s="15">
        <f t="shared" si="25"/>
        <v>0</v>
      </c>
      <c r="QN113" s="15">
        <f t="shared" si="25"/>
        <v>0</v>
      </c>
      <c r="QO113" s="15">
        <f t="shared" si="25"/>
        <v>0</v>
      </c>
      <c r="QP113" s="15">
        <f t="shared" si="25"/>
        <v>0</v>
      </c>
      <c r="QQ113" s="15">
        <f t="shared" si="25"/>
        <v>0</v>
      </c>
      <c r="QR113" s="15">
        <f t="shared" si="25"/>
        <v>0</v>
      </c>
      <c r="QS113" s="15">
        <f t="shared" si="25"/>
        <v>0</v>
      </c>
      <c r="QT113" s="15">
        <f t="shared" si="25"/>
        <v>0</v>
      </c>
      <c r="QU113" s="15">
        <f t="shared" si="25"/>
        <v>1</v>
      </c>
      <c r="QV113" s="15">
        <f t="shared" si="25"/>
        <v>1</v>
      </c>
      <c r="QW113" s="15">
        <f t="shared" si="25"/>
        <v>0</v>
      </c>
      <c r="QX113" s="15">
        <f t="shared" si="25"/>
        <v>0</v>
      </c>
      <c r="QY113" s="15">
        <f t="shared" si="25"/>
        <v>0</v>
      </c>
      <c r="QZ113" s="15">
        <f t="shared" si="25"/>
        <v>2</v>
      </c>
      <c r="RA113" s="15">
        <f t="shared" si="25"/>
        <v>0</v>
      </c>
      <c r="RB113" s="15">
        <f t="shared" si="25"/>
        <v>0</v>
      </c>
      <c r="RC113" s="15">
        <f t="shared" si="25"/>
        <v>0</v>
      </c>
      <c r="RD113" s="15">
        <f t="shared" si="25"/>
        <v>0</v>
      </c>
      <c r="RE113" s="15">
        <f t="shared" si="25"/>
        <v>1</v>
      </c>
      <c r="RF113" s="15">
        <f t="shared" si="25"/>
        <v>0</v>
      </c>
      <c r="RG113" s="15">
        <f t="shared" si="25"/>
        <v>1</v>
      </c>
      <c r="RH113" s="15">
        <f t="shared" si="25"/>
        <v>1</v>
      </c>
      <c r="RI113" s="15">
        <f t="shared" si="25"/>
        <v>1</v>
      </c>
      <c r="RJ113" s="15">
        <f t="shared" si="25"/>
        <v>0</v>
      </c>
      <c r="RK113" s="15">
        <f t="shared" si="25"/>
        <v>0</v>
      </c>
      <c r="RL113" s="15">
        <f t="shared" si="25"/>
        <v>1</v>
      </c>
      <c r="RM113" s="15">
        <f t="shared" si="25"/>
        <v>1</v>
      </c>
      <c r="RN113" s="15">
        <f t="shared" si="25"/>
        <v>0</v>
      </c>
      <c r="RO113" s="15">
        <f t="shared" si="25"/>
        <v>2</v>
      </c>
      <c r="RP113" s="15">
        <f t="shared" si="25"/>
        <v>0</v>
      </c>
      <c r="RQ113" s="15">
        <f t="shared" si="25"/>
        <v>0</v>
      </c>
      <c r="RR113" s="15">
        <f t="shared" si="25"/>
        <v>0</v>
      </c>
      <c r="RS113" s="15">
        <f t="shared" si="25"/>
        <v>0</v>
      </c>
      <c r="RT113" s="15">
        <f t="shared" si="25"/>
        <v>1</v>
      </c>
      <c r="RU113" s="15">
        <f t="shared" si="25"/>
        <v>1</v>
      </c>
      <c r="RV113" s="15">
        <f t="shared" si="25"/>
        <v>0</v>
      </c>
      <c r="RW113" s="15">
        <f t="shared" si="25"/>
        <v>0</v>
      </c>
      <c r="RX113" s="15">
        <f t="shared" si="25"/>
        <v>1</v>
      </c>
      <c r="RY113" s="15">
        <f t="shared" si="25"/>
        <v>1</v>
      </c>
      <c r="RZ113" s="15">
        <f t="shared" si="25"/>
        <v>0</v>
      </c>
      <c r="SA113" s="15">
        <f t="shared" si="25"/>
        <v>0</v>
      </c>
      <c r="SB113" s="15">
        <f t="shared" si="25"/>
        <v>0</v>
      </c>
      <c r="SC113" s="15">
        <f t="shared" si="25"/>
        <v>0</v>
      </c>
      <c r="SD113" s="15">
        <f t="shared" si="25"/>
        <v>0</v>
      </c>
      <c r="SE113" s="15">
        <f t="shared" si="25"/>
        <v>0</v>
      </c>
      <c r="SF113" s="15">
        <f t="shared" si="25"/>
        <v>0</v>
      </c>
      <c r="SG113" s="15">
        <f t="shared" si="25"/>
        <v>0</v>
      </c>
      <c r="SH113" s="15">
        <f t="shared" si="25"/>
        <v>0</v>
      </c>
      <c r="SI113" s="15">
        <f t="shared" si="25"/>
        <v>1</v>
      </c>
      <c r="SJ113" s="15">
        <f t="shared" si="25"/>
        <v>0</v>
      </c>
      <c r="SK113" s="15">
        <f t="shared" si="25"/>
        <v>0</v>
      </c>
      <c r="SL113" s="15">
        <f t="shared" si="25"/>
        <v>1</v>
      </c>
      <c r="SM113" s="15">
        <f t="shared" si="25"/>
        <v>0</v>
      </c>
      <c r="SN113" s="15">
        <f t="shared" si="25"/>
        <v>0</v>
      </c>
      <c r="SO113" s="15">
        <f t="shared" si="25"/>
        <v>0</v>
      </c>
      <c r="SP113" s="15">
        <f t="shared" si="25"/>
        <v>0</v>
      </c>
      <c r="SQ113" s="15">
        <f t="shared" si="25"/>
        <v>0</v>
      </c>
      <c r="SR113" s="15">
        <f t="shared" si="25"/>
        <v>0</v>
      </c>
      <c r="SS113" s="15">
        <f t="shared" si="25"/>
        <v>0</v>
      </c>
      <c r="ST113" s="15">
        <f t="shared" si="25"/>
        <v>0</v>
      </c>
      <c r="SU113" s="15">
        <f t="shared" si="25"/>
        <v>0</v>
      </c>
      <c r="SV113" s="15">
        <f t="shared" ref="SV113:VG113" si="26">SUM(SV5,SV8,SV11,SV14,SV17,SV20,SV23,SV26,SV29,SV32,SV35,SV38,SV41,SV44,SV47,SV50,SV53,SV56,SV59,SV62,SV65,SV68,SV71,SV74,SV77,SV80,SV83,SV86,SV89,SV92,SV95,SV98,SV101,SV104,SV107,SV110)</f>
        <v>2</v>
      </c>
      <c r="SW113" s="15">
        <f t="shared" si="26"/>
        <v>1</v>
      </c>
      <c r="SX113" s="15">
        <f t="shared" si="26"/>
        <v>1</v>
      </c>
      <c r="SY113" s="15">
        <f t="shared" si="26"/>
        <v>0</v>
      </c>
      <c r="SZ113" s="15">
        <f t="shared" si="26"/>
        <v>0</v>
      </c>
      <c r="TA113" s="15">
        <f t="shared" si="26"/>
        <v>0</v>
      </c>
      <c r="TB113" s="15">
        <f t="shared" si="26"/>
        <v>0</v>
      </c>
      <c r="TC113" s="15">
        <f t="shared" si="26"/>
        <v>0</v>
      </c>
      <c r="TD113" s="15">
        <f t="shared" si="26"/>
        <v>0</v>
      </c>
      <c r="TE113" s="15">
        <f t="shared" si="26"/>
        <v>0</v>
      </c>
      <c r="TF113" s="15">
        <f t="shared" si="26"/>
        <v>0</v>
      </c>
      <c r="TG113" s="15">
        <f t="shared" si="26"/>
        <v>0</v>
      </c>
      <c r="TH113" s="15">
        <f t="shared" si="26"/>
        <v>0</v>
      </c>
      <c r="TI113" s="15">
        <f t="shared" si="26"/>
        <v>0</v>
      </c>
      <c r="TJ113" s="15">
        <f t="shared" si="26"/>
        <v>0</v>
      </c>
      <c r="TK113" s="15">
        <f t="shared" si="26"/>
        <v>0</v>
      </c>
      <c r="TL113" s="15">
        <f t="shared" si="26"/>
        <v>1</v>
      </c>
      <c r="TM113" s="15">
        <f t="shared" si="26"/>
        <v>0</v>
      </c>
      <c r="TN113" s="15">
        <f t="shared" si="26"/>
        <v>0</v>
      </c>
      <c r="TO113" s="15">
        <f t="shared" si="26"/>
        <v>0</v>
      </c>
      <c r="TP113" s="15">
        <f t="shared" si="26"/>
        <v>2</v>
      </c>
      <c r="TQ113" s="15">
        <f t="shared" si="26"/>
        <v>0</v>
      </c>
      <c r="TR113" s="15">
        <f t="shared" si="26"/>
        <v>1</v>
      </c>
      <c r="TS113" s="15">
        <f t="shared" si="26"/>
        <v>2</v>
      </c>
      <c r="TT113" s="15">
        <f t="shared" si="26"/>
        <v>1</v>
      </c>
      <c r="TU113" s="15">
        <f t="shared" si="26"/>
        <v>0</v>
      </c>
      <c r="TV113" s="15">
        <f t="shared" si="26"/>
        <v>0</v>
      </c>
      <c r="TW113" s="15">
        <f t="shared" si="26"/>
        <v>0</v>
      </c>
      <c r="TX113" s="15">
        <f t="shared" si="26"/>
        <v>0</v>
      </c>
      <c r="TY113" s="15">
        <f t="shared" si="26"/>
        <v>1</v>
      </c>
      <c r="TZ113" s="15">
        <f t="shared" si="26"/>
        <v>0</v>
      </c>
      <c r="UA113" s="15">
        <f t="shared" si="26"/>
        <v>2</v>
      </c>
      <c r="UB113" s="15">
        <f t="shared" si="26"/>
        <v>1</v>
      </c>
      <c r="UC113" s="15">
        <f t="shared" si="26"/>
        <v>0</v>
      </c>
      <c r="UD113" s="15">
        <f t="shared" si="26"/>
        <v>0</v>
      </c>
      <c r="UE113" s="15">
        <f t="shared" si="26"/>
        <v>0</v>
      </c>
      <c r="UF113" s="15">
        <f t="shared" si="26"/>
        <v>2</v>
      </c>
      <c r="UG113" s="15">
        <f t="shared" si="26"/>
        <v>1</v>
      </c>
      <c r="UH113" s="15">
        <f t="shared" si="26"/>
        <v>1</v>
      </c>
      <c r="UI113" s="15">
        <f t="shared" si="26"/>
        <v>3</v>
      </c>
      <c r="UJ113" s="15">
        <f t="shared" si="26"/>
        <v>0</v>
      </c>
      <c r="UK113" s="15">
        <f t="shared" si="26"/>
        <v>0</v>
      </c>
      <c r="UL113" s="15">
        <f t="shared" si="26"/>
        <v>0</v>
      </c>
      <c r="UM113" s="15">
        <f t="shared" si="26"/>
        <v>1</v>
      </c>
      <c r="UN113" s="15">
        <f t="shared" si="26"/>
        <v>1</v>
      </c>
      <c r="UO113" s="15">
        <f t="shared" si="26"/>
        <v>1</v>
      </c>
      <c r="UP113" s="15">
        <f t="shared" si="26"/>
        <v>1</v>
      </c>
      <c r="UQ113" s="15">
        <f t="shared" si="26"/>
        <v>1</v>
      </c>
      <c r="UR113" s="15">
        <f t="shared" si="26"/>
        <v>0</v>
      </c>
      <c r="US113" s="15">
        <f t="shared" si="26"/>
        <v>0</v>
      </c>
      <c r="UT113" s="15">
        <f t="shared" si="26"/>
        <v>0</v>
      </c>
      <c r="UU113" s="15">
        <f t="shared" si="26"/>
        <v>0</v>
      </c>
      <c r="UV113" s="15">
        <f t="shared" si="26"/>
        <v>0</v>
      </c>
      <c r="UW113" s="15">
        <f t="shared" si="26"/>
        <v>0</v>
      </c>
      <c r="UX113" s="15">
        <f t="shared" si="26"/>
        <v>0</v>
      </c>
      <c r="UY113" s="15">
        <f t="shared" si="26"/>
        <v>0</v>
      </c>
      <c r="UZ113" s="15">
        <f t="shared" si="26"/>
        <v>1</v>
      </c>
      <c r="VA113" s="15">
        <f t="shared" si="26"/>
        <v>1</v>
      </c>
      <c r="VB113" s="15">
        <f t="shared" si="26"/>
        <v>0</v>
      </c>
      <c r="VC113" s="15">
        <f t="shared" si="26"/>
        <v>0</v>
      </c>
      <c r="VD113" s="15">
        <f t="shared" si="26"/>
        <v>2</v>
      </c>
      <c r="VE113" s="15">
        <f t="shared" si="26"/>
        <v>1</v>
      </c>
      <c r="VF113" s="15">
        <f t="shared" si="26"/>
        <v>1</v>
      </c>
      <c r="VG113" s="15">
        <f t="shared" si="26"/>
        <v>1</v>
      </c>
      <c r="VH113" s="15">
        <f t="shared" ref="VH113:XS113" si="27">SUM(VH5,VH8,VH11,VH14,VH17,VH20,VH23,VH26,VH29,VH32,VH35,VH38,VH41,VH44,VH47,VH50,VH53,VH56,VH59,VH62,VH65,VH68,VH71,VH74,VH77,VH80,VH83,VH86,VH89,VH92,VH95,VH98,VH101,VH104,VH107,VH110)</f>
        <v>0</v>
      </c>
      <c r="VI113" s="15">
        <f t="shared" si="27"/>
        <v>1</v>
      </c>
      <c r="VJ113" s="15">
        <f t="shared" si="27"/>
        <v>3</v>
      </c>
      <c r="VK113" s="15">
        <f t="shared" si="27"/>
        <v>0</v>
      </c>
      <c r="VL113" s="15">
        <f t="shared" si="27"/>
        <v>2</v>
      </c>
      <c r="VM113" s="15">
        <f t="shared" si="27"/>
        <v>0</v>
      </c>
      <c r="VN113" s="15">
        <f t="shared" si="27"/>
        <v>0</v>
      </c>
      <c r="VO113" s="15">
        <f t="shared" si="27"/>
        <v>0</v>
      </c>
      <c r="VP113" s="15">
        <f t="shared" si="27"/>
        <v>0</v>
      </c>
      <c r="VQ113" s="15">
        <f t="shared" si="27"/>
        <v>0</v>
      </c>
      <c r="VR113" s="15">
        <f t="shared" si="27"/>
        <v>3</v>
      </c>
      <c r="VS113" s="15">
        <f t="shared" si="27"/>
        <v>0</v>
      </c>
      <c r="VT113" s="15">
        <f t="shared" si="27"/>
        <v>3</v>
      </c>
      <c r="VU113" s="15">
        <f t="shared" si="27"/>
        <v>1</v>
      </c>
      <c r="VV113" s="15">
        <f t="shared" si="27"/>
        <v>0</v>
      </c>
      <c r="VW113" s="15">
        <f t="shared" si="27"/>
        <v>2</v>
      </c>
      <c r="VX113" s="15">
        <f t="shared" si="27"/>
        <v>0</v>
      </c>
      <c r="VY113" s="15">
        <f t="shared" si="27"/>
        <v>0</v>
      </c>
      <c r="VZ113" s="15">
        <f t="shared" si="27"/>
        <v>0</v>
      </c>
      <c r="WA113" s="15">
        <f t="shared" si="27"/>
        <v>0</v>
      </c>
      <c r="WB113" s="15">
        <f t="shared" si="27"/>
        <v>0</v>
      </c>
      <c r="WC113" s="15">
        <f t="shared" si="27"/>
        <v>0</v>
      </c>
      <c r="WD113" s="15">
        <f t="shared" si="27"/>
        <v>0</v>
      </c>
      <c r="WE113" s="15">
        <f t="shared" si="27"/>
        <v>0</v>
      </c>
      <c r="WF113" s="15">
        <f t="shared" si="27"/>
        <v>0</v>
      </c>
      <c r="WG113" s="15">
        <f t="shared" si="27"/>
        <v>0</v>
      </c>
      <c r="WH113" s="15">
        <f t="shared" si="27"/>
        <v>0</v>
      </c>
      <c r="WI113" s="15">
        <f t="shared" si="27"/>
        <v>0</v>
      </c>
      <c r="WJ113" s="15">
        <f t="shared" si="27"/>
        <v>1</v>
      </c>
      <c r="WK113" s="15">
        <f t="shared" si="27"/>
        <v>1</v>
      </c>
      <c r="WL113" s="15">
        <f t="shared" si="27"/>
        <v>0</v>
      </c>
      <c r="WM113" s="15">
        <f t="shared" si="27"/>
        <v>1</v>
      </c>
      <c r="WN113" s="15">
        <f t="shared" si="27"/>
        <v>0</v>
      </c>
      <c r="WO113" s="15">
        <f t="shared" si="27"/>
        <v>1</v>
      </c>
      <c r="WP113" s="15">
        <f t="shared" si="27"/>
        <v>0</v>
      </c>
      <c r="WQ113" s="15">
        <f t="shared" si="27"/>
        <v>0</v>
      </c>
      <c r="WR113" s="15">
        <f t="shared" si="27"/>
        <v>0</v>
      </c>
      <c r="WS113" s="15">
        <f t="shared" si="27"/>
        <v>0</v>
      </c>
      <c r="WT113" s="15">
        <f t="shared" si="27"/>
        <v>1</v>
      </c>
      <c r="WU113" s="15">
        <f t="shared" si="27"/>
        <v>0</v>
      </c>
      <c r="WV113" s="15">
        <f t="shared" si="27"/>
        <v>0</v>
      </c>
      <c r="WW113" s="15">
        <f t="shared" si="27"/>
        <v>0</v>
      </c>
      <c r="WX113" s="15">
        <f t="shared" si="27"/>
        <v>0</v>
      </c>
      <c r="WY113" s="15">
        <f t="shared" si="27"/>
        <v>0</v>
      </c>
      <c r="WZ113" s="15">
        <f t="shared" si="27"/>
        <v>0</v>
      </c>
      <c r="XA113" s="15">
        <f t="shared" si="27"/>
        <v>0</v>
      </c>
      <c r="XB113" s="15">
        <f t="shared" si="27"/>
        <v>0</v>
      </c>
      <c r="XC113" s="15">
        <f t="shared" si="27"/>
        <v>0</v>
      </c>
      <c r="XD113" s="15">
        <f t="shared" si="27"/>
        <v>0</v>
      </c>
      <c r="XE113" s="15">
        <f t="shared" si="27"/>
        <v>0</v>
      </c>
      <c r="XF113" s="15">
        <f t="shared" si="27"/>
        <v>0</v>
      </c>
      <c r="XG113" s="15">
        <f t="shared" si="27"/>
        <v>0</v>
      </c>
      <c r="XH113" s="15">
        <f t="shared" si="27"/>
        <v>1</v>
      </c>
      <c r="XI113" s="15">
        <f t="shared" si="27"/>
        <v>0</v>
      </c>
      <c r="XJ113" s="15">
        <f t="shared" si="27"/>
        <v>0</v>
      </c>
      <c r="XK113" s="15">
        <f t="shared" si="27"/>
        <v>0</v>
      </c>
      <c r="XL113" s="15">
        <f t="shared" si="27"/>
        <v>0</v>
      </c>
      <c r="XM113" s="15">
        <f t="shared" si="27"/>
        <v>0</v>
      </c>
      <c r="XN113" s="15">
        <f t="shared" si="27"/>
        <v>0</v>
      </c>
      <c r="XO113" s="15">
        <f t="shared" si="27"/>
        <v>0</v>
      </c>
      <c r="XP113" s="15">
        <f t="shared" si="27"/>
        <v>0</v>
      </c>
      <c r="XQ113" s="15">
        <f t="shared" si="27"/>
        <v>0</v>
      </c>
      <c r="XR113" s="15">
        <f t="shared" si="27"/>
        <v>3</v>
      </c>
      <c r="XS113" s="15">
        <f t="shared" si="27"/>
        <v>1</v>
      </c>
      <c r="XT113" s="15">
        <f t="shared" ref="XT113:AAE113" si="28">SUM(XT5,XT8,XT11,XT14,XT17,XT20,XT23,XT26,XT29,XT32,XT35,XT38,XT41,XT44,XT47,XT50,XT53,XT56,XT59,XT62,XT65,XT68,XT71,XT74,XT77,XT80,XT83,XT86,XT89,XT92,XT95,XT98,XT101,XT104,XT107,XT110)</f>
        <v>0</v>
      </c>
      <c r="XU113" s="15">
        <f t="shared" si="28"/>
        <v>0</v>
      </c>
      <c r="XV113" s="15">
        <f t="shared" si="28"/>
        <v>0</v>
      </c>
      <c r="XW113" s="15">
        <f t="shared" si="28"/>
        <v>0</v>
      </c>
      <c r="XX113" s="15">
        <f t="shared" si="28"/>
        <v>0</v>
      </c>
      <c r="XY113" s="15">
        <f t="shared" si="28"/>
        <v>0</v>
      </c>
      <c r="XZ113" s="15">
        <f t="shared" si="28"/>
        <v>1</v>
      </c>
      <c r="YA113" s="15">
        <f t="shared" si="28"/>
        <v>0</v>
      </c>
      <c r="YB113" s="15">
        <f t="shared" si="28"/>
        <v>0</v>
      </c>
      <c r="YC113" s="15">
        <f t="shared" si="28"/>
        <v>0</v>
      </c>
      <c r="YD113" s="15">
        <f t="shared" si="28"/>
        <v>0</v>
      </c>
      <c r="YE113" s="15">
        <f t="shared" si="28"/>
        <v>1</v>
      </c>
      <c r="YF113" s="15">
        <f t="shared" si="28"/>
        <v>0</v>
      </c>
      <c r="YG113" s="15">
        <f t="shared" si="28"/>
        <v>0</v>
      </c>
      <c r="YH113" s="15">
        <f t="shared" si="28"/>
        <v>0</v>
      </c>
      <c r="YI113" s="15">
        <f t="shared" si="28"/>
        <v>0</v>
      </c>
      <c r="YJ113" s="15">
        <f t="shared" si="28"/>
        <v>1</v>
      </c>
      <c r="YK113" s="15">
        <f t="shared" si="28"/>
        <v>0</v>
      </c>
      <c r="YL113" s="15">
        <f t="shared" si="28"/>
        <v>7</v>
      </c>
      <c r="YM113" s="15">
        <f t="shared" si="28"/>
        <v>0</v>
      </c>
      <c r="YN113" s="15">
        <f t="shared" si="28"/>
        <v>0</v>
      </c>
      <c r="YO113" s="15">
        <f t="shared" si="28"/>
        <v>1</v>
      </c>
      <c r="YP113" s="15">
        <f t="shared" si="28"/>
        <v>0</v>
      </c>
      <c r="YQ113" s="15">
        <f t="shared" si="28"/>
        <v>0</v>
      </c>
      <c r="YR113" s="15">
        <f t="shared" si="28"/>
        <v>4</v>
      </c>
      <c r="YS113" s="15">
        <f t="shared" si="28"/>
        <v>0</v>
      </c>
      <c r="YT113" s="15">
        <f t="shared" si="28"/>
        <v>0</v>
      </c>
      <c r="YU113" s="15">
        <f t="shared" si="28"/>
        <v>1</v>
      </c>
      <c r="YV113" s="15">
        <f t="shared" si="28"/>
        <v>0</v>
      </c>
      <c r="YW113" s="15">
        <f t="shared" si="28"/>
        <v>2</v>
      </c>
      <c r="YX113" s="15">
        <f t="shared" si="28"/>
        <v>1</v>
      </c>
      <c r="YY113" s="15">
        <f t="shared" si="28"/>
        <v>0</v>
      </c>
      <c r="YZ113" s="15">
        <f t="shared" si="28"/>
        <v>0</v>
      </c>
      <c r="ZA113" s="15">
        <f t="shared" si="28"/>
        <v>0</v>
      </c>
      <c r="ZB113" s="15">
        <f t="shared" si="28"/>
        <v>4</v>
      </c>
      <c r="ZC113" s="15">
        <f t="shared" si="28"/>
        <v>0</v>
      </c>
      <c r="ZD113" s="15">
        <f t="shared" si="28"/>
        <v>0</v>
      </c>
      <c r="ZE113" s="15">
        <f t="shared" si="28"/>
        <v>1</v>
      </c>
      <c r="ZF113" s="15">
        <f t="shared" si="28"/>
        <v>1</v>
      </c>
      <c r="ZG113" s="15">
        <f t="shared" si="28"/>
        <v>0</v>
      </c>
      <c r="ZH113" s="15">
        <f t="shared" si="28"/>
        <v>0</v>
      </c>
      <c r="ZI113" s="15">
        <f t="shared" si="28"/>
        <v>5</v>
      </c>
      <c r="ZJ113" s="15">
        <f t="shared" si="28"/>
        <v>1</v>
      </c>
      <c r="ZK113" s="15">
        <f t="shared" si="28"/>
        <v>0</v>
      </c>
      <c r="ZL113" s="15">
        <f t="shared" si="28"/>
        <v>1</v>
      </c>
      <c r="ZM113" s="15">
        <f t="shared" si="28"/>
        <v>0</v>
      </c>
      <c r="ZN113" s="15">
        <f t="shared" si="28"/>
        <v>0</v>
      </c>
      <c r="ZO113" s="15">
        <f t="shared" si="28"/>
        <v>1</v>
      </c>
      <c r="ZP113" s="15">
        <f t="shared" si="28"/>
        <v>0</v>
      </c>
      <c r="ZQ113" s="15">
        <f t="shared" si="28"/>
        <v>1</v>
      </c>
      <c r="ZR113" s="15">
        <f t="shared" si="28"/>
        <v>0</v>
      </c>
      <c r="ZS113" s="15">
        <f t="shared" si="28"/>
        <v>0</v>
      </c>
      <c r="ZT113" s="15">
        <f t="shared" si="28"/>
        <v>0</v>
      </c>
      <c r="ZU113" s="15">
        <f t="shared" si="28"/>
        <v>0</v>
      </c>
      <c r="ZV113" s="15">
        <f t="shared" si="28"/>
        <v>0</v>
      </c>
      <c r="ZW113" s="15">
        <f t="shared" si="28"/>
        <v>0</v>
      </c>
      <c r="ZX113" s="15">
        <f t="shared" si="28"/>
        <v>0</v>
      </c>
      <c r="ZY113" s="15">
        <f t="shared" si="28"/>
        <v>0</v>
      </c>
      <c r="ZZ113" s="15">
        <f t="shared" si="28"/>
        <v>0</v>
      </c>
      <c r="AAA113" s="15">
        <f t="shared" si="28"/>
        <v>0</v>
      </c>
      <c r="AAB113" s="15">
        <f t="shared" si="28"/>
        <v>0</v>
      </c>
      <c r="AAC113" s="15">
        <f t="shared" si="28"/>
        <v>0</v>
      </c>
      <c r="AAD113" s="15">
        <f t="shared" si="28"/>
        <v>1</v>
      </c>
      <c r="AAE113" s="15">
        <f t="shared" si="28"/>
        <v>0</v>
      </c>
      <c r="AAF113" s="15">
        <f t="shared" ref="AAF113:ACC113" si="29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29"/>
        <v>0</v>
      </c>
      <c r="AAH113" s="15">
        <f t="shared" si="29"/>
        <v>0</v>
      </c>
      <c r="AAI113" s="15">
        <f t="shared" si="29"/>
        <v>1</v>
      </c>
      <c r="AAJ113" s="15">
        <f t="shared" si="29"/>
        <v>0</v>
      </c>
      <c r="AAK113" s="15">
        <f t="shared" si="29"/>
        <v>0</v>
      </c>
      <c r="AAL113" s="15">
        <f t="shared" si="29"/>
        <v>0</v>
      </c>
      <c r="AAM113" s="15">
        <f t="shared" si="29"/>
        <v>2</v>
      </c>
      <c r="AAN113" s="15">
        <f t="shared" si="29"/>
        <v>1</v>
      </c>
      <c r="AAO113" s="15">
        <f t="shared" si="29"/>
        <v>0</v>
      </c>
      <c r="AAP113" s="15">
        <f t="shared" si="29"/>
        <v>0</v>
      </c>
      <c r="AAQ113" s="15">
        <f t="shared" si="29"/>
        <v>0</v>
      </c>
      <c r="AAR113" s="15">
        <f t="shared" si="29"/>
        <v>2</v>
      </c>
      <c r="AAS113" s="15">
        <f t="shared" si="29"/>
        <v>0</v>
      </c>
      <c r="AAT113" s="15">
        <f t="shared" si="29"/>
        <v>0</v>
      </c>
      <c r="AAU113" s="15">
        <f t="shared" si="29"/>
        <v>0</v>
      </c>
      <c r="AAV113" s="15">
        <f t="shared" si="29"/>
        <v>0</v>
      </c>
      <c r="AAW113" s="15">
        <f t="shared" si="29"/>
        <v>0</v>
      </c>
      <c r="AAX113" s="15">
        <f t="shared" si="29"/>
        <v>0</v>
      </c>
      <c r="AAY113" s="15">
        <f t="shared" ref="AAY113:ACB113" si="30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30"/>
        <v>1</v>
      </c>
      <c r="ABA113" s="15">
        <f t="shared" si="30"/>
        <v>0</v>
      </c>
      <c r="ABB113" s="15">
        <f t="shared" si="30"/>
        <v>0</v>
      </c>
      <c r="ABC113" s="15">
        <f t="shared" si="30"/>
        <v>0</v>
      </c>
      <c r="ABD113" s="15">
        <f t="shared" si="30"/>
        <v>0</v>
      </c>
      <c r="ABE113" s="15">
        <f t="shared" si="30"/>
        <v>1</v>
      </c>
      <c r="ABF113" s="15">
        <f t="shared" si="30"/>
        <v>0</v>
      </c>
      <c r="ABG113" s="15">
        <f t="shared" si="30"/>
        <v>0</v>
      </c>
      <c r="ABH113" s="15">
        <f t="shared" si="30"/>
        <v>0</v>
      </c>
      <c r="ABI113" s="15">
        <f t="shared" si="30"/>
        <v>0</v>
      </c>
      <c r="ABJ113" s="15">
        <f t="shared" si="30"/>
        <v>0</v>
      </c>
      <c r="ABK113" s="15">
        <f t="shared" si="30"/>
        <v>0</v>
      </c>
      <c r="ABL113" s="15">
        <f t="shared" si="30"/>
        <v>0</v>
      </c>
      <c r="ABM113" s="15">
        <f t="shared" si="30"/>
        <v>0</v>
      </c>
      <c r="ABN113" s="15">
        <f t="shared" si="30"/>
        <v>0</v>
      </c>
      <c r="ABO113" s="15">
        <f t="shared" si="30"/>
        <v>0</v>
      </c>
      <c r="ABP113" s="15">
        <f t="shared" si="30"/>
        <v>0</v>
      </c>
      <c r="ABQ113" s="15">
        <f t="shared" si="30"/>
        <v>0</v>
      </c>
      <c r="ABR113" s="15">
        <f t="shared" si="30"/>
        <v>0</v>
      </c>
      <c r="ABS113" s="15">
        <f t="shared" si="30"/>
        <v>0</v>
      </c>
      <c r="ABT113" s="15">
        <f t="shared" si="30"/>
        <v>0</v>
      </c>
      <c r="ABU113" s="15">
        <f t="shared" si="30"/>
        <v>0</v>
      </c>
      <c r="ABV113" s="15">
        <f t="shared" si="30"/>
        <v>1</v>
      </c>
      <c r="ABW113" s="15">
        <f t="shared" si="30"/>
        <v>0</v>
      </c>
      <c r="ABX113" s="15">
        <f t="shared" si="30"/>
        <v>0</v>
      </c>
      <c r="ABY113" s="15">
        <f t="shared" si="30"/>
        <v>0</v>
      </c>
      <c r="ABZ113" s="15">
        <f t="shared" si="30"/>
        <v>0</v>
      </c>
      <c r="ACA113" s="15">
        <f t="shared" si="30"/>
        <v>0</v>
      </c>
      <c r="ACB113" s="15">
        <f t="shared" si="30"/>
        <v>0</v>
      </c>
      <c r="ACC113" s="15">
        <f t="shared" si="29"/>
        <v>3706</v>
      </c>
      <c r="ACD113" s="23">
        <f t="shared" si="17"/>
        <v>0.18925543866816463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DU114"/>
  <sheetViews>
    <sheetView zoomScaleNormal="100" workbookViewId="0">
      <pane xSplit="1" ySplit="3" topLeftCell="DB4" activePane="bottomRight" state="frozen"/>
      <selection pane="topRight" activeCell="B1" sqref="B1"/>
      <selection pane="bottomLeft" activeCell="A4" sqref="A4"/>
      <selection pane="bottomRight" activeCell="DR2" sqref="DR2:DU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6384" width="6.875" style="4"/>
  </cols>
  <sheetData>
    <row r="1" spans="1:125" ht="12" thickBot="1">
      <c r="A1" s="1" t="s">
        <v>55</v>
      </c>
      <c r="C1" s="57"/>
      <c r="H1" s="57"/>
      <c r="M1" s="57"/>
    </row>
    <row r="2" spans="1:12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</row>
    <row r="3" spans="1:12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54</v>
      </c>
      <c r="G3" s="32" t="s">
        <v>2</v>
      </c>
      <c r="H3" s="33" t="s">
        <v>51</v>
      </c>
      <c r="I3" s="34" t="s">
        <v>47</v>
      </c>
      <c r="J3" s="35" t="s">
        <v>54</v>
      </c>
      <c r="K3" s="61"/>
      <c r="L3" s="32" t="s">
        <v>2</v>
      </c>
      <c r="M3" s="33" t="s">
        <v>51</v>
      </c>
      <c r="N3" s="34" t="s">
        <v>47</v>
      </c>
      <c r="O3" s="35" t="s">
        <v>54</v>
      </c>
      <c r="Q3" s="32" t="s">
        <v>2</v>
      </c>
      <c r="R3" s="33" t="s">
        <v>51</v>
      </c>
      <c r="S3" s="34" t="s">
        <v>47</v>
      </c>
      <c r="T3" s="35" t="s">
        <v>54</v>
      </c>
      <c r="V3" s="32" t="s">
        <v>2</v>
      </c>
      <c r="W3" s="33" t="s">
        <v>51</v>
      </c>
      <c r="X3" s="34" t="s">
        <v>47</v>
      </c>
      <c r="Y3" s="35" t="s">
        <v>54</v>
      </c>
      <c r="AA3" s="32" t="s">
        <v>2</v>
      </c>
      <c r="AB3" s="33" t="s">
        <v>51</v>
      </c>
      <c r="AC3" s="34" t="s">
        <v>47</v>
      </c>
      <c r="AD3" s="35" t="s">
        <v>54</v>
      </c>
      <c r="AF3" s="32" t="s">
        <v>2</v>
      </c>
      <c r="AG3" s="33" t="s">
        <v>51</v>
      </c>
      <c r="AH3" s="34" t="s">
        <v>47</v>
      </c>
      <c r="AI3" s="35" t="s">
        <v>54</v>
      </c>
      <c r="AK3" s="32" t="s">
        <v>2</v>
      </c>
      <c r="AL3" s="33" t="s">
        <v>51</v>
      </c>
      <c r="AM3" s="34" t="s">
        <v>47</v>
      </c>
      <c r="AN3" s="35" t="s">
        <v>54</v>
      </c>
      <c r="AP3" s="32" t="s">
        <v>2</v>
      </c>
      <c r="AQ3" s="33" t="s">
        <v>51</v>
      </c>
      <c r="AR3" s="34" t="s">
        <v>47</v>
      </c>
      <c r="AS3" s="35" t="s">
        <v>54</v>
      </c>
      <c r="AU3" s="32" t="s">
        <v>2</v>
      </c>
      <c r="AV3" s="33" t="s">
        <v>51</v>
      </c>
      <c r="AW3" s="34" t="s">
        <v>47</v>
      </c>
      <c r="AX3" s="35" t="s">
        <v>54</v>
      </c>
      <c r="AZ3" s="32" t="s">
        <v>2</v>
      </c>
      <c r="BA3" s="33" t="s">
        <v>51</v>
      </c>
      <c r="BB3" s="34" t="s">
        <v>47</v>
      </c>
      <c r="BC3" s="35" t="s">
        <v>54</v>
      </c>
      <c r="BE3" s="32" t="s">
        <v>2</v>
      </c>
      <c r="BF3" s="33" t="s">
        <v>51</v>
      </c>
      <c r="BG3" s="34" t="s">
        <v>47</v>
      </c>
      <c r="BH3" s="35" t="s">
        <v>54</v>
      </c>
      <c r="BJ3" s="32" t="s">
        <v>2</v>
      </c>
      <c r="BK3" s="33" t="s">
        <v>51</v>
      </c>
      <c r="BL3" s="34" t="s">
        <v>47</v>
      </c>
      <c r="BM3" s="35" t="s">
        <v>54</v>
      </c>
      <c r="BO3" s="32" t="s">
        <v>2</v>
      </c>
      <c r="BP3" s="33" t="s">
        <v>51</v>
      </c>
      <c r="BQ3" s="34" t="s">
        <v>47</v>
      </c>
      <c r="BR3" s="35" t="s">
        <v>54</v>
      </c>
      <c r="BT3" s="32" t="s">
        <v>2</v>
      </c>
      <c r="BU3" s="33" t="s">
        <v>51</v>
      </c>
      <c r="BV3" s="34" t="s">
        <v>47</v>
      </c>
      <c r="BW3" s="35" t="s">
        <v>54</v>
      </c>
      <c r="BY3" s="32" t="s">
        <v>2</v>
      </c>
      <c r="BZ3" s="33" t="s">
        <v>51</v>
      </c>
      <c r="CA3" s="34" t="s">
        <v>47</v>
      </c>
      <c r="CB3" s="35" t="s">
        <v>54</v>
      </c>
      <c r="CD3" s="32" t="s">
        <v>2</v>
      </c>
      <c r="CE3" s="33" t="s">
        <v>51</v>
      </c>
      <c r="CF3" s="34" t="s">
        <v>47</v>
      </c>
      <c r="CG3" s="35" t="s">
        <v>54</v>
      </c>
      <c r="CI3" s="32" t="s">
        <v>2</v>
      </c>
      <c r="CJ3" s="33" t="s">
        <v>51</v>
      </c>
      <c r="CK3" s="34" t="s">
        <v>47</v>
      </c>
      <c r="CL3" s="35" t="s">
        <v>54</v>
      </c>
      <c r="CN3" s="32" t="s">
        <v>2</v>
      </c>
      <c r="CO3" s="33" t="s">
        <v>51</v>
      </c>
      <c r="CP3" s="34" t="s">
        <v>47</v>
      </c>
      <c r="CQ3" s="35" t="s">
        <v>54</v>
      </c>
      <c r="CS3" s="32" t="s">
        <v>2</v>
      </c>
      <c r="CT3" s="33" t="s">
        <v>51</v>
      </c>
      <c r="CU3" s="34" t="s">
        <v>47</v>
      </c>
      <c r="CV3" s="35" t="s">
        <v>54</v>
      </c>
      <c r="CX3" s="32" t="s">
        <v>2</v>
      </c>
      <c r="CY3" s="33" t="s">
        <v>51</v>
      </c>
      <c r="CZ3" s="34" t="s">
        <v>47</v>
      </c>
      <c r="DA3" s="35" t="s">
        <v>54</v>
      </c>
      <c r="DC3" s="32" t="s">
        <v>2</v>
      </c>
      <c r="DD3" s="33" t="s">
        <v>51</v>
      </c>
      <c r="DE3" s="34" t="s">
        <v>47</v>
      </c>
      <c r="DF3" s="35" t="s">
        <v>54</v>
      </c>
      <c r="DH3" s="32" t="s">
        <v>2</v>
      </c>
      <c r="DI3" s="33" t="s">
        <v>51</v>
      </c>
      <c r="DJ3" s="34" t="s">
        <v>47</v>
      </c>
      <c r="DK3" s="35" t="s">
        <v>54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</row>
    <row r="4" spans="1:125">
      <c r="A4" s="3" t="s">
        <v>3</v>
      </c>
      <c r="B4" s="36" t="s">
        <v>45</v>
      </c>
      <c r="C4" s="37">
        <v>10421</v>
      </c>
      <c r="D4" s="38">
        <v>2664</v>
      </c>
      <c r="E4" s="39">
        <f t="shared" ref="E4:E64" si="0">IF(C4=0,0,D4/C4)</f>
        <v>0.25563765473562999</v>
      </c>
      <c r="G4" s="36" t="s">
        <v>45</v>
      </c>
      <c r="H4" s="37">
        <v>10547</v>
      </c>
      <c r="I4" s="38">
        <v>2701</v>
      </c>
      <c r="J4" s="39">
        <f t="shared" ref="J4:J67" si="1">IF(H4=0,0,I4/H4)</f>
        <v>0.25609177965298191</v>
      </c>
      <c r="K4" s="60"/>
      <c r="L4" s="36" t="s">
        <v>45</v>
      </c>
      <c r="M4" s="37">
        <v>10579</v>
      </c>
      <c r="N4" s="38">
        <v>2730</v>
      </c>
      <c r="O4" s="39">
        <f t="shared" ref="O4:O67" si="2">IF(M4=0,0,N4/M4)</f>
        <v>0.25805841761981285</v>
      </c>
      <c r="Q4" s="36" t="s">
        <v>45</v>
      </c>
      <c r="R4" s="37">
        <v>10602</v>
      </c>
      <c r="S4" s="38">
        <v>2752</v>
      </c>
      <c r="T4" s="39">
        <f t="shared" ref="T4:T67" si="3">IF(R4=0,0,S4/R4)</f>
        <v>0.25957366534616111</v>
      </c>
      <c r="V4" s="36" t="s">
        <v>45</v>
      </c>
      <c r="W4" s="37">
        <v>10612</v>
      </c>
      <c r="X4" s="38">
        <v>2760</v>
      </c>
      <c r="Y4" s="39">
        <f t="shared" ref="Y4:Y67" si="4">IF(W4=0,0,X4/W4)</f>
        <v>0.26008292499057672</v>
      </c>
      <c r="AA4" s="36" t="s">
        <v>45</v>
      </c>
      <c r="AB4" s="37">
        <v>10691</v>
      </c>
      <c r="AC4" s="38">
        <v>2806</v>
      </c>
      <c r="AD4" s="39">
        <f t="shared" ref="AD4:AD67" si="5">IF(AB4=0,0,AC4/AB4)</f>
        <v>0.26246375455991022</v>
      </c>
      <c r="AF4" s="36" t="s">
        <v>45</v>
      </c>
      <c r="AG4" s="37">
        <v>10754</v>
      </c>
      <c r="AH4" s="38">
        <v>2867</v>
      </c>
      <c r="AI4" s="39">
        <f t="shared" ref="AI4:AI67" si="6">IF(AG4=0,0,AH4/AG4)</f>
        <v>0.26659847498605171</v>
      </c>
      <c r="AK4" s="36" t="s">
        <v>45</v>
      </c>
      <c r="AL4" s="37">
        <v>10720</v>
      </c>
      <c r="AM4" s="38">
        <v>2878</v>
      </c>
      <c r="AN4" s="39">
        <f t="shared" ref="AN4:AN67" si="7">IF(AL4=0,0,AM4/AL4)</f>
        <v>0.26847014925373136</v>
      </c>
      <c r="AP4" s="36" t="s">
        <v>45</v>
      </c>
      <c r="AQ4" s="37">
        <v>10731</v>
      </c>
      <c r="AR4" s="38">
        <v>2890</v>
      </c>
      <c r="AS4" s="39">
        <f t="shared" ref="AS4:AS67" si="8">IF(AQ4=0,0,AR4/AQ4)</f>
        <v>0.26931320473394837</v>
      </c>
      <c r="AU4" s="36" t="s">
        <v>45</v>
      </c>
      <c r="AV4" s="37">
        <v>10787</v>
      </c>
      <c r="AW4" s="38">
        <v>2910</v>
      </c>
      <c r="AX4" s="39">
        <f t="shared" ref="AX4:AX67" si="9">IF(AV4=0,0,AW4/AV4)</f>
        <v>0.26976916658941319</v>
      </c>
      <c r="AZ4" s="36" t="s">
        <v>45</v>
      </c>
      <c r="BA4" s="37">
        <v>10880</v>
      </c>
      <c r="BB4" s="38">
        <v>2945</v>
      </c>
      <c r="BC4" s="39">
        <f t="shared" ref="BC4:BC67" si="10">IF(BA4=0,0,BB4/BA4)</f>
        <v>0.27068014705882354</v>
      </c>
      <c r="BE4" s="36" t="s">
        <v>45</v>
      </c>
      <c r="BF4" s="37">
        <v>10883</v>
      </c>
      <c r="BG4" s="38">
        <v>2970</v>
      </c>
      <c r="BH4" s="39">
        <f t="shared" ref="BH4:BH67" si="11">IF(BF4=0,0,BG4/BF4)</f>
        <v>0.27290269227235137</v>
      </c>
      <c r="BJ4" s="36" t="s">
        <v>45</v>
      </c>
      <c r="BK4" s="37">
        <v>10873</v>
      </c>
      <c r="BL4" s="38">
        <v>2975</v>
      </c>
      <c r="BM4" s="39">
        <f t="shared" ref="BM4:BM67" si="12">IF(BK4=0,0,BL4/BK4)</f>
        <v>0.27361353812195344</v>
      </c>
      <c r="BO4" s="36" t="s">
        <v>45</v>
      </c>
      <c r="BP4" s="37">
        <v>10855</v>
      </c>
      <c r="BQ4" s="38">
        <v>2976</v>
      </c>
      <c r="BR4" s="39">
        <f t="shared" ref="BR4:BR67" si="13">IF(BP4=0,0,BQ4/BP4)</f>
        <v>0.27415937356057118</v>
      </c>
      <c r="BT4" s="36" t="s">
        <v>45</v>
      </c>
      <c r="BU4" s="37">
        <v>10855</v>
      </c>
      <c r="BV4" s="38">
        <v>2974</v>
      </c>
      <c r="BW4" s="39">
        <f t="shared" ref="BW4:BW67" si="14">IF(BU4=0,0,BV4/BU4)</f>
        <v>0.27397512666973745</v>
      </c>
      <c r="BY4" s="36" t="s">
        <v>45</v>
      </c>
      <c r="BZ4" s="37">
        <v>10880</v>
      </c>
      <c r="CA4" s="38">
        <v>2977</v>
      </c>
      <c r="CB4" s="39">
        <f t="shared" ref="CB4:CB67" si="15">IF(BZ4=0,0,CA4/BZ4)</f>
        <v>0.27362132352941176</v>
      </c>
      <c r="CD4" s="36" t="s">
        <v>45</v>
      </c>
      <c r="CE4" s="37">
        <v>10879</v>
      </c>
      <c r="CF4" s="38">
        <v>2992</v>
      </c>
      <c r="CG4" s="39">
        <f t="shared" ref="CG4:CG67" si="16">IF(CE4=0,0,CF4/CE4)</f>
        <v>0.27502527805864507</v>
      </c>
      <c r="CI4" s="36" t="s">
        <v>45</v>
      </c>
      <c r="CJ4" s="37">
        <v>10890</v>
      </c>
      <c r="CK4" s="38">
        <v>3006</v>
      </c>
      <c r="CL4" s="39">
        <f t="shared" ref="CL4:CL67" si="17">IF(CJ4=0,0,CK4/CJ4)</f>
        <v>0.27603305785123966</v>
      </c>
      <c r="CN4" s="36" t="s">
        <v>45</v>
      </c>
      <c r="CO4" s="37">
        <v>10845</v>
      </c>
      <c r="CP4" s="38">
        <v>3020</v>
      </c>
      <c r="CQ4" s="39">
        <f t="shared" ref="CQ4:CQ67" si="18">IF(CO4=0,0,CP4/CO4)</f>
        <v>0.27846934071000462</v>
      </c>
      <c r="CS4" s="36" t="s">
        <v>45</v>
      </c>
      <c r="CT4" s="37">
        <v>10867</v>
      </c>
      <c r="CU4" s="38">
        <v>3018</v>
      </c>
      <c r="CV4" s="39">
        <f t="shared" ref="CV4:CV67" si="19">IF(CT4=0,0,CU4/CT4)</f>
        <v>0.27772154228397899</v>
      </c>
      <c r="CX4" s="36" t="s">
        <v>45</v>
      </c>
      <c r="CY4" s="37">
        <v>10881</v>
      </c>
      <c r="CZ4" s="38">
        <v>3024</v>
      </c>
      <c r="DA4" s="39">
        <f t="shared" ref="DA4:DA67" si="20">IF(CY4=0,0,CZ4/CY4)</f>
        <v>0.27791563275434245</v>
      </c>
      <c r="DC4" s="36" t="s">
        <v>45</v>
      </c>
      <c r="DD4" s="37">
        <v>10869</v>
      </c>
      <c r="DE4" s="38">
        <v>3026</v>
      </c>
      <c r="DF4" s="39">
        <f t="shared" ref="DF4:DF67" si="21">IF(DD4=0,0,DE4/DD4)</f>
        <v>0.2784064771368111</v>
      </c>
      <c r="DH4" s="36" t="s">
        <v>45</v>
      </c>
      <c r="DI4" s="37">
        <v>10955</v>
      </c>
      <c r="DJ4" s="38">
        <v>3065</v>
      </c>
      <c r="DK4" s="39">
        <f t="shared" ref="DK4:DK67" si="22">IF(DI4=0,0,DJ4/DI4)</f>
        <v>0.27978092195344589</v>
      </c>
      <c r="DM4" s="36" t="s">
        <v>45</v>
      </c>
      <c r="DN4" s="37">
        <v>11000</v>
      </c>
      <c r="DO4" s="38">
        <v>3085</v>
      </c>
      <c r="DP4" s="39">
        <f t="shared" ref="DP4:DP67" si="23">IF(DN4=0,0,DO4/DN4)</f>
        <v>0.28045454545454546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</row>
    <row r="5" spans="1:125">
      <c r="A5" s="6"/>
      <c r="B5" s="40" t="s">
        <v>4</v>
      </c>
      <c r="C5" s="41">
        <v>8911</v>
      </c>
      <c r="D5" s="42">
        <v>2330</v>
      </c>
      <c r="E5" s="43">
        <f t="shared" si="0"/>
        <v>0.26147458197733137</v>
      </c>
      <c r="G5" s="40" t="s">
        <v>4</v>
      </c>
      <c r="H5" s="41">
        <v>9013</v>
      </c>
      <c r="I5" s="42">
        <v>2357</v>
      </c>
      <c r="J5" s="43">
        <f t="shared" si="1"/>
        <v>0.26151115056030177</v>
      </c>
      <c r="K5" s="60"/>
      <c r="L5" s="40" t="s">
        <v>4</v>
      </c>
      <c r="M5" s="41">
        <v>9042</v>
      </c>
      <c r="N5" s="42">
        <v>2384</v>
      </c>
      <c r="O5" s="43">
        <f t="shared" si="2"/>
        <v>0.26365848263658481</v>
      </c>
      <c r="Q5" s="40" t="s">
        <v>4</v>
      </c>
      <c r="R5" s="41">
        <v>9062</v>
      </c>
      <c r="S5" s="42">
        <v>2405</v>
      </c>
      <c r="T5" s="43">
        <f t="shared" si="3"/>
        <v>0.26539395276980798</v>
      </c>
      <c r="V5" s="40" t="s">
        <v>4</v>
      </c>
      <c r="W5" s="41">
        <v>9072</v>
      </c>
      <c r="X5" s="42">
        <v>2414</v>
      </c>
      <c r="Y5" s="43">
        <f t="shared" si="4"/>
        <v>0.26609347442680775</v>
      </c>
      <c r="AA5" s="40" t="s">
        <v>4</v>
      </c>
      <c r="AB5" s="41">
        <v>9149</v>
      </c>
      <c r="AC5" s="42">
        <v>2453</v>
      </c>
      <c r="AD5" s="43">
        <f t="shared" si="5"/>
        <v>0.2681167340692972</v>
      </c>
      <c r="AF5" s="40" t="s">
        <v>4</v>
      </c>
      <c r="AG5" s="41">
        <v>9210</v>
      </c>
      <c r="AH5" s="42">
        <v>2504</v>
      </c>
      <c r="AI5" s="43">
        <f t="shared" si="6"/>
        <v>0.27187839305103151</v>
      </c>
      <c r="AK5" s="40" t="s">
        <v>4</v>
      </c>
      <c r="AL5" s="41">
        <v>9187</v>
      </c>
      <c r="AM5" s="42">
        <v>2516</v>
      </c>
      <c r="AN5" s="43">
        <f t="shared" si="7"/>
        <v>0.27386524436704041</v>
      </c>
      <c r="AP5" s="40" t="s">
        <v>4</v>
      </c>
      <c r="AQ5" s="41">
        <v>9227</v>
      </c>
      <c r="AR5" s="42">
        <v>2526</v>
      </c>
      <c r="AS5" s="43">
        <f t="shared" si="8"/>
        <v>0.27376178606264223</v>
      </c>
      <c r="AU5" s="40" t="s">
        <v>4</v>
      </c>
      <c r="AV5" s="41">
        <v>9285</v>
      </c>
      <c r="AW5" s="42">
        <v>2545</v>
      </c>
      <c r="AX5" s="43">
        <f t="shared" si="9"/>
        <v>0.27409800753904145</v>
      </c>
      <c r="AZ5" s="40" t="s">
        <v>4</v>
      </c>
      <c r="BA5" s="41">
        <v>9363</v>
      </c>
      <c r="BB5" s="42">
        <v>2577</v>
      </c>
      <c r="BC5" s="43">
        <f t="shared" si="10"/>
        <v>0.27523229734059595</v>
      </c>
      <c r="BE5" s="40" t="s">
        <v>4</v>
      </c>
      <c r="BF5" s="41">
        <v>9373</v>
      </c>
      <c r="BG5" s="42">
        <v>2599</v>
      </c>
      <c r="BH5" s="43">
        <f t="shared" si="11"/>
        <v>0.27728582097514137</v>
      </c>
      <c r="BJ5" s="40" t="s">
        <v>4</v>
      </c>
      <c r="BK5" s="41">
        <v>9355</v>
      </c>
      <c r="BL5" s="42">
        <v>2601</v>
      </c>
      <c r="BM5" s="43">
        <f t="shared" si="12"/>
        <v>0.2780331373597007</v>
      </c>
      <c r="BO5" s="40" t="s">
        <v>4</v>
      </c>
      <c r="BP5" s="41">
        <v>9342</v>
      </c>
      <c r="BQ5" s="42">
        <v>2605</v>
      </c>
      <c r="BR5" s="43">
        <f t="shared" si="13"/>
        <v>0.27884821237422391</v>
      </c>
      <c r="BT5" s="40" t="s">
        <v>4</v>
      </c>
      <c r="BU5" s="41">
        <v>9347</v>
      </c>
      <c r="BV5" s="42">
        <v>2605</v>
      </c>
      <c r="BW5" s="43">
        <f t="shared" si="14"/>
        <v>0.27869904782283084</v>
      </c>
      <c r="BY5" s="40" t="s">
        <v>4</v>
      </c>
      <c r="BZ5" s="41">
        <v>9375</v>
      </c>
      <c r="CA5" s="42">
        <v>2607</v>
      </c>
      <c r="CB5" s="43">
        <f t="shared" si="15"/>
        <v>0.27807999999999999</v>
      </c>
      <c r="CD5" s="40" t="s">
        <v>4</v>
      </c>
      <c r="CE5" s="41">
        <v>9373</v>
      </c>
      <c r="CF5" s="42">
        <v>2621</v>
      </c>
      <c r="CG5" s="43">
        <f t="shared" si="16"/>
        <v>0.27963298837085243</v>
      </c>
      <c r="CI5" s="40" t="s">
        <v>4</v>
      </c>
      <c r="CJ5" s="41">
        <v>9383</v>
      </c>
      <c r="CK5" s="42">
        <v>2635</v>
      </c>
      <c r="CL5" s="43">
        <f t="shared" si="17"/>
        <v>0.28082702760311201</v>
      </c>
      <c r="CN5" s="40" t="s">
        <v>4</v>
      </c>
      <c r="CO5" s="41">
        <v>9343</v>
      </c>
      <c r="CP5" s="42">
        <v>2646</v>
      </c>
      <c r="CQ5" s="43">
        <f t="shared" si="18"/>
        <v>0.28320667879696027</v>
      </c>
      <c r="CS5" s="40" t="s">
        <v>4</v>
      </c>
      <c r="CT5" s="41">
        <v>9371</v>
      </c>
      <c r="CU5" s="42">
        <v>2647</v>
      </c>
      <c r="CV5" s="43">
        <f t="shared" si="19"/>
        <v>0.28246718599935972</v>
      </c>
      <c r="CX5" s="40" t="s">
        <v>4</v>
      </c>
      <c r="CY5" s="41">
        <v>9395</v>
      </c>
      <c r="CZ5" s="42">
        <v>2654</v>
      </c>
      <c r="DA5" s="43">
        <f t="shared" si="20"/>
        <v>0.28249068653539117</v>
      </c>
      <c r="DC5" s="40" t="s">
        <v>4</v>
      </c>
      <c r="DD5" s="41">
        <v>9372</v>
      </c>
      <c r="DE5" s="42">
        <v>2655</v>
      </c>
      <c r="DF5" s="43">
        <f t="shared" si="21"/>
        <v>0.28329065300896289</v>
      </c>
      <c r="DH5" s="40" t="s">
        <v>4</v>
      </c>
      <c r="DI5" s="41">
        <v>9460</v>
      </c>
      <c r="DJ5" s="42">
        <v>2684</v>
      </c>
      <c r="DK5" s="43">
        <f t="shared" si="22"/>
        <v>0.28372093023255812</v>
      </c>
      <c r="DM5" s="40" t="s">
        <v>4</v>
      </c>
      <c r="DN5" s="41">
        <v>9509</v>
      </c>
      <c r="DO5" s="42">
        <v>2701</v>
      </c>
      <c r="DP5" s="43">
        <f t="shared" si="23"/>
        <v>0.28404669260700388</v>
      </c>
      <c r="DR5" s="40" t="s">
        <v>4</v>
      </c>
      <c r="DS5" s="41">
        <v>9430</v>
      </c>
      <c r="DT5" s="42"/>
      <c r="DU5" s="43">
        <f t="shared" si="24"/>
        <v>0</v>
      </c>
    </row>
    <row r="6" spans="1:125">
      <c r="A6" s="6"/>
      <c r="B6" s="40" t="s">
        <v>5</v>
      </c>
      <c r="C6" s="41">
        <v>1510</v>
      </c>
      <c r="D6" s="42">
        <v>334</v>
      </c>
      <c r="E6" s="43">
        <f t="shared" si="0"/>
        <v>0.22119205298013245</v>
      </c>
      <c r="G6" s="40" t="s">
        <v>5</v>
      </c>
      <c r="H6" s="41">
        <v>1534</v>
      </c>
      <c r="I6" s="42">
        <v>344</v>
      </c>
      <c r="J6" s="43">
        <f t="shared" si="1"/>
        <v>0.22425032594524119</v>
      </c>
      <c r="K6" s="60"/>
      <c r="L6" s="40" t="s">
        <v>5</v>
      </c>
      <c r="M6" s="41">
        <v>1537</v>
      </c>
      <c r="N6" s="42">
        <v>346</v>
      </c>
      <c r="O6" s="43">
        <f t="shared" si="2"/>
        <v>0.225113858165257</v>
      </c>
      <c r="Q6" s="40" t="s">
        <v>5</v>
      </c>
      <c r="R6" s="41">
        <v>1540</v>
      </c>
      <c r="S6" s="42">
        <v>347</v>
      </c>
      <c r="T6" s="43">
        <f t="shared" si="3"/>
        <v>0.22532467532467532</v>
      </c>
      <c r="V6" s="40" t="s">
        <v>5</v>
      </c>
      <c r="W6" s="41">
        <v>1540</v>
      </c>
      <c r="X6" s="42">
        <v>346</v>
      </c>
      <c r="Y6" s="43">
        <f t="shared" si="4"/>
        <v>0.22467532467532467</v>
      </c>
      <c r="AA6" s="40" t="s">
        <v>5</v>
      </c>
      <c r="AB6" s="41">
        <v>1542</v>
      </c>
      <c r="AC6" s="42">
        <v>353</v>
      </c>
      <c r="AD6" s="43">
        <f t="shared" si="5"/>
        <v>0.22892347600518806</v>
      </c>
      <c r="AF6" s="40" t="s">
        <v>5</v>
      </c>
      <c r="AG6" s="41">
        <v>1544</v>
      </c>
      <c r="AH6" s="42">
        <v>363</v>
      </c>
      <c r="AI6" s="43">
        <f t="shared" si="6"/>
        <v>0.23510362694300518</v>
      </c>
      <c r="AK6" s="40" t="s">
        <v>5</v>
      </c>
      <c r="AL6" s="41">
        <v>1533</v>
      </c>
      <c r="AM6" s="42">
        <v>362</v>
      </c>
      <c r="AN6" s="43">
        <f t="shared" si="7"/>
        <v>0.23613829093281147</v>
      </c>
      <c r="AP6" s="40" t="s">
        <v>5</v>
      </c>
      <c r="AQ6" s="41">
        <v>1504</v>
      </c>
      <c r="AR6" s="42">
        <v>364</v>
      </c>
      <c r="AS6" s="43">
        <f t="shared" si="8"/>
        <v>0.24202127659574468</v>
      </c>
      <c r="AU6" s="40" t="s">
        <v>5</v>
      </c>
      <c r="AV6" s="41">
        <v>1502</v>
      </c>
      <c r="AW6" s="42">
        <v>365</v>
      </c>
      <c r="AX6" s="43">
        <f t="shared" si="9"/>
        <v>0.24300932090545938</v>
      </c>
      <c r="AZ6" s="40" t="s">
        <v>5</v>
      </c>
      <c r="BA6" s="41">
        <v>1517</v>
      </c>
      <c r="BB6" s="42">
        <v>368</v>
      </c>
      <c r="BC6" s="43">
        <f t="shared" si="10"/>
        <v>0.24258404746209625</v>
      </c>
      <c r="BE6" s="40" t="s">
        <v>5</v>
      </c>
      <c r="BF6" s="41">
        <v>1510</v>
      </c>
      <c r="BG6" s="42">
        <v>371</v>
      </c>
      <c r="BH6" s="43">
        <f t="shared" si="11"/>
        <v>0.2456953642384106</v>
      </c>
      <c r="BJ6" s="40" t="s">
        <v>5</v>
      </c>
      <c r="BK6" s="41">
        <v>1518</v>
      </c>
      <c r="BL6" s="42">
        <v>374</v>
      </c>
      <c r="BM6" s="43">
        <f t="shared" si="12"/>
        <v>0.24637681159420291</v>
      </c>
      <c r="BO6" s="40" t="s">
        <v>5</v>
      </c>
      <c r="BP6" s="41">
        <v>1513</v>
      </c>
      <c r="BQ6" s="42">
        <v>371</v>
      </c>
      <c r="BR6" s="43">
        <f t="shared" si="13"/>
        <v>0.24520819563780569</v>
      </c>
      <c r="BT6" s="40" t="s">
        <v>5</v>
      </c>
      <c r="BU6" s="41">
        <v>1508</v>
      </c>
      <c r="BV6" s="42">
        <v>369</v>
      </c>
      <c r="BW6" s="43">
        <f t="shared" si="14"/>
        <v>0.24469496021220158</v>
      </c>
      <c r="BY6" s="40" t="s">
        <v>5</v>
      </c>
      <c r="BZ6" s="41">
        <v>1505</v>
      </c>
      <c r="CA6" s="42">
        <v>370</v>
      </c>
      <c r="CB6" s="43">
        <f t="shared" si="15"/>
        <v>0.24584717607973422</v>
      </c>
      <c r="CD6" s="40" t="s">
        <v>5</v>
      </c>
      <c r="CE6" s="41">
        <v>1506</v>
      </c>
      <c r="CF6" s="42">
        <v>371</v>
      </c>
      <c r="CG6" s="43">
        <f t="shared" si="16"/>
        <v>0.24634794156706508</v>
      </c>
      <c r="CI6" s="40" t="s">
        <v>5</v>
      </c>
      <c r="CJ6" s="41">
        <v>1507</v>
      </c>
      <c r="CK6" s="42">
        <v>371</v>
      </c>
      <c r="CL6" s="43">
        <f t="shared" si="17"/>
        <v>0.24618447246184472</v>
      </c>
      <c r="CN6" s="40" t="s">
        <v>5</v>
      </c>
      <c r="CO6" s="41">
        <v>1502</v>
      </c>
      <c r="CP6" s="42">
        <v>374</v>
      </c>
      <c r="CQ6" s="43">
        <f t="shared" si="18"/>
        <v>0.24900133155792276</v>
      </c>
      <c r="CS6" s="40" t="s">
        <v>5</v>
      </c>
      <c r="CT6" s="41">
        <v>1496</v>
      </c>
      <c r="CU6" s="42">
        <v>371</v>
      </c>
      <c r="CV6" s="43">
        <f t="shared" si="19"/>
        <v>0.2479946524064171</v>
      </c>
      <c r="CX6" s="40" t="s">
        <v>5</v>
      </c>
      <c r="CY6" s="41">
        <v>1486</v>
      </c>
      <c r="CZ6" s="42">
        <v>370</v>
      </c>
      <c r="DA6" s="43">
        <f t="shared" si="20"/>
        <v>0.24899057873485869</v>
      </c>
      <c r="DC6" s="40" t="s">
        <v>5</v>
      </c>
      <c r="DD6" s="41">
        <v>1497</v>
      </c>
      <c r="DE6" s="42">
        <v>371</v>
      </c>
      <c r="DF6" s="43">
        <f t="shared" si="21"/>
        <v>0.24782899131596525</v>
      </c>
      <c r="DH6" s="40" t="s">
        <v>5</v>
      </c>
      <c r="DI6" s="41">
        <v>1495</v>
      </c>
      <c r="DJ6" s="42">
        <v>381</v>
      </c>
      <c r="DK6" s="43">
        <f t="shared" si="22"/>
        <v>0.25484949832775922</v>
      </c>
      <c r="DM6" s="40" t="s">
        <v>5</v>
      </c>
      <c r="DN6" s="41">
        <v>1491</v>
      </c>
      <c r="DO6" s="42">
        <v>384</v>
      </c>
      <c r="DP6" s="43">
        <f t="shared" si="23"/>
        <v>0.25754527162977869</v>
      </c>
      <c r="DR6" s="40" t="s">
        <v>5</v>
      </c>
      <c r="DS6" s="41">
        <v>1466</v>
      </c>
      <c r="DT6" s="42"/>
      <c r="DU6" s="43">
        <f t="shared" si="24"/>
        <v>0</v>
      </c>
    </row>
    <row r="7" spans="1:125">
      <c r="A7" s="3" t="s">
        <v>6</v>
      </c>
      <c r="B7" s="36" t="s">
        <v>45</v>
      </c>
      <c r="C7" s="37">
        <v>551</v>
      </c>
      <c r="D7" s="38">
        <v>120</v>
      </c>
      <c r="E7" s="39">
        <f t="shared" si="0"/>
        <v>0.21778584392014519</v>
      </c>
      <c r="G7" s="36" t="s">
        <v>45</v>
      </c>
      <c r="H7" s="37">
        <v>572</v>
      </c>
      <c r="I7" s="38">
        <v>123</v>
      </c>
      <c r="J7" s="39">
        <f t="shared" si="1"/>
        <v>0.21503496503496503</v>
      </c>
      <c r="K7" s="60"/>
      <c r="L7" s="36" t="s">
        <v>45</v>
      </c>
      <c r="M7" s="37">
        <v>578</v>
      </c>
      <c r="N7" s="38">
        <v>126</v>
      </c>
      <c r="O7" s="39">
        <f t="shared" si="2"/>
        <v>0.2179930795847751</v>
      </c>
      <c r="Q7" s="36" t="s">
        <v>45</v>
      </c>
      <c r="R7" s="37">
        <v>580</v>
      </c>
      <c r="S7" s="38">
        <v>127</v>
      </c>
      <c r="T7" s="39">
        <f t="shared" si="3"/>
        <v>0.2189655172413793</v>
      </c>
      <c r="V7" s="36" t="s">
        <v>45</v>
      </c>
      <c r="W7" s="37">
        <v>578</v>
      </c>
      <c r="X7" s="38">
        <v>128</v>
      </c>
      <c r="Y7" s="39">
        <f t="shared" si="4"/>
        <v>0.22145328719723184</v>
      </c>
      <c r="AA7" s="36" t="s">
        <v>45</v>
      </c>
      <c r="AB7" s="37">
        <v>581</v>
      </c>
      <c r="AC7" s="38">
        <v>130</v>
      </c>
      <c r="AD7" s="39">
        <f t="shared" si="5"/>
        <v>0.22375215146299485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133</v>
      </c>
      <c r="AN7" s="39">
        <f t="shared" si="7"/>
        <v>0.22466216216216217</v>
      </c>
      <c r="AP7" s="36" t="s">
        <v>45</v>
      </c>
      <c r="AQ7" s="37">
        <v>589</v>
      </c>
      <c r="AR7" s="38">
        <v>133</v>
      </c>
      <c r="AS7" s="39">
        <f t="shared" si="8"/>
        <v>0.22580645161290322</v>
      </c>
      <c r="AU7" s="36" t="s">
        <v>45</v>
      </c>
      <c r="AV7" s="37">
        <v>594</v>
      </c>
      <c r="AW7" s="38">
        <v>134</v>
      </c>
      <c r="AX7" s="39">
        <f t="shared" si="9"/>
        <v>0.22558922558922559</v>
      </c>
      <c r="AZ7" s="36" t="s">
        <v>45</v>
      </c>
      <c r="BA7" s="37">
        <v>597</v>
      </c>
      <c r="BB7" s="38">
        <v>137</v>
      </c>
      <c r="BC7" s="39">
        <f t="shared" si="10"/>
        <v>0.22948073701842547</v>
      </c>
      <c r="BE7" s="36" t="s">
        <v>45</v>
      </c>
      <c r="BF7" s="37">
        <v>597</v>
      </c>
      <c r="BG7" s="38">
        <v>138</v>
      </c>
      <c r="BH7" s="39">
        <f t="shared" si="11"/>
        <v>0.23115577889447236</v>
      </c>
      <c r="BJ7" s="36" t="s">
        <v>45</v>
      </c>
      <c r="BK7" s="37">
        <v>600</v>
      </c>
      <c r="BL7" s="38">
        <v>139</v>
      </c>
      <c r="BM7" s="39">
        <f t="shared" si="12"/>
        <v>0.23166666666666666</v>
      </c>
      <c r="BO7" s="36" t="s">
        <v>45</v>
      </c>
      <c r="BP7" s="37">
        <v>603</v>
      </c>
      <c r="BQ7" s="38">
        <v>138</v>
      </c>
      <c r="BR7" s="39">
        <f t="shared" si="13"/>
        <v>0.22885572139303484</v>
      </c>
      <c r="BT7" s="36" t="s">
        <v>45</v>
      </c>
      <c r="BU7" s="37">
        <v>606</v>
      </c>
      <c r="BV7" s="38">
        <v>138</v>
      </c>
      <c r="BW7" s="39">
        <f t="shared" si="14"/>
        <v>0.22772277227722773</v>
      </c>
      <c r="BY7" s="36" t="s">
        <v>45</v>
      </c>
      <c r="BZ7" s="37">
        <v>609</v>
      </c>
      <c r="CA7" s="38">
        <v>140</v>
      </c>
      <c r="CB7" s="39">
        <f t="shared" si="15"/>
        <v>0.22988505747126436</v>
      </c>
      <c r="CD7" s="36" t="s">
        <v>45</v>
      </c>
      <c r="CE7" s="37">
        <v>608</v>
      </c>
      <c r="CF7" s="38">
        <v>140</v>
      </c>
      <c r="CG7" s="39">
        <f t="shared" si="16"/>
        <v>0.23026315789473684</v>
      </c>
      <c r="CI7" s="36" t="s">
        <v>45</v>
      </c>
      <c r="CJ7" s="37">
        <v>611</v>
      </c>
      <c r="CK7" s="38">
        <v>140</v>
      </c>
      <c r="CL7" s="39">
        <f t="shared" si="17"/>
        <v>0.22913256955810146</v>
      </c>
      <c r="CN7" s="36" t="s">
        <v>45</v>
      </c>
      <c r="CO7" s="37">
        <v>617</v>
      </c>
      <c r="CP7" s="38">
        <v>141</v>
      </c>
      <c r="CQ7" s="39">
        <f t="shared" si="18"/>
        <v>0.22852512155591573</v>
      </c>
      <c r="CS7" s="36" t="s">
        <v>45</v>
      </c>
      <c r="CT7" s="37">
        <v>614</v>
      </c>
      <c r="CU7" s="38">
        <v>138</v>
      </c>
      <c r="CV7" s="39">
        <f t="shared" si="19"/>
        <v>0.22475570032573289</v>
      </c>
      <c r="CX7" s="36" t="s">
        <v>45</v>
      </c>
      <c r="CY7" s="37">
        <v>617</v>
      </c>
      <c r="CZ7" s="38">
        <v>140</v>
      </c>
      <c r="DA7" s="39">
        <f t="shared" si="20"/>
        <v>0.22690437601296595</v>
      </c>
      <c r="DC7" s="36" t="s">
        <v>45</v>
      </c>
      <c r="DD7" s="37">
        <v>611</v>
      </c>
      <c r="DE7" s="38">
        <v>140</v>
      </c>
      <c r="DF7" s="39">
        <f t="shared" si="21"/>
        <v>0.22913256955810146</v>
      </c>
      <c r="DH7" s="36" t="s">
        <v>45</v>
      </c>
      <c r="DI7" s="37">
        <v>611</v>
      </c>
      <c r="DJ7" s="38">
        <v>140</v>
      </c>
      <c r="DK7" s="39">
        <f t="shared" si="22"/>
        <v>0.22913256955810146</v>
      </c>
      <c r="DM7" s="36" t="s">
        <v>45</v>
      </c>
      <c r="DN7" s="37">
        <v>615</v>
      </c>
      <c r="DO7" s="38">
        <v>141</v>
      </c>
      <c r="DP7" s="39">
        <f t="shared" si="23"/>
        <v>0.22926829268292684</v>
      </c>
      <c r="DR7" s="36" t="s">
        <v>45</v>
      </c>
      <c r="DS7" s="37">
        <v>614</v>
      </c>
      <c r="DT7" s="38"/>
      <c r="DU7" s="39">
        <f t="shared" si="24"/>
        <v>0</v>
      </c>
    </row>
    <row r="8" spans="1:125">
      <c r="A8" s="6"/>
      <c r="B8" s="40" t="s">
        <v>4</v>
      </c>
      <c r="C8" s="41">
        <v>492</v>
      </c>
      <c r="D8" s="42">
        <v>108</v>
      </c>
      <c r="E8" s="43">
        <f t="shared" si="0"/>
        <v>0.21951219512195122</v>
      </c>
      <c r="G8" s="40" t="s">
        <v>4</v>
      </c>
      <c r="H8" s="41">
        <v>510</v>
      </c>
      <c r="I8" s="42">
        <v>111</v>
      </c>
      <c r="J8" s="43">
        <f t="shared" si="1"/>
        <v>0.21764705882352942</v>
      </c>
      <c r="K8" s="60"/>
      <c r="L8" s="40" t="s">
        <v>4</v>
      </c>
      <c r="M8" s="41">
        <v>516</v>
      </c>
      <c r="N8" s="42">
        <v>114</v>
      </c>
      <c r="O8" s="43">
        <f t="shared" si="2"/>
        <v>0.22093023255813954</v>
      </c>
      <c r="Q8" s="40" t="s">
        <v>4</v>
      </c>
      <c r="R8" s="41">
        <v>517</v>
      </c>
      <c r="S8" s="42">
        <v>114</v>
      </c>
      <c r="T8" s="43">
        <f t="shared" si="3"/>
        <v>0.22050290135396519</v>
      </c>
      <c r="V8" s="40" t="s">
        <v>4</v>
      </c>
      <c r="W8" s="41">
        <v>516</v>
      </c>
      <c r="X8" s="42">
        <v>115</v>
      </c>
      <c r="Y8" s="43">
        <f t="shared" si="4"/>
        <v>0.22286821705426357</v>
      </c>
      <c r="AA8" s="40" t="s">
        <v>4</v>
      </c>
      <c r="AB8" s="41">
        <v>519</v>
      </c>
      <c r="AC8" s="42">
        <v>117</v>
      </c>
      <c r="AD8" s="43">
        <f t="shared" si="5"/>
        <v>0.22543352601156069</v>
      </c>
      <c r="AF8" s="40" t="s">
        <v>4</v>
      </c>
      <c r="AG8" s="41">
        <v>523</v>
      </c>
      <c r="AH8" s="42">
        <v>119</v>
      </c>
      <c r="AI8" s="43">
        <f t="shared" si="6"/>
        <v>0.22753346080305928</v>
      </c>
      <c r="AK8" s="40" t="s">
        <v>4</v>
      </c>
      <c r="AL8" s="41">
        <v>527</v>
      </c>
      <c r="AM8" s="42">
        <v>120</v>
      </c>
      <c r="AN8" s="43">
        <f t="shared" si="7"/>
        <v>0.22770398481973433</v>
      </c>
      <c r="AP8" s="40" t="s">
        <v>4</v>
      </c>
      <c r="AQ8" s="41">
        <v>524</v>
      </c>
      <c r="AR8" s="42">
        <v>120</v>
      </c>
      <c r="AS8" s="43">
        <f t="shared" si="8"/>
        <v>0.22900763358778625</v>
      </c>
      <c r="AU8" s="40" t="s">
        <v>4</v>
      </c>
      <c r="AV8" s="41">
        <v>528</v>
      </c>
      <c r="AW8" s="42">
        <v>121</v>
      </c>
      <c r="AX8" s="43">
        <f t="shared" si="9"/>
        <v>0.22916666666666666</v>
      </c>
      <c r="AZ8" s="40" t="s">
        <v>4</v>
      </c>
      <c r="BA8" s="41">
        <v>531</v>
      </c>
      <c r="BB8" s="42">
        <v>124</v>
      </c>
      <c r="BC8" s="43">
        <f t="shared" si="10"/>
        <v>0.2335216572504708</v>
      </c>
      <c r="BE8" s="40" t="s">
        <v>4</v>
      </c>
      <c r="BF8" s="41">
        <v>532</v>
      </c>
      <c r="BG8" s="42">
        <v>124</v>
      </c>
      <c r="BH8" s="43">
        <f t="shared" si="11"/>
        <v>0.23308270676691728</v>
      </c>
      <c r="BJ8" s="40" t="s">
        <v>4</v>
      </c>
      <c r="BK8" s="41">
        <v>536</v>
      </c>
      <c r="BL8" s="42">
        <v>125</v>
      </c>
      <c r="BM8" s="43">
        <f t="shared" si="12"/>
        <v>0.2332089552238806</v>
      </c>
      <c r="BO8" s="40" t="s">
        <v>4</v>
      </c>
      <c r="BP8" s="41">
        <v>537</v>
      </c>
      <c r="BQ8" s="42">
        <v>124</v>
      </c>
      <c r="BR8" s="43">
        <f t="shared" si="13"/>
        <v>0.23091247672253259</v>
      </c>
      <c r="BT8" s="40" t="s">
        <v>4</v>
      </c>
      <c r="BU8" s="41">
        <v>540</v>
      </c>
      <c r="BV8" s="42">
        <v>125</v>
      </c>
      <c r="BW8" s="43">
        <f t="shared" si="14"/>
        <v>0.23148148148148148</v>
      </c>
      <c r="BY8" s="40" t="s">
        <v>4</v>
      </c>
      <c r="BZ8" s="41">
        <v>545</v>
      </c>
      <c r="CA8" s="42">
        <v>127</v>
      </c>
      <c r="CB8" s="43">
        <f t="shared" si="15"/>
        <v>0.23302752293577983</v>
      </c>
      <c r="CD8" s="40" t="s">
        <v>4</v>
      </c>
      <c r="CE8" s="41">
        <v>545</v>
      </c>
      <c r="CF8" s="42">
        <v>127</v>
      </c>
      <c r="CG8" s="43">
        <f t="shared" si="16"/>
        <v>0.23302752293577983</v>
      </c>
      <c r="CI8" s="40" t="s">
        <v>4</v>
      </c>
      <c r="CJ8" s="41">
        <v>547</v>
      </c>
      <c r="CK8" s="42">
        <v>127</v>
      </c>
      <c r="CL8" s="43">
        <f t="shared" si="17"/>
        <v>0.23217550274223034</v>
      </c>
      <c r="CN8" s="40" t="s">
        <v>4</v>
      </c>
      <c r="CO8" s="41">
        <v>550</v>
      </c>
      <c r="CP8" s="42">
        <v>128</v>
      </c>
      <c r="CQ8" s="43">
        <f t="shared" si="18"/>
        <v>0.23272727272727273</v>
      </c>
      <c r="CS8" s="40" t="s">
        <v>4</v>
      </c>
      <c r="CT8" s="41">
        <v>553</v>
      </c>
      <c r="CU8" s="42">
        <v>127</v>
      </c>
      <c r="CV8" s="43">
        <f t="shared" si="19"/>
        <v>0.22965641952983726</v>
      </c>
      <c r="CX8" s="40" t="s">
        <v>4</v>
      </c>
      <c r="CY8" s="41">
        <v>556</v>
      </c>
      <c r="CZ8" s="42">
        <v>129</v>
      </c>
      <c r="DA8" s="43">
        <f t="shared" si="20"/>
        <v>0.23201438848920863</v>
      </c>
      <c r="DC8" s="40" t="s">
        <v>4</v>
      </c>
      <c r="DD8" s="41">
        <v>550</v>
      </c>
      <c r="DE8" s="42">
        <v>129</v>
      </c>
      <c r="DF8" s="43">
        <f t="shared" si="21"/>
        <v>0.23454545454545456</v>
      </c>
      <c r="DH8" s="40" t="s">
        <v>4</v>
      </c>
      <c r="DI8" s="41">
        <v>552</v>
      </c>
      <c r="DJ8" s="42">
        <v>130</v>
      </c>
      <c r="DK8" s="43">
        <f t="shared" si="22"/>
        <v>0.23550724637681159</v>
      </c>
      <c r="DM8" s="40" t="s">
        <v>4</v>
      </c>
      <c r="DN8" s="41">
        <v>556</v>
      </c>
      <c r="DO8" s="42">
        <v>131</v>
      </c>
      <c r="DP8" s="43">
        <f t="shared" si="23"/>
        <v>0.23561151079136691</v>
      </c>
      <c r="DR8" s="40" t="s">
        <v>4</v>
      </c>
      <c r="DS8" s="41">
        <v>556</v>
      </c>
      <c r="DT8" s="42"/>
      <c r="DU8" s="43">
        <f t="shared" si="24"/>
        <v>0</v>
      </c>
    </row>
    <row r="9" spans="1:125">
      <c r="A9" s="6"/>
      <c r="B9" s="40" t="s">
        <v>5</v>
      </c>
      <c r="C9" s="41">
        <v>59</v>
      </c>
      <c r="D9" s="42">
        <v>12</v>
      </c>
      <c r="E9" s="43">
        <f t="shared" si="0"/>
        <v>0.20338983050847459</v>
      </c>
      <c r="G9" s="40" t="s">
        <v>5</v>
      </c>
      <c r="H9" s="41">
        <v>62</v>
      </c>
      <c r="I9" s="42">
        <v>12</v>
      </c>
      <c r="J9" s="43">
        <f t="shared" si="1"/>
        <v>0.19354838709677419</v>
      </c>
      <c r="K9" s="60"/>
      <c r="L9" s="40" t="s">
        <v>5</v>
      </c>
      <c r="M9" s="41">
        <v>62</v>
      </c>
      <c r="N9" s="42">
        <v>12</v>
      </c>
      <c r="O9" s="43">
        <f t="shared" si="2"/>
        <v>0.19354838709677419</v>
      </c>
      <c r="Q9" s="40" t="s">
        <v>5</v>
      </c>
      <c r="R9" s="41">
        <v>63</v>
      </c>
      <c r="S9" s="42">
        <v>13</v>
      </c>
      <c r="T9" s="43">
        <f t="shared" si="3"/>
        <v>0.20634920634920634</v>
      </c>
      <c r="V9" s="40" t="s">
        <v>5</v>
      </c>
      <c r="W9" s="41">
        <v>62</v>
      </c>
      <c r="X9" s="42">
        <v>13</v>
      </c>
      <c r="Y9" s="43">
        <f t="shared" si="4"/>
        <v>0.20967741935483872</v>
      </c>
      <c r="AA9" s="40" t="s">
        <v>5</v>
      </c>
      <c r="AB9" s="41">
        <v>62</v>
      </c>
      <c r="AC9" s="42">
        <v>13</v>
      </c>
      <c r="AD9" s="43">
        <f t="shared" si="5"/>
        <v>0.20967741935483872</v>
      </c>
      <c r="AF9" s="40" t="s">
        <v>5</v>
      </c>
      <c r="AG9" s="41">
        <v>63</v>
      </c>
      <c r="AH9" s="42">
        <v>13</v>
      </c>
      <c r="AI9" s="43">
        <f t="shared" si="6"/>
        <v>0.20634920634920634</v>
      </c>
      <c r="AK9" s="40" t="s">
        <v>5</v>
      </c>
      <c r="AL9" s="41">
        <v>65</v>
      </c>
      <c r="AM9" s="42">
        <v>13</v>
      </c>
      <c r="AN9" s="43">
        <f t="shared" si="7"/>
        <v>0.2</v>
      </c>
      <c r="AP9" s="40" t="s">
        <v>5</v>
      </c>
      <c r="AQ9" s="41">
        <v>65</v>
      </c>
      <c r="AR9" s="42">
        <v>13</v>
      </c>
      <c r="AS9" s="43">
        <f t="shared" si="8"/>
        <v>0.2</v>
      </c>
      <c r="AU9" s="40" t="s">
        <v>5</v>
      </c>
      <c r="AV9" s="41">
        <v>66</v>
      </c>
      <c r="AW9" s="42">
        <v>13</v>
      </c>
      <c r="AX9" s="43">
        <f t="shared" si="9"/>
        <v>0.19696969696969696</v>
      </c>
      <c r="AZ9" s="40" t="s">
        <v>5</v>
      </c>
      <c r="BA9" s="41">
        <v>66</v>
      </c>
      <c r="BB9" s="42">
        <v>13</v>
      </c>
      <c r="BC9" s="43">
        <f t="shared" si="10"/>
        <v>0.19696969696969696</v>
      </c>
      <c r="BE9" s="40" t="s">
        <v>5</v>
      </c>
      <c r="BF9" s="41">
        <v>65</v>
      </c>
      <c r="BG9" s="42">
        <v>14</v>
      </c>
      <c r="BH9" s="43">
        <f t="shared" si="11"/>
        <v>0.2153846153846154</v>
      </c>
      <c r="BJ9" s="40" t="s">
        <v>5</v>
      </c>
      <c r="BK9" s="41">
        <v>64</v>
      </c>
      <c r="BL9" s="42">
        <v>14</v>
      </c>
      <c r="BM9" s="43">
        <f t="shared" si="12"/>
        <v>0.21875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13</v>
      </c>
      <c r="BW9" s="43">
        <f t="shared" si="14"/>
        <v>0.19696969696969696</v>
      </c>
      <c r="BY9" s="40" t="s">
        <v>5</v>
      </c>
      <c r="BZ9" s="41">
        <v>64</v>
      </c>
      <c r="CA9" s="42">
        <v>13</v>
      </c>
      <c r="CB9" s="43">
        <f t="shared" si="15"/>
        <v>0.203125</v>
      </c>
      <c r="CD9" s="40" t="s">
        <v>5</v>
      </c>
      <c r="CE9" s="41">
        <v>63</v>
      </c>
      <c r="CF9" s="42">
        <v>13</v>
      </c>
      <c r="CG9" s="43">
        <f t="shared" si="16"/>
        <v>0.20634920634920634</v>
      </c>
      <c r="CI9" s="40" t="s">
        <v>5</v>
      </c>
      <c r="CJ9" s="41">
        <v>64</v>
      </c>
      <c r="CK9" s="42">
        <v>13</v>
      </c>
      <c r="CL9" s="43">
        <f t="shared" si="17"/>
        <v>0.203125</v>
      </c>
      <c r="CN9" s="40" t="s">
        <v>5</v>
      </c>
      <c r="CO9" s="41">
        <v>67</v>
      </c>
      <c r="CP9" s="42">
        <v>13</v>
      </c>
      <c r="CQ9" s="43">
        <f t="shared" si="18"/>
        <v>0.19402985074626866</v>
      </c>
      <c r="CS9" s="40" t="s">
        <v>5</v>
      </c>
      <c r="CT9" s="41">
        <v>61</v>
      </c>
      <c r="CU9" s="42">
        <v>11</v>
      </c>
      <c r="CV9" s="43">
        <f t="shared" si="19"/>
        <v>0.18032786885245902</v>
      </c>
      <c r="CX9" s="40" t="s">
        <v>5</v>
      </c>
      <c r="CY9" s="41">
        <v>61</v>
      </c>
      <c r="CZ9" s="42">
        <v>11</v>
      </c>
      <c r="DA9" s="43">
        <f t="shared" si="20"/>
        <v>0.18032786885245902</v>
      </c>
      <c r="DC9" s="40" t="s">
        <v>5</v>
      </c>
      <c r="DD9" s="41">
        <v>61</v>
      </c>
      <c r="DE9" s="42">
        <v>11</v>
      </c>
      <c r="DF9" s="43">
        <f t="shared" si="21"/>
        <v>0.18032786885245902</v>
      </c>
      <c r="DH9" s="40" t="s">
        <v>5</v>
      </c>
      <c r="DI9" s="41">
        <v>59</v>
      </c>
      <c r="DJ9" s="42">
        <v>10</v>
      </c>
      <c r="DK9" s="43">
        <f t="shared" si="22"/>
        <v>0.16949152542372881</v>
      </c>
      <c r="DM9" s="40" t="s">
        <v>5</v>
      </c>
      <c r="DN9" s="41">
        <v>59</v>
      </c>
      <c r="DO9" s="42">
        <v>10</v>
      </c>
      <c r="DP9" s="43">
        <f t="shared" si="23"/>
        <v>0.16949152542372881</v>
      </c>
      <c r="DR9" s="40" t="s">
        <v>5</v>
      </c>
      <c r="DS9" s="41">
        <v>58</v>
      </c>
      <c r="DT9" s="42"/>
      <c r="DU9" s="43">
        <f t="shared" si="24"/>
        <v>0</v>
      </c>
    </row>
    <row r="10" spans="1:125">
      <c r="A10" s="3" t="s">
        <v>7</v>
      </c>
      <c r="B10" s="36" t="s">
        <v>45</v>
      </c>
      <c r="C10" s="37">
        <v>995</v>
      </c>
      <c r="D10" s="38">
        <v>265</v>
      </c>
      <c r="E10" s="39">
        <f t="shared" si="0"/>
        <v>0.26633165829145727</v>
      </c>
      <c r="G10" s="36" t="s">
        <v>45</v>
      </c>
      <c r="H10" s="37">
        <v>1003</v>
      </c>
      <c r="I10" s="38">
        <v>270</v>
      </c>
      <c r="J10" s="39">
        <f t="shared" si="1"/>
        <v>0.2691924227318046</v>
      </c>
      <c r="K10" s="60"/>
      <c r="L10" s="36" t="s">
        <v>45</v>
      </c>
      <c r="M10" s="37">
        <v>1000</v>
      </c>
      <c r="N10" s="38">
        <v>272</v>
      </c>
      <c r="O10" s="39">
        <f t="shared" si="2"/>
        <v>0.27200000000000002</v>
      </c>
      <c r="Q10" s="36" t="s">
        <v>45</v>
      </c>
      <c r="R10" s="37">
        <v>1000</v>
      </c>
      <c r="S10" s="38">
        <v>274</v>
      </c>
      <c r="T10" s="39">
        <f t="shared" si="3"/>
        <v>0.27400000000000002</v>
      </c>
      <c r="V10" s="36" t="s">
        <v>45</v>
      </c>
      <c r="W10" s="37">
        <v>997</v>
      </c>
      <c r="X10" s="38">
        <v>276</v>
      </c>
      <c r="Y10" s="39">
        <f t="shared" si="4"/>
        <v>0.27683049147442329</v>
      </c>
      <c r="AA10" s="36" t="s">
        <v>45</v>
      </c>
      <c r="AB10" s="37">
        <v>999</v>
      </c>
      <c r="AC10" s="38">
        <v>280</v>
      </c>
      <c r="AD10" s="39">
        <f t="shared" si="5"/>
        <v>0.28028028028028029</v>
      </c>
      <c r="AF10" s="36" t="s">
        <v>45</v>
      </c>
      <c r="AG10" s="37">
        <v>1004</v>
      </c>
      <c r="AH10" s="38">
        <v>282</v>
      </c>
      <c r="AI10" s="39">
        <f t="shared" si="6"/>
        <v>0.28087649402390436</v>
      </c>
      <c r="AK10" s="36" t="s">
        <v>45</v>
      </c>
      <c r="AL10" s="37">
        <v>1003</v>
      </c>
      <c r="AM10" s="38">
        <v>282</v>
      </c>
      <c r="AN10" s="39">
        <f t="shared" si="7"/>
        <v>0.2811565304087737</v>
      </c>
      <c r="AP10" s="36" t="s">
        <v>45</v>
      </c>
      <c r="AQ10" s="37">
        <v>1001</v>
      </c>
      <c r="AR10" s="38">
        <v>283</v>
      </c>
      <c r="AS10" s="39">
        <f t="shared" si="8"/>
        <v>0.28271728271728269</v>
      </c>
      <c r="AU10" s="36" t="s">
        <v>45</v>
      </c>
      <c r="AV10" s="37">
        <v>1002</v>
      </c>
      <c r="AW10" s="38">
        <v>281</v>
      </c>
      <c r="AX10" s="39">
        <f t="shared" si="9"/>
        <v>0.28043912175648705</v>
      </c>
      <c r="AZ10" s="36" t="s">
        <v>45</v>
      </c>
      <c r="BA10" s="37">
        <v>1005</v>
      </c>
      <c r="BB10" s="38">
        <v>282</v>
      </c>
      <c r="BC10" s="39">
        <f t="shared" si="10"/>
        <v>0.28059701492537314</v>
      </c>
      <c r="BE10" s="36" t="s">
        <v>45</v>
      </c>
      <c r="BF10" s="37">
        <v>1004</v>
      </c>
      <c r="BG10" s="38">
        <v>283</v>
      </c>
      <c r="BH10" s="39">
        <f t="shared" si="11"/>
        <v>0.28187250996015939</v>
      </c>
      <c r="BJ10" s="36" t="s">
        <v>45</v>
      </c>
      <c r="BK10" s="37">
        <v>1000</v>
      </c>
      <c r="BL10" s="38">
        <v>283</v>
      </c>
      <c r="BM10" s="39">
        <f t="shared" si="12"/>
        <v>0.28299999999999997</v>
      </c>
      <c r="BO10" s="36" t="s">
        <v>45</v>
      </c>
      <c r="BP10" s="37">
        <v>990</v>
      </c>
      <c r="BQ10" s="38">
        <v>281</v>
      </c>
      <c r="BR10" s="39">
        <f t="shared" si="13"/>
        <v>0.28383838383838383</v>
      </c>
      <c r="BT10" s="36" t="s">
        <v>45</v>
      </c>
      <c r="BU10" s="37">
        <v>992</v>
      </c>
      <c r="BV10" s="38">
        <v>280</v>
      </c>
      <c r="BW10" s="39">
        <f t="shared" si="14"/>
        <v>0.28225806451612906</v>
      </c>
      <c r="BY10" s="36" t="s">
        <v>45</v>
      </c>
      <c r="BZ10" s="37">
        <v>994</v>
      </c>
      <c r="CA10" s="38">
        <v>281</v>
      </c>
      <c r="CB10" s="39">
        <f t="shared" si="15"/>
        <v>0.28269617706237427</v>
      </c>
      <c r="CD10" s="36" t="s">
        <v>45</v>
      </c>
      <c r="CE10" s="37">
        <v>995</v>
      </c>
      <c r="CF10" s="38">
        <v>282</v>
      </c>
      <c r="CG10" s="39">
        <f t="shared" si="16"/>
        <v>0.28341708542713567</v>
      </c>
      <c r="CI10" s="36" t="s">
        <v>45</v>
      </c>
      <c r="CJ10" s="37">
        <v>989</v>
      </c>
      <c r="CK10" s="38">
        <v>279</v>
      </c>
      <c r="CL10" s="39">
        <f t="shared" si="17"/>
        <v>0.28210313447927199</v>
      </c>
      <c r="CN10" s="36" t="s">
        <v>45</v>
      </c>
      <c r="CO10" s="37">
        <v>984</v>
      </c>
      <c r="CP10" s="38">
        <v>278</v>
      </c>
      <c r="CQ10" s="39">
        <f t="shared" si="18"/>
        <v>0.28252032520325204</v>
      </c>
      <c r="CS10" s="36" t="s">
        <v>45</v>
      </c>
      <c r="CT10" s="37">
        <v>983</v>
      </c>
      <c r="CU10" s="38">
        <v>278</v>
      </c>
      <c r="CV10" s="39">
        <f t="shared" si="19"/>
        <v>0.28280773143438453</v>
      </c>
      <c r="CX10" s="36" t="s">
        <v>45</v>
      </c>
      <c r="CY10" s="37">
        <v>983</v>
      </c>
      <c r="CZ10" s="38">
        <v>279</v>
      </c>
      <c r="DA10" s="39">
        <f t="shared" si="20"/>
        <v>0.28382502543234994</v>
      </c>
      <c r="DC10" s="36" t="s">
        <v>45</v>
      </c>
      <c r="DD10" s="37">
        <v>977</v>
      </c>
      <c r="DE10" s="38">
        <v>275</v>
      </c>
      <c r="DF10" s="39">
        <f t="shared" si="21"/>
        <v>0.28147389969293757</v>
      </c>
      <c r="DH10" s="36" t="s">
        <v>45</v>
      </c>
      <c r="DI10" s="37">
        <v>991</v>
      </c>
      <c r="DJ10" s="38">
        <v>280</v>
      </c>
      <c r="DK10" s="39">
        <f t="shared" si="22"/>
        <v>0.28254288597376387</v>
      </c>
      <c r="DM10" s="36" t="s">
        <v>45</v>
      </c>
      <c r="DN10" s="37">
        <v>988</v>
      </c>
      <c r="DO10" s="38">
        <v>281</v>
      </c>
      <c r="DP10" s="39">
        <f t="shared" si="23"/>
        <v>0.28441295546558704</v>
      </c>
      <c r="DR10" s="36" t="s">
        <v>45</v>
      </c>
      <c r="DS10" s="37">
        <v>984</v>
      </c>
      <c r="DT10" s="38"/>
      <c r="DU10" s="39">
        <f t="shared" si="24"/>
        <v>0</v>
      </c>
    </row>
    <row r="11" spans="1:125">
      <c r="A11" s="6"/>
      <c r="B11" s="40" t="s">
        <v>4</v>
      </c>
      <c r="C11" s="41">
        <v>890</v>
      </c>
      <c r="D11" s="42">
        <v>231</v>
      </c>
      <c r="E11" s="43">
        <f t="shared" si="0"/>
        <v>0.25955056179775282</v>
      </c>
      <c r="G11" s="40" t="s">
        <v>4</v>
      </c>
      <c r="H11" s="41">
        <v>898</v>
      </c>
      <c r="I11" s="42">
        <v>236</v>
      </c>
      <c r="J11" s="43">
        <f t="shared" si="1"/>
        <v>0.26280623608017817</v>
      </c>
      <c r="K11" s="60"/>
      <c r="L11" s="40" t="s">
        <v>4</v>
      </c>
      <c r="M11" s="41">
        <v>898</v>
      </c>
      <c r="N11" s="42">
        <v>239</v>
      </c>
      <c r="O11" s="43">
        <f t="shared" si="2"/>
        <v>0.26614699331848551</v>
      </c>
      <c r="Q11" s="40" t="s">
        <v>4</v>
      </c>
      <c r="R11" s="41">
        <v>898</v>
      </c>
      <c r="S11" s="42">
        <v>240</v>
      </c>
      <c r="T11" s="43">
        <f t="shared" si="3"/>
        <v>0.267260579064588</v>
      </c>
      <c r="V11" s="40" t="s">
        <v>4</v>
      </c>
      <c r="W11" s="41">
        <v>902</v>
      </c>
      <c r="X11" s="42">
        <v>242</v>
      </c>
      <c r="Y11" s="43">
        <f t="shared" si="4"/>
        <v>0.26829268292682928</v>
      </c>
      <c r="AA11" s="40" t="s">
        <v>4</v>
      </c>
      <c r="AB11" s="41">
        <v>904</v>
      </c>
      <c r="AC11" s="42">
        <v>245</v>
      </c>
      <c r="AD11" s="43">
        <f t="shared" si="5"/>
        <v>0.27101769911504425</v>
      </c>
      <c r="AF11" s="40" t="s">
        <v>4</v>
      </c>
      <c r="AG11" s="41">
        <v>908</v>
      </c>
      <c r="AH11" s="42">
        <v>247</v>
      </c>
      <c r="AI11" s="43">
        <f t="shared" si="6"/>
        <v>0.27202643171806168</v>
      </c>
      <c r="AK11" s="40" t="s">
        <v>4</v>
      </c>
      <c r="AL11" s="41">
        <v>906</v>
      </c>
      <c r="AM11" s="42">
        <v>247</v>
      </c>
      <c r="AN11" s="43">
        <f t="shared" si="7"/>
        <v>0.27262693156732892</v>
      </c>
      <c r="AP11" s="40" t="s">
        <v>4</v>
      </c>
      <c r="AQ11" s="41">
        <v>907</v>
      </c>
      <c r="AR11" s="42">
        <v>249</v>
      </c>
      <c r="AS11" s="43">
        <f t="shared" si="8"/>
        <v>0.27453142227122379</v>
      </c>
      <c r="AU11" s="40" t="s">
        <v>4</v>
      </c>
      <c r="AV11" s="41">
        <v>908</v>
      </c>
      <c r="AW11" s="42">
        <v>247</v>
      </c>
      <c r="AX11" s="43">
        <f t="shared" si="9"/>
        <v>0.27202643171806168</v>
      </c>
      <c r="AZ11" s="40" t="s">
        <v>4</v>
      </c>
      <c r="BA11" s="41">
        <v>911</v>
      </c>
      <c r="BB11" s="42">
        <v>248</v>
      </c>
      <c r="BC11" s="43">
        <f t="shared" si="10"/>
        <v>0.2722283205268935</v>
      </c>
      <c r="BE11" s="40" t="s">
        <v>4</v>
      </c>
      <c r="BF11" s="41">
        <v>910</v>
      </c>
      <c r="BG11" s="42">
        <v>249</v>
      </c>
      <c r="BH11" s="43">
        <f t="shared" si="11"/>
        <v>0.27362637362637365</v>
      </c>
      <c r="BJ11" s="40" t="s">
        <v>4</v>
      </c>
      <c r="BK11" s="41">
        <v>908</v>
      </c>
      <c r="BL11" s="42">
        <v>249</v>
      </c>
      <c r="BM11" s="43">
        <f t="shared" si="12"/>
        <v>0.27422907488986786</v>
      </c>
      <c r="BO11" s="40" t="s">
        <v>4</v>
      </c>
      <c r="BP11" s="41">
        <v>898</v>
      </c>
      <c r="BQ11" s="42">
        <v>248</v>
      </c>
      <c r="BR11" s="43">
        <f t="shared" si="13"/>
        <v>0.27616926503340755</v>
      </c>
      <c r="BT11" s="40" t="s">
        <v>4</v>
      </c>
      <c r="BU11" s="41">
        <v>899</v>
      </c>
      <c r="BV11" s="42">
        <v>247</v>
      </c>
      <c r="BW11" s="43">
        <f t="shared" si="14"/>
        <v>0.27474972191323693</v>
      </c>
      <c r="BY11" s="40" t="s">
        <v>4</v>
      </c>
      <c r="BZ11" s="41">
        <v>901</v>
      </c>
      <c r="CA11" s="42">
        <v>248</v>
      </c>
      <c r="CB11" s="43">
        <f t="shared" si="15"/>
        <v>0.27524972253052166</v>
      </c>
      <c r="CD11" s="40" t="s">
        <v>4</v>
      </c>
      <c r="CE11" s="41">
        <v>903</v>
      </c>
      <c r="CF11" s="42">
        <v>249</v>
      </c>
      <c r="CG11" s="43">
        <f t="shared" si="16"/>
        <v>0.27574750830564781</v>
      </c>
      <c r="CI11" s="40" t="s">
        <v>4</v>
      </c>
      <c r="CJ11" s="41">
        <v>899</v>
      </c>
      <c r="CK11" s="42">
        <v>247</v>
      </c>
      <c r="CL11" s="43">
        <f t="shared" si="17"/>
        <v>0.27474972191323693</v>
      </c>
      <c r="CN11" s="40" t="s">
        <v>4</v>
      </c>
      <c r="CO11" s="41">
        <v>895</v>
      </c>
      <c r="CP11" s="42">
        <v>246</v>
      </c>
      <c r="CQ11" s="43">
        <f t="shared" si="18"/>
        <v>0.27486033519553071</v>
      </c>
      <c r="CS11" s="40" t="s">
        <v>4</v>
      </c>
      <c r="CT11" s="41">
        <v>892</v>
      </c>
      <c r="CU11" s="42">
        <v>246</v>
      </c>
      <c r="CV11" s="43">
        <f t="shared" si="19"/>
        <v>0.27578475336322872</v>
      </c>
      <c r="CX11" s="40" t="s">
        <v>4</v>
      </c>
      <c r="CY11" s="41">
        <v>892</v>
      </c>
      <c r="CZ11" s="42">
        <v>247</v>
      </c>
      <c r="DA11" s="43">
        <f t="shared" si="20"/>
        <v>0.27690582959641258</v>
      </c>
      <c r="DC11" s="40" t="s">
        <v>4</v>
      </c>
      <c r="DD11" s="41">
        <v>886</v>
      </c>
      <c r="DE11" s="42">
        <v>243</v>
      </c>
      <c r="DF11" s="43">
        <f t="shared" si="21"/>
        <v>0.27426636568848761</v>
      </c>
      <c r="DH11" s="40" t="s">
        <v>4</v>
      </c>
      <c r="DI11" s="41">
        <v>900</v>
      </c>
      <c r="DJ11" s="42">
        <v>248</v>
      </c>
      <c r="DK11" s="43">
        <f t="shared" si="22"/>
        <v>0.27555555555555555</v>
      </c>
      <c r="DM11" s="40" t="s">
        <v>4</v>
      </c>
      <c r="DN11" s="41">
        <v>897</v>
      </c>
      <c r="DO11" s="42">
        <v>247</v>
      </c>
      <c r="DP11" s="43">
        <f t="shared" si="23"/>
        <v>0.27536231884057971</v>
      </c>
      <c r="DR11" s="40" t="s">
        <v>4</v>
      </c>
      <c r="DS11" s="41">
        <v>894</v>
      </c>
      <c r="DT11" s="42"/>
      <c r="DU11" s="43">
        <f t="shared" si="24"/>
        <v>0</v>
      </c>
    </row>
    <row r="12" spans="1:125">
      <c r="A12" s="6"/>
      <c r="B12" s="40" t="s">
        <v>5</v>
      </c>
      <c r="C12" s="41">
        <v>105</v>
      </c>
      <c r="D12" s="42">
        <v>34</v>
      </c>
      <c r="E12" s="43">
        <f t="shared" si="0"/>
        <v>0.32380952380952382</v>
      </c>
      <c r="G12" s="40" t="s">
        <v>5</v>
      </c>
      <c r="H12" s="41">
        <v>105</v>
      </c>
      <c r="I12" s="42">
        <v>34</v>
      </c>
      <c r="J12" s="43">
        <f t="shared" si="1"/>
        <v>0.32380952380952382</v>
      </c>
      <c r="K12" s="60"/>
      <c r="L12" s="40" t="s">
        <v>5</v>
      </c>
      <c r="M12" s="41">
        <v>102</v>
      </c>
      <c r="N12" s="42">
        <v>33</v>
      </c>
      <c r="O12" s="43">
        <f t="shared" si="2"/>
        <v>0.3235294117647059</v>
      </c>
      <c r="Q12" s="40" t="s">
        <v>5</v>
      </c>
      <c r="R12" s="41">
        <v>102</v>
      </c>
      <c r="S12" s="42">
        <v>34</v>
      </c>
      <c r="T12" s="43">
        <f t="shared" si="3"/>
        <v>0.33333333333333331</v>
      </c>
      <c r="V12" s="40" t="s">
        <v>5</v>
      </c>
      <c r="W12" s="41">
        <v>95</v>
      </c>
      <c r="X12" s="42">
        <v>34</v>
      </c>
      <c r="Y12" s="43">
        <f t="shared" si="4"/>
        <v>0.35789473684210527</v>
      </c>
      <c r="AA12" s="40" t="s">
        <v>5</v>
      </c>
      <c r="AB12" s="41">
        <v>95</v>
      </c>
      <c r="AC12" s="42">
        <v>35</v>
      </c>
      <c r="AD12" s="43">
        <f t="shared" si="5"/>
        <v>0.36842105263157893</v>
      </c>
      <c r="AF12" s="40" t="s">
        <v>5</v>
      </c>
      <c r="AG12" s="41">
        <v>96</v>
      </c>
      <c r="AH12" s="42">
        <v>35</v>
      </c>
      <c r="AI12" s="43">
        <f t="shared" si="6"/>
        <v>0.36458333333333331</v>
      </c>
      <c r="AK12" s="40" t="s">
        <v>5</v>
      </c>
      <c r="AL12" s="41">
        <v>97</v>
      </c>
      <c r="AM12" s="42">
        <v>35</v>
      </c>
      <c r="AN12" s="43">
        <f t="shared" si="7"/>
        <v>0.36082474226804123</v>
      </c>
      <c r="AP12" s="40" t="s">
        <v>5</v>
      </c>
      <c r="AQ12" s="41">
        <v>94</v>
      </c>
      <c r="AR12" s="42">
        <v>34</v>
      </c>
      <c r="AS12" s="43">
        <f t="shared" si="8"/>
        <v>0.36170212765957449</v>
      </c>
      <c r="AU12" s="40" t="s">
        <v>5</v>
      </c>
      <c r="AV12" s="41">
        <v>94</v>
      </c>
      <c r="AW12" s="42">
        <v>34</v>
      </c>
      <c r="AX12" s="43">
        <f t="shared" si="9"/>
        <v>0.36170212765957449</v>
      </c>
      <c r="AZ12" s="40" t="s">
        <v>5</v>
      </c>
      <c r="BA12" s="41">
        <v>94</v>
      </c>
      <c r="BB12" s="42">
        <v>34</v>
      </c>
      <c r="BC12" s="43">
        <f t="shared" si="10"/>
        <v>0.36170212765957449</v>
      </c>
      <c r="BE12" s="40" t="s">
        <v>5</v>
      </c>
      <c r="BF12" s="41">
        <v>94</v>
      </c>
      <c r="BG12" s="42">
        <v>34</v>
      </c>
      <c r="BH12" s="43">
        <f t="shared" si="11"/>
        <v>0.36170212765957449</v>
      </c>
      <c r="BJ12" s="40" t="s">
        <v>5</v>
      </c>
      <c r="BK12" s="41">
        <v>92</v>
      </c>
      <c r="BL12" s="42">
        <v>34</v>
      </c>
      <c r="BM12" s="43">
        <f t="shared" si="12"/>
        <v>0.36956521739130432</v>
      </c>
      <c r="BO12" s="40" t="s">
        <v>5</v>
      </c>
      <c r="BP12" s="41">
        <v>92</v>
      </c>
      <c r="BQ12" s="42">
        <v>33</v>
      </c>
      <c r="BR12" s="43">
        <f t="shared" si="13"/>
        <v>0.35869565217391303</v>
      </c>
      <c r="BT12" s="40" t="s">
        <v>5</v>
      </c>
      <c r="BU12" s="41">
        <v>93</v>
      </c>
      <c r="BV12" s="42">
        <v>33</v>
      </c>
      <c r="BW12" s="43">
        <f t="shared" si="14"/>
        <v>0.35483870967741937</v>
      </c>
      <c r="BY12" s="40" t="s">
        <v>5</v>
      </c>
      <c r="BZ12" s="41">
        <v>93</v>
      </c>
      <c r="CA12" s="42">
        <v>33</v>
      </c>
      <c r="CB12" s="43">
        <f t="shared" si="15"/>
        <v>0.35483870967741937</v>
      </c>
      <c r="CD12" s="40" t="s">
        <v>5</v>
      </c>
      <c r="CE12" s="41">
        <v>92</v>
      </c>
      <c r="CF12" s="42">
        <v>33</v>
      </c>
      <c r="CG12" s="43">
        <f t="shared" si="16"/>
        <v>0.35869565217391303</v>
      </c>
      <c r="CI12" s="40" t="s">
        <v>5</v>
      </c>
      <c r="CJ12" s="41">
        <v>90</v>
      </c>
      <c r="CK12" s="42">
        <v>32</v>
      </c>
      <c r="CL12" s="43">
        <f t="shared" si="17"/>
        <v>0.35555555555555557</v>
      </c>
      <c r="CN12" s="40" t="s">
        <v>5</v>
      </c>
      <c r="CO12" s="41">
        <v>89</v>
      </c>
      <c r="CP12" s="42">
        <v>32</v>
      </c>
      <c r="CQ12" s="43">
        <f t="shared" si="18"/>
        <v>0.3595505617977528</v>
      </c>
      <c r="CS12" s="40" t="s">
        <v>5</v>
      </c>
      <c r="CT12" s="41">
        <v>91</v>
      </c>
      <c r="CU12" s="42">
        <v>32</v>
      </c>
      <c r="CV12" s="43">
        <f t="shared" si="19"/>
        <v>0.35164835164835168</v>
      </c>
      <c r="CX12" s="40" t="s">
        <v>5</v>
      </c>
      <c r="CY12" s="41">
        <v>91</v>
      </c>
      <c r="CZ12" s="42">
        <v>32</v>
      </c>
      <c r="DA12" s="43">
        <f t="shared" si="20"/>
        <v>0.35164835164835168</v>
      </c>
      <c r="DC12" s="40" t="s">
        <v>5</v>
      </c>
      <c r="DD12" s="41">
        <v>91</v>
      </c>
      <c r="DE12" s="42">
        <v>32</v>
      </c>
      <c r="DF12" s="43">
        <f t="shared" si="21"/>
        <v>0.35164835164835168</v>
      </c>
      <c r="DH12" s="40" t="s">
        <v>5</v>
      </c>
      <c r="DI12" s="41">
        <v>91</v>
      </c>
      <c r="DJ12" s="42">
        <v>32</v>
      </c>
      <c r="DK12" s="43">
        <f t="shared" si="22"/>
        <v>0.35164835164835168</v>
      </c>
      <c r="DM12" s="40" t="s">
        <v>5</v>
      </c>
      <c r="DN12" s="41">
        <v>91</v>
      </c>
      <c r="DO12" s="42">
        <v>34</v>
      </c>
      <c r="DP12" s="43">
        <f t="shared" si="23"/>
        <v>0.37362637362637363</v>
      </c>
      <c r="DR12" s="40" t="s">
        <v>5</v>
      </c>
      <c r="DS12" s="41">
        <v>90</v>
      </c>
      <c r="DT12" s="42"/>
      <c r="DU12" s="43">
        <f t="shared" si="24"/>
        <v>0</v>
      </c>
    </row>
    <row r="13" spans="1:125">
      <c r="A13" s="3" t="s">
        <v>8</v>
      </c>
      <c r="B13" s="36" t="s">
        <v>45</v>
      </c>
      <c r="C13" s="37">
        <v>1559</v>
      </c>
      <c r="D13" s="38">
        <v>523</v>
      </c>
      <c r="E13" s="39">
        <f t="shared" si="0"/>
        <v>0.33547145606157791</v>
      </c>
      <c r="G13" s="36" t="s">
        <v>45</v>
      </c>
      <c r="H13" s="37">
        <v>1582</v>
      </c>
      <c r="I13" s="38">
        <v>533</v>
      </c>
      <c r="J13" s="39">
        <f t="shared" si="1"/>
        <v>0.33691529709228824</v>
      </c>
      <c r="K13" s="60"/>
      <c r="L13" s="36" t="s">
        <v>45</v>
      </c>
      <c r="M13" s="37">
        <v>1624</v>
      </c>
      <c r="N13" s="38">
        <v>543</v>
      </c>
      <c r="O13" s="39">
        <f t="shared" si="2"/>
        <v>0.33435960591133007</v>
      </c>
      <c r="Q13" s="36" t="s">
        <v>45</v>
      </c>
      <c r="R13" s="37">
        <v>1635</v>
      </c>
      <c r="S13" s="38">
        <v>547</v>
      </c>
      <c r="T13" s="39">
        <f t="shared" si="3"/>
        <v>0.3345565749235474</v>
      </c>
      <c r="V13" s="36" t="s">
        <v>45</v>
      </c>
      <c r="W13" s="37">
        <v>1638</v>
      </c>
      <c r="X13" s="38">
        <v>550</v>
      </c>
      <c r="Y13" s="39">
        <f t="shared" si="4"/>
        <v>0.33577533577533575</v>
      </c>
      <c r="AA13" s="36" t="s">
        <v>45</v>
      </c>
      <c r="AB13" s="37">
        <v>1667</v>
      </c>
      <c r="AC13" s="38">
        <v>564</v>
      </c>
      <c r="AD13" s="39">
        <f t="shared" si="5"/>
        <v>0.33833233353329334</v>
      </c>
      <c r="AF13" s="36" t="s">
        <v>45</v>
      </c>
      <c r="AG13" s="37">
        <v>1721</v>
      </c>
      <c r="AH13" s="38">
        <v>580</v>
      </c>
      <c r="AI13" s="39">
        <f t="shared" si="6"/>
        <v>0.337013364323068</v>
      </c>
      <c r="AK13" s="36" t="s">
        <v>45</v>
      </c>
      <c r="AL13" s="37">
        <v>1746</v>
      </c>
      <c r="AM13" s="38">
        <v>597</v>
      </c>
      <c r="AN13" s="39">
        <f t="shared" si="7"/>
        <v>0.34192439862542956</v>
      </c>
      <c r="AP13" s="36" t="s">
        <v>45</v>
      </c>
      <c r="AQ13" s="37">
        <v>1759</v>
      </c>
      <c r="AR13" s="38">
        <v>603</v>
      </c>
      <c r="AS13" s="39">
        <f t="shared" si="8"/>
        <v>0.34280841387151789</v>
      </c>
      <c r="AU13" s="36" t="s">
        <v>45</v>
      </c>
      <c r="AV13" s="37">
        <v>1762</v>
      </c>
      <c r="AW13" s="38">
        <v>608</v>
      </c>
      <c r="AX13" s="39">
        <f t="shared" si="9"/>
        <v>0.34506242905788875</v>
      </c>
      <c r="AZ13" s="36" t="s">
        <v>45</v>
      </c>
      <c r="BA13" s="37">
        <v>1768</v>
      </c>
      <c r="BB13" s="38">
        <v>612</v>
      </c>
      <c r="BC13" s="39">
        <f t="shared" si="10"/>
        <v>0.34615384615384615</v>
      </c>
      <c r="BE13" s="36" t="s">
        <v>45</v>
      </c>
      <c r="BF13" s="37">
        <v>1764</v>
      </c>
      <c r="BG13" s="38">
        <v>620</v>
      </c>
      <c r="BH13" s="39">
        <f t="shared" si="11"/>
        <v>0.35147392290249435</v>
      </c>
      <c r="BJ13" s="36" t="s">
        <v>45</v>
      </c>
      <c r="BK13" s="37">
        <v>1775</v>
      </c>
      <c r="BL13" s="38">
        <v>628</v>
      </c>
      <c r="BM13" s="39">
        <f t="shared" si="12"/>
        <v>0.35380281690140847</v>
      </c>
      <c r="BO13" s="36" t="s">
        <v>45</v>
      </c>
      <c r="BP13" s="37">
        <v>1789</v>
      </c>
      <c r="BQ13" s="38">
        <v>634</v>
      </c>
      <c r="BR13" s="39">
        <f t="shared" si="13"/>
        <v>0.35438792621576298</v>
      </c>
      <c r="BT13" s="36" t="s">
        <v>45</v>
      </c>
      <c r="BU13" s="37">
        <v>1823</v>
      </c>
      <c r="BV13" s="38">
        <v>652</v>
      </c>
      <c r="BW13" s="39">
        <f t="shared" si="14"/>
        <v>0.35765222161272625</v>
      </c>
      <c r="BY13" s="36" t="s">
        <v>45</v>
      </c>
      <c r="BZ13" s="37">
        <v>1835</v>
      </c>
      <c r="CA13" s="38">
        <v>662</v>
      </c>
      <c r="CB13" s="39">
        <f t="shared" si="15"/>
        <v>0.36076294277929155</v>
      </c>
      <c r="CD13" s="36" t="s">
        <v>45</v>
      </c>
      <c r="CE13" s="37">
        <v>1833</v>
      </c>
      <c r="CF13" s="38">
        <v>664</v>
      </c>
      <c r="CG13" s="39">
        <f t="shared" si="16"/>
        <v>0.36224768139661756</v>
      </c>
      <c r="CI13" s="36" t="s">
        <v>45</v>
      </c>
      <c r="CJ13" s="37">
        <v>1867</v>
      </c>
      <c r="CK13" s="38">
        <v>672</v>
      </c>
      <c r="CL13" s="39">
        <f t="shared" si="17"/>
        <v>0.35993572576325655</v>
      </c>
      <c r="CN13" s="36" t="s">
        <v>45</v>
      </c>
      <c r="CO13" s="37">
        <v>1869</v>
      </c>
      <c r="CP13" s="38">
        <v>677</v>
      </c>
      <c r="CQ13" s="39">
        <f t="shared" si="18"/>
        <v>0.36222578919208132</v>
      </c>
      <c r="CS13" s="36" t="s">
        <v>45</v>
      </c>
      <c r="CT13" s="37">
        <v>1864</v>
      </c>
      <c r="CU13" s="38">
        <v>681</v>
      </c>
      <c r="CV13" s="39">
        <f t="shared" si="19"/>
        <v>0.36534334763948501</v>
      </c>
      <c r="CX13" s="36" t="s">
        <v>45</v>
      </c>
      <c r="CY13" s="37">
        <v>1869</v>
      </c>
      <c r="CZ13" s="38">
        <v>682</v>
      </c>
      <c r="DA13" s="39">
        <f t="shared" si="20"/>
        <v>0.36490101658640983</v>
      </c>
      <c r="DC13" s="36" t="s">
        <v>45</v>
      </c>
      <c r="DD13" s="37">
        <v>1869</v>
      </c>
      <c r="DE13" s="38">
        <v>684</v>
      </c>
      <c r="DF13" s="39">
        <f t="shared" si="21"/>
        <v>0.36597110754414125</v>
      </c>
      <c r="DH13" s="36" t="s">
        <v>45</v>
      </c>
      <c r="DI13" s="37">
        <v>1873</v>
      </c>
      <c r="DJ13" s="38">
        <v>687</v>
      </c>
      <c r="DK13" s="39">
        <f t="shared" si="22"/>
        <v>0.36679124399359314</v>
      </c>
      <c r="DM13" s="36" t="s">
        <v>45</v>
      </c>
      <c r="DN13" s="37">
        <v>1876</v>
      </c>
      <c r="DO13" s="38">
        <v>695</v>
      </c>
      <c r="DP13" s="39">
        <f t="shared" si="23"/>
        <v>0.3704690831556503</v>
      </c>
      <c r="DR13" s="36" t="s">
        <v>45</v>
      </c>
      <c r="DS13" s="37">
        <v>1871</v>
      </c>
      <c r="DT13" s="38"/>
      <c r="DU13" s="39">
        <f t="shared" si="24"/>
        <v>0</v>
      </c>
    </row>
    <row r="14" spans="1:125">
      <c r="A14" s="6"/>
      <c r="B14" s="40" t="s">
        <v>4</v>
      </c>
      <c r="C14" s="41">
        <v>1401</v>
      </c>
      <c r="D14" s="42">
        <v>468</v>
      </c>
      <c r="E14" s="43">
        <f t="shared" si="0"/>
        <v>0.3340471092077088</v>
      </c>
      <c r="G14" s="40" t="s">
        <v>4</v>
      </c>
      <c r="H14" s="41">
        <v>1419</v>
      </c>
      <c r="I14" s="42">
        <v>474</v>
      </c>
      <c r="J14" s="43">
        <f t="shared" si="1"/>
        <v>0.33403805496828753</v>
      </c>
      <c r="K14" s="60"/>
      <c r="L14" s="40" t="s">
        <v>4</v>
      </c>
      <c r="M14" s="41">
        <v>1461</v>
      </c>
      <c r="N14" s="42">
        <v>484</v>
      </c>
      <c r="O14" s="43">
        <f t="shared" si="2"/>
        <v>0.33127994524298426</v>
      </c>
      <c r="Q14" s="40" t="s">
        <v>4</v>
      </c>
      <c r="R14" s="41">
        <v>1472</v>
      </c>
      <c r="S14" s="42">
        <v>487</v>
      </c>
      <c r="T14" s="43">
        <f t="shared" si="3"/>
        <v>0.33084239130434784</v>
      </c>
      <c r="V14" s="40" t="s">
        <v>4</v>
      </c>
      <c r="W14" s="41">
        <v>1476</v>
      </c>
      <c r="X14" s="42">
        <v>490</v>
      </c>
      <c r="Y14" s="43">
        <f t="shared" si="4"/>
        <v>0.33197831978319781</v>
      </c>
      <c r="AA14" s="40" t="s">
        <v>4</v>
      </c>
      <c r="AB14" s="41">
        <v>1505</v>
      </c>
      <c r="AC14" s="42">
        <v>504</v>
      </c>
      <c r="AD14" s="43">
        <f t="shared" si="5"/>
        <v>0.33488372093023255</v>
      </c>
      <c r="AF14" s="40" t="s">
        <v>4</v>
      </c>
      <c r="AG14" s="41">
        <v>1559</v>
      </c>
      <c r="AH14" s="42">
        <v>519</v>
      </c>
      <c r="AI14" s="43">
        <f t="shared" si="6"/>
        <v>0.33290570878768444</v>
      </c>
      <c r="AK14" s="40" t="s">
        <v>4</v>
      </c>
      <c r="AL14" s="41">
        <v>1586</v>
      </c>
      <c r="AM14" s="42">
        <v>537</v>
      </c>
      <c r="AN14" s="43">
        <f t="shared" si="7"/>
        <v>0.33858764186633039</v>
      </c>
      <c r="AP14" s="40" t="s">
        <v>4</v>
      </c>
      <c r="AQ14" s="41">
        <v>1599</v>
      </c>
      <c r="AR14" s="42">
        <v>543</v>
      </c>
      <c r="AS14" s="43">
        <f t="shared" si="8"/>
        <v>0.33958724202626639</v>
      </c>
      <c r="AU14" s="40" t="s">
        <v>4</v>
      </c>
      <c r="AV14" s="41">
        <v>1602</v>
      </c>
      <c r="AW14" s="42">
        <v>548</v>
      </c>
      <c r="AX14" s="43">
        <f t="shared" si="9"/>
        <v>0.34207240948813983</v>
      </c>
      <c r="AZ14" s="40" t="s">
        <v>4</v>
      </c>
      <c r="BA14" s="41">
        <v>1607</v>
      </c>
      <c r="BB14" s="42">
        <v>552</v>
      </c>
      <c r="BC14" s="43">
        <f t="shared" si="10"/>
        <v>0.343497199751089</v>
      </c>
      <c r="BE14" s="40" t="s">
        <v>4</v>
      </c>
      <c r="BF14" s="41">
        <v>1607</v>
      </c>
      <c r="BG14" s="42">
        <v>558</v>
      </c>
      <c r="BH14" s="43">
        <f t="shared" si="11"/>
        <v>0.34723086496577471</v>
      </c>
      <c r="BJ14" s="40" t="s">
        <v>4</v>
      </c>
      <c r="BK14" s="41">
        <v>1619</v>
      </c>
      <c r="BL14" s="42">
        <v>566</v>
      </c>
      <c r="BM14" s="43">
        <f t="shared" si="12"/>
        <v>0.34959851760345895</v>
      </c>
      <c r="BO14" s="40" t="s">
        <v>4</v>
      </c>
      <c r="BP14" s="41">
        <v>1638</v>
      </c>
      <c r="BQ14" s="42">
        <v>572</v>
      </c>
      <c r="BR14" s="43">
        <f t="shared" si="13"/>
        <v>0.34920634920634919</v>
      </c>
      <c r="BT14" s="40" t="s">
        <v>4</v>
      </c>
      <c r="BU14" s="41">
        <v>1675</v>
      </c>
      <c r="BV14" s="42">
        <v>591</v>
      </c>
      <c r="BW14" s="43">
        <f t="shared" si="14"/>
        <v>0.3528358208955224</v>
      </c>
      <c r="BY14" s="40" t="s">
        <v>4</v>
      </c>
      <c r="BZ14" s="41">
        <v>1686</v>
      </c>
      <c r="CA14" s="42">
        <v>601</v>
      </c>
      <c r="CB14" s="43">
        <f t="shared" si="15"/>
        <v>0.35646500593119812</v>
      </c>
      <c r="CD14" s="40" t="s">
        <v>4</v>
      </c>
      <c r="CE14" s="41">
        <v>1688</v>
      </c>
      <c r="CF14" s="42">
        <v>603</v>
      </c>
      <c r="CG14" s="43">
        <f t="shared" si="16"/>
        <v>0.35722748815165878</v>
      </c>
      <c r="CI14" s="40" t="s">
        <v>4</v>
      </c>
      <c r="CJ14" s="41">
        <v>1720</v>
      </c>
      <c r="CK14" s="42">
        <v>611</v>
      </c>
      <c r="CL14" s="43">
        <f t="shared" si="17"/>
        <v>0.35523255813953486</v>
      </c>
      <c r="CN14" s="40" t="s">
        <v>4</v>
      </c>
      <c r="CO14" s="41">
        <v>1722</v>
      </c>
      <c r="CP14" s="42">
        <v>614</v>
      </c>
      <c r="CQ14" s="43">
        <f t="shared" si="18"/>
        <v>0.35656213704994194</v>
      </c>
      <c r="CS14" s="40" t="s">
        <v>4</v>
      </c>
      <c r="CT14" s="41">
        <v>1722</v>
      </c>
      <c r="CU14" s="42">
        <v>619</v>
      </c>
      <c r="CV14" s="43">
        <f t="shared" si="19"/>
        <v>0.35946573751451799</v>
      </c>
      <c r="CX14" s="40" t="s">
        <v>4</v>
      </c>
      <c r="CY14" s="41">
        <v>1726</v>
      </c>
      <c r="CZ14" s="42">
        <v>620</v>
      </c>
      <c r="DA14" s="43">
        <f t="shared" si="20"/>
        <v>0.35921205098493625</v>
      </c>
      <c r="DC14" s="40" t="s">
        <v>4</v>
      </c>
      <c r="DD14" s="41">
        <v>1726</v>
      </c>
      <c r="DE14" s="42">
        <v>621</v>
      </c>
      <c r="DF14" s="43">
        <f t="shared" si="21"/>
        <v>0.35979142526071844</v>
      </c>
      <c r="DH14" s="40" t="s">
        <v>4</v>
      </c>
      <c r="DI14" s="41">
        <v>1731</v>
      </c>
      <c r="DJ14" s="42">
        <v>624</v>
      </c>
      <c r="DK14" s="43">
        <f t="shared" si="22"/>
        <v>0.36048526863084923</v>
      </c>
      <c r="DM14" s="40" t="s">
        <v>4</v>
      </c>
      <c r="DN14" s="41">
        <v>1734</v>
      </c>
      <c r="DO14" s="42">
        <v>631</v>
      </c>
      <c r="DP14" s="43">
        <f t="shared" si="23"/>
        <v>0.36389850057670126</v>
      </c>
      <c r="DR14" s="40" t="s">
        <v>4</v>
      </c>
      <c r="DS14" s="41">
        <v>1731</v>
      </c>
      <c r="DT14" s="42"/>
      <c r="DU14" s="43">
        <f t="shared" si="24"/>
        <v>0</v>
      </c>
    </row>
    <row r="15" spans="1:125">
      <c r="A15" s="6"/>
      <c r="B15" s="40" t="s">
        <v>5</v>
      </c>
      <c r="C15" s="41">
        <v>158</v>
      </c>
      <c r="D15" s="42">
        <v>55</v>
      </c>
      <c r="E15" s="43">
        <f t="shared" si="0"/>
        <v>0.34810126582278483</v>
      </c>
      <c r="G15" s="40" t="s">
        <v>5</v>
      </c>
      <c r="H15" s="41">
        <v>163</v>
      </c>
      <c r="I15" s="42">
        <v>59</v>
      </c>
      <c r="J15" s="43">
        <f t="shared" si="1"/>
        <v>0.3619631901840491</v>
      </c>
      <c r="K15" s="60"/>
      <c r="L15" s="40" t="s">
        <v>5</v>
      </c>
      <c r="M15" s="41">
        <v>163</v>
      </c>
      <c r="N15" s="42">
        <v>59</v>
      </c>
      <c r="O15" s="43">
        <f t="shared" si="2"/>
        <v>0.3619631901840491</v>
      </c>
      <c r="Q15" s="40" t="s">
        <v>5</v>
      </c>
      <c r="R15" s="41">
        <v>163</v>
      </c>
      <c r="S15" s="42">
        <v>60</v>
      </c>
      <c r="T15" s="43">
        <f t="shared" si="3"/>
        <v>0.36809815950920244</v>
      </c>
      <c r="V15" s="40" t="s">
        <v>5</v>
      </c>
      <c r="W15" s="41">
        <v>162</v>
      </c>
      <c r="X15" s="42">
        <v>60</v>
      </c>
      <c r="Y15" s="43">
        <f t="shared" si="4"/>
        <v>0.37037037037037035</v>
      </c>
      <c r="AA15" s="40" t="s">
        <v>5</v>
      </c>
      <c r="AB15" s="41">
        <v>162</v>
      </c>
      <c r="AC15" s="42">
        <v>60</v>
      </c>
      <c r="AD15" s="43">
        <f t="shared" si="5"/>
        <v>0.37037037037037035</v>
      </c>
      <c r="AF15" s="40" t="s">
        <v>5</v>
      </c>
      <c r="AG15" s="41">
        <v>162</v>
      </c>
      <c r="AH15" s="42">
        <v>61</v>
      </c>
      <c r="AI15" s="43">
        <f t="shared" si="6"/>
        <v>0.37654320987654322</v>
      </c>
      <c r="AK15" s="40" t="s">
        <v>5</v>
      </c>
      <c r="AL15" s="41">
        <v>160</v>
      </c>
      <c r="AM15" s="42">
        <v>60</v>
      </c>
      <c r="AN15" s="43">
        <f t="shared" si="7"/>
        <v>0.375</v>
      </c>
      <c r="AP15" s="40" t="s">
        <v>5</v>
      </c>
      <c r="AQ15" s="41">
        <v>160</v>
      </c>
      <c r="AR15" s="42">
        <v>60</v>
      </c>
      <c r="AS15" s="43">
        <f t="shared" si="8"/>
        <v>0.375</v>
      </c>
      <c r="AU15" s="40" t="s">
        <v>5</v>
      </c>
      <c r="AV15" s="41">
        <v>160</v>
      </c>
      <c r="AW15" s="42">
        <v>60</v>
      </c>
      <c r="AX15" s="43">
        <f t="shared" si="9"/>
        <v>0.375</v>
      </c>
      <c r="AZ15" s="40" t="s">
        <v>5</v>
      </c>
      <c r="BA15" s="41">
        <v>161</v>
      </c>
      <c r="BB15" s="42">
        <v>60</v>
      </c>
      <c r="BC15" s="43">
        <f t="shared" si="10"/>
        <v>0.37267080745341613</v>
      </c>
      <c r="BE15" s="40" t="s">
        <v>5</v>
      </c>
      <c r="BF15" s="41">
        <v>157</v>
      </c>
      <c r="BG15" s="42">
        <v>62</v>
      </c>
      <c r="BH15" s="43">
        <f t="shared" si="11"/>
        <v>0.39490445859872614</v>
      </c>
      <c r="BJ15" s="40" t="s">
        <v>5</v>
      </c>
      <c r="BK15" s="41">
        <v>156</v>
      </c>
      <c r="BL15" s="42">
        <v>62</v>
      </c>
      <c r="BM15" s="43">
        <f t="shared" si="12"/>
        <v>0.39743589743589741</v>
      </c>
      <c r="BO15" s="40" t="s">
        <v>5</v>
      </c>
      <c r="BP15" s="41">
        <v>151</v>
      </c>
      <c r="BQ15" s="42">
        <v>62</v>
      </c>
      <c r="BR15" s="43">
        <f t="shared" si="13"/>
        <v>0.41059602649006621</v>
      </c>
      <c r="BT15" s="40" t="s">
        <v>5</v>
      </c>
      <c r="BU15" s="41">
        <v>148</v>
      </c>
      <c r="BV15" s="42">
        <v>61</v>
      </c>
      <c r="BW15" s="43">
        <f t="shared" si="14"/>
        <v>0.41216216216216217</v>
      </c>
      <c r="BY15" s="40" t="s">
        <v>5</v>
      </c>
      <c r="BZ15" s="41">
        <v>149</v>
      </c>
      <c r="CA15" s="42">
        <v>61</v>
      </c>
      <c r="CB15" s="43">
        <f t="shared" si="15"/>
        <v>0.40939597315436244</v>
      </c>
      <c r="CD15" s="40" t="s">
        <v>5</v>
      </c>
      <c r="CE15" s="41">
        <v>145</v>
      </c>
      <c r="CF15" s="42">
        <v>61</v>
      </c>
      <c r="CG15" s="43">
        <f t="shared" si="16"/>
        <v>0.4206896551724138</v>
      </c>
      <c r="CI15" s="40" t="s">
        <v>5</v>
      </c>
      <c r="CJ15" s="41">
        <v>147</v>
      </c>
      <c r="CK15" s="42">
        <v>61</v>
      </c>
      <c r="CL15" s="43">
        <f t="shared" si="17"/>
        <v>0.41496598639455784</v>
      </c>
      <c r="CN15" s="40" t="s">
        <v>5</v>
      </c>
      <c r="CO15" s="41">
        <v>147</v>
      </c>
      <c r="CP15" s="42">
        <v>63</v>
      </c>
      <c r="CQ15" s="43">
        <f t="shared" si="18"/>
        <v>0.42857142857142855</v>
      </c>
      <c r="CS15" s="40" t="s">
        <v>5</v>
      </c>
      <c r="CT15" s="41">
        <v>142</v>
      </c>
      <c r="CU15" s="42">
        <v>62</v>
      </c>
      <c r="CV15" s="43">
        <f t="shared" si="19"/>
        <v>0.43661971830985913</v>
      </c>
      <c r="CX15" s="40" t="s">
        <v>5</v>
      </c>
      <c r="CY15" s="41">
        <v>143</v>
      </c>
      <c r="CZ15" s="42">
        <v>62</v>
      </c>
      <c r="DA15" s="43">
        <f t="shared" si="20"/>
        <v>0.43356643356643354</v>
      </c>
      <c r="DC15" s="40" t="s">
        <v>5</v>
      </c>
      <c r="DD15" s="41">
        <v>143</v>
      </c>
      <c r="DE15" s="42">
        <v>63</v>
      </c>
      <c r="DF15" s="43">
        <f t="shared" si="21"/>
        <v>0.44055944055944057</v>
      </c>
      <c r="DH15" s="40" t="s">
        <v>5</v>
      </c>
      <c r="DI15" s="41">
        <v>142</v>
      </c>
      <c r="DJ15" s="42">
        <v>63</v>
      </c>
      <c r="DK15" s="43">
        <f t="shared" si="22"/>
        <v>0.44366197183098594</v>
      </c>
      <c r="DM15" s="40" t="s">
        <v>5</v>
      </c>
      <c r="DN15" s="41">
        <v>142</v>
      </c>
      <c r="DO15" s="42">
        <v>64</v>
      </c>
      <c r="DP15" s="43">
        <f t="shared" si="23"/>
        <v>0.45070422535211269</v>
      </c>
      <c r="DR15" s="40" t="s">
        <v>5</v>
      </c>
      <c r="DS15" s="41">
        <v>140</v>
      </c>
      <c r="DT15" s="42"/>
      <c r="DU15" s="43">
        <f t="shared" si="24"/>
        <v>0</v>
      </c>
    </row>
    <row r="16" spans="1:125">
      <c r="A16" s="3" t="s">
        <v>9</v>
      </c>
      <c r="B16" s="36" t="s">
        <v>45</v>
      </c>
      <c r="C16" s="37">
        <v>237</v>
      </c>
      <c r="D16" s="38">
        <v>43</v>
      </c>
      <c r="E16" s="39">
        <f t="shared" si="0"/>
        <v>0.18143459915611815</v>
      </c>
      <c r="G16" s="36" t="s">
        <v>45</v>
      </c>
      <c r="H16" s="37">
        <v>242</v>
      </c>
      <c r="I16" s="38">
        <v>44</v>
      </c>
      <c r="J16" s="39">
        <f t="shared" si="1"/>
        <v>0.18181818181818182</v>
      </c>
      <c r="K16" s="60"/>
      <c r="L16" s="36" t="s">
        <v>45</v>
      </c>
      <c r="M16" s="37">
        <v>242</v>
      </c>
      <c r="N16" s="38">
        <v>44</v>
      </c>
      <c r="O16" s="39">
        <f t="shared" si="2"/>
        <v>0.18181818181818182</v>
      </c>
      <c r="Q16" s="36" t="s">
        <v>45</v>
      </c>
      <c r="R16" s="37">
        <v>245</v>
      </c>
      <c r="S16" s="38">
        <v>44</v>
      </c>
      <c r="T16" s="39">
        <f t="shared" si="3"/>
        <v>0.17959183673469387</v>
      </c>
      <c r="V16" s="36" t="s">
        <v>45</v>
      </c>
      <c r="W16" s="37">
        <v>245</v>
      </c>
      <c r="X16" s="38">
        <v>45</v>
      </c>
      <c r="Y16" s="39">
        <f t="shared" si="4"/>
        <v>0.18367346938775511</v>
      </c>
      <c r="AA16" s="36" t="s">
        <v>45</v>
      </c>
      <c r="AB16" s="37">
        <v>257</v>
      </c>
      <c r="AC16" s="38">
        <v>51</v>
      </c>
      <c r="AD16" s="39">
        <f t="shared" si="5"/>
        <v>0.19844357976653695</v>
      </c>
      <c r="AF16" s="36" t="s">
        <v>45</v>
      </c>
      <c r="AG16" s="37">
        <v>262</v>
      </c>
      <c r="AH16" s="38">
        <v>51</v>
      </c>
      <c r="AI16" s="39">
        <f t="shared" si="6"/>
        <v>0.19465648854961831</v>
      </c>
      <c r="AK16" s="36" t="s">
        <v>45</v>
      </c>
      <c r="AL16" s="37">
        <v>260</v>
      </c>
      <c r="AM16" s="38">
        <v>53</v>
      </c>
      <c r="AN16" s="39">
        <f t="shared" si="7"/>
        <v>0.20384615384615384</v>
      </c>
      <c r="AP16" s="36" t="s">
        <v>45</v>
      </c>
      <c r="AQ16" s="37">
        <v>261</v>
      </c>
      <c r="AR16" s="38">
        <v>54</v>
      </c>
      <c r="AS16" s="39">
        <f t="shared" si="8"/>
        <v>0.20689655172413793</v>
      </c>
      <c r="AU16" s="36" t="s">
        <v>45</v>
      </c>
      <c r="AV16" s="37">
        <v>259</v>
      </c>
      <c r="AW16" s="38">
        <v>54</v>
      </c>
      <c r="AX16" s="39">
        <f t="shared" si="9"/>
        <v>0.20849420849420849</v>
      </c>
      <c r="AZ16" s="36" t="s">
        <v>45</v>
      </c>
      <c r="BA16" s="37">
        <v>260</v>
      </c>
      <c r="BB16" s="38">
        <v>54</v>
      </c>
      <c r="BC16" s="39">
        <f t="shared" si="10"/>
        <v>0.2076923076923077</v>
      </c>
      <c r="BE16" s="36" t="s">
        <v>45</v>
      </c>
      <c r="BF16" s="37">
        <v>261</v>
      </c>
      <c r="BG16" s="38">
        <v>58</v>
      </c>
      <c r="BH16" s="39">
        <f t="shared" si="11"/>
        <v>0.22222222222222221</v>
      </c>
      <c r="BJ16" s="36" t="s">
        <v>45</v>
      </c>
      <c r="BK16" s="37">
        <v>260</v>
      </c>
      <c r="BL16" s="38">
        <v>58</v>
      </c>
      <c r="BM16" s="39">
        <f t="shared" si="12"/>
        <v>0.22307692307692309</v>
      </c>
      <c r="BO16" s="36" t="s">
        <v>45</v>
      </c>
      <c r="BP16" s="37">
        <v>260</v>
      </c>
      <c r="BQ16" s="38">
        <v>57</v>
      </c>
      <c r="BR16" s="39">
        <f t="shared" si="13"/>
        <v>0.21923076923076923</v>
      </c>
      <c r="BT16" s="36" t="s">
        <v>45</v>
      </c>
      <c r="BU16" s="37">
        <v>259</v>
      </c>
      <c r="BV16" s="38">
        <v>56</v>
      </c>
      <c r="BW16" s="39">
        <f t="shared" si="14"/>
        <v>0.21621621621621623</v>
      </c>
      <c r="BY16" s="36" t="s">
        <v>45</v>
      </c>
      <c r="BZ16" s="37">
        <v>260</v>
      </c>
      <c r="CA16" s="38">
        <v>56</v>
      </c>
      <c r="CB16" s="39">
        <f t="shared" si="15"/>
        <v>0.2153846153846154</v>
      </c>
      <c r="CD16" s="36" t="s">
        <v>45</v>
      </c>
      <c r="CE16" s="37">
        <v>261</v>
      </c>
      <c r="CF16" s="38">
        <v>56</v>
      </c>
      <c r="CG16" s="39">
        <f t="shared" si="16"/>
        <v>0.21455938697318008</v>
      </c>
      <c r="CI16" s="36" t="s">
        <v>45</v>
      </c>
      <c r="CJ16" s="37">
        <v>259</v>
      </c>
      <c r="CK16" s="38">
        <v>55</v>
      </c>
      <c r="CL16" s="39">
        <f t="shared" si="17"/>
        <v>0.21235521235521235</v>
      </c>
      <c r="CN16" s="36" t="s">
        <v>45</v>
      </c>
      <c r="CO16" s="37">
        <v>258</v>
      </c>
      <c r="CP16" s="38">
        <v>55</v>
      </c>
      <c r="CQ16" s="39">
        <f t="shared" si="18"/>
        <v>0.2131782945736434</v>
      </c>
      <c r="CS16" s="36" t="s">
        <v>45</v>
      </c>
      <c r="CT16" s="37">
        <v>257</v>
      </c>
      <c r="CU16" s="38">
        <v>54</v>
      </c>
      <c r="CV16" s="39">
        <f t="shared" si="19"/>
        <v>0.21011673151750973</v>
      </c>
      <c r="CX16" s="36" t="s">
        <v>45</v>
      </c>
      <c r="CY16" s="37">
        <v>257</v>
      </c>
      <c r="CZ16" s="38">
        <v>53</v>
      </c>
      <c r="DA16" s="39">
        <f t="shared" si="20"/>
        <v>0.20622568093385213</v>
      </c>
      <c r="DC16" s="36" t="s">
        <v>45</v>
      </c>
      <c r="DD16" s="37">
        <v>261</v>
      </c>
      <c r="DE16" s="38">
        <v>54</v>
      </c>
      <c r="DF16" s="39">
        <f t="shared" si="21"/>
        <v>0.20689655172413793</v>
      </c>
      <c r="DH16" s="36" t="s">
        <v>45</v>
      </c>
      <c r="DI16" s="37">
        <v>263</v>
      </c>
      <c r="DJ16" s="38">
        <v>54</v>
      </c>
      <c r="DK16" s="39">
        <f t="shared" si="22"/>
        <v>0.20532319391634982</v>
      </c>
      <c r="DM16" s="36" t="s">
        <v>45</v>
      </c>
      <c r="DN16" s="37">
        <v>265</v>
      </c>
      <c r="DO16" s="38">
        <v>56</v>
      </c>
      <c r="DP16" s="39">
        <f t="shared" si="23"/>
        <v>0.21132075471698114</v>
      </c>
      <c r="DR16" s="36" t="s">
        <v>45</v>
      </c>
      <c r="DS16" s="37">
        <v>263</v>
      </c>
      <c r="DT16" s="38"/>
      <c r="DU16" s="39">
        <f t="shared" si="24"/>
        <v>0</v>
      </c>
    </row>
    <row r="17" spans="1:125">
      <c r="A17" s="6"/>
      <c r="B17" s="40" t="s">
        <v>4</v>
      </c>
      <c r="C17" s="41">
        <v>203</v>
      </c>
      <c r="D17" s="42">
        <v>39</v>
      </c>
      <c r="E17" s="43">
        <f t="shared" si="0"/>
        <v>0.19211822660098521</v>
      </c>
      <c r="G17" s="40" t="s">
        <v>4</v>
      </c>
      <c r="H17" s="41">
        <v>207</v>
      </c>
      <c r="I17" s="42">
        <v>40</v>
      </c>
      <c r="J17" s="43">
        <f t="shared" si="1"/>
        <v>0.19323671497584541</v>
      </c>
      <c r="K17" s="60"/>
      <c r="L17" s="40" t="s">
        <v>4</v>
      </c>
      <c r="M17" s="41">
        <v>207</v>
      </c>
      <c r="N17" s="42">
        <v>40</v>
      </c>
      <c r="O17" s="43">
        <f t="shared" si="2"/>
        <v>0.19323671497584541</v>
      </c>
      <c r="Q17" s="40" t="s">
        <v>4</v>
      </c>
      <c r="R17" s="41">
        <v>210</v>
      </c>
      <c r="S17" s="42">
        <v>40</v>
      </c>
      <c r="T17" s="43">
        <f t="shared" si="3"/>
        <v>0.19047619047619047</v>
      </c>
      <c r="V17" s="40" t="s">
        <v>4</v>
      </c>
      <c r="W17" s="41">
        <v>211</v>
      </c>
      <c r="X17" s="42">
        <v>41</v>
      </c>
      <c r="Y17" s="43">
        <f t="shared" si="4"/>
        <v>0.19431279620853081</v>
      </c>
      <c r="AA17" s="40" t="s">
        <v>4</v>
      </c>
      <c r="AB17" s="41">
        <v>223</v>
      </c>
      <c r="AC17" s="42">
        <v>47</v>
      </c>
      <c r="AD17" s="43">
        <f t="shared" si="5"/>
        <v>0.21076233183856502</v>
      </c>
      <c r="AF17" s="40" t="s">
        <v>4</v>
      </c>
      <c r="AG17" s="41">
        <v>228</v>
      </c>
      <c r="AH17" s="42">
        <v>47</v>
      </c>
      <c r="AI17" s="43">
        <f t="shared" si="6"/>
        <v>0.20614035087719298</v>
      </c>
      <c r="AK17" s="40" t="s">
        <v>4</v>
      </c>
      <c r="AL17" s="41">
        <v>227</v>
      </c>
      <c r="AM17" s="42">
        <v>49</v>
      </c>
      <c r="AN17" s="43">
        <f t="shared" si="7"/>
        <v>0.21585903083700442</v>
      </c>
      <c r="AP17" s="40" t="s">
        <v>4</v>
      </c>
      <c r="AQ17" s="41">
        <v>228</v>
      </c>
      <c r="AR17" s="42">
        <v>50</v>
      </c>
      <c r="AS17" s="43">
        <f t="shared" si="8"/>
        <v>0.21929824561403508</v>
      </c>
      <c r="AU17" s="40" t="s">
        <v>4</v>
      </c>
      <c r="AV17" s="41">
        <v>227</v>
      </c>
      <c r="AW17" s="42">
        <v>50</v>
      </c>
      <c r="AX17" s="43">
        <f t="shared" si="9"/>
        <v>0.22026431718061673</v>
      </c>
      <c r="AZ17" s="40" t="s">
        <v>4</v>
      </c>
      <c r="BA17" s="41">
        <v>228</v>
      </c>
      <c r="BB17" s="42">
        <v>50</v>
      </c>
      <c r="BC17" s="43">
        <f t="shared" si="10"/>
        <v>0.21929824561403508</v>
      </c>
      <c r="BE17" s="40" t="s">
        <v>4</v>
      </c>
      <c r="BF17" s="41">
        <v>229</v>
      </c>
      <c r="BG17" s="42">
        <v>53</v>
      </c>
      <c r="BH17" s="43">
        <f t="shared" si="11"/>
        <v>0.23144104803493451</v>
      </c>
      <c r="BJ17" s="40" t="s">
        <v>4</v>
      </c>
      <c r="BK17" s="41">
        <v>228</v>
      </c>
      <c r="BL17" s="42">
        <v>53</v>
      </c>
      <c r="BM17" s="43">
        <f t="shared" si="12"/>
        <v>0.23245614035087719</v>
      </c>
      <c r="BO17" s="40" t="s">
        <v>4</v>
      </c>
      <c r="BP17" s="41">
        <v>228</v>
      </c>
      <c r="BQ17" s="42">
        <v>52</v>
      </c>
      <c r="BR17" s="43">
        <f t="shared" si="13"/>
        <v>0.22807017543859648</v>
      </c>
      <c r="BT17" s="40" t="s">
        <v>4</v>
      </c>
      <c r="BU17" s="41">
        <v>227</v>
      </c>
      <c r="BV17" s="42">
        <v>51</v>
      </c>
      <c r="BW17" s="43">
        <f t="shared" si="14"/>
        <v>0.22466960352422907</v>
      </c>
      <c r="BY17" s="40" t="s">
        <v>4</v>
      </c>
      <c r="BZ17" s="41">
        <v>228</v>
      </c>
      <c r="CA17" s="42">
        <v>51</v>
      </c>
      <c r="CB17" s="43">
        <f t="shared" si="15"/>
        <v>0.22368421052631579</v>
      </c>
      <c r="CD17" s="40" t="s">
        <v>4</v>
      </c>
      <c r="CE17" s="41">
        <v>229</v>
      </c>
      <c r="CF17" s="42">
        <v>51</v>
      </c>
      <c r="CG17" s="43">
        <f t="shared" si="16"/>
        <v>0.22270742358078602</v>
      </c>
      <c r="CI17" s="40" t="s">
        <v>4</v>
      </c>
      <c r="CJ17" s="41">
        <v>229</v>
      </c>
      <c r="CK17" s="42">
        <v>51</v>
      </c>
      <c r="CL17" s="43">
        <f t="shared" si="17"/>
        <v>0.22270742358078602</v>
      </c>
      <c r="CN17" s="40" t="s">
        <v>4</v>
      </c>
      <c r="CO17" s="41">
        <v>229</v>
      </c>
      <c r="CP17" s="42">
        <v>51</v>
      </c>
      <c r="CQ17" s="43">
        <f t="shared" si="18"/>
        <v>0.22270742358078602</v>
      </c>
      <c r="CS17" s="40" t="s">
        <v>4</v>
      </c>
      <c r="CT17" s="41">
        <v>229</v>
      </c>
      <c r="CU17" s="42">
        <v>50</v>
      </c>
      <c r="CV17" s="43">
        <f t="shared" si="19"/>
        <v>0.2183406113537118</v>
      </c>
      <c r="CX17" s="40" t="s">
        <v>4</v>
      </c>
      <c r="CY17" s="41">
        <v>229</v>
      </c>
      <c r="CZ17" s="42">
        <v>49</v>
      </c>
      <c r="DA17" s="43">
        <f t="shared" si="20"/>
        <v>0.21397379912663755</v>
      </c>
      <c r="DC17" s="40" t="s">
        <v>4</v>
      </c>
      <c r="DD17" s="41">
        <v>233</v>
      </c>
      <c r="DE17" s="42">
        <v>50</v>
      </c>
      <c r="DF17" s="43">
        <f t="shared" si="21"/>
        <v>0.21459227467811159</v>
      </c>
      <c r="DH17" s="40" t="s">
        <v>4</v>
      </c>
      <c r="DI17" s="41">
        <v>236</v>
      </c>
      <c r="DJ17" s="42">
        <v>50</v>
      </c>
      <c r="DK17" s="43">
        <f t="shared" si="22"/>
        <v>0.21186440677966101</v>
      </c>
      <c r="DM17" s="40" t="s">
        <v>4</v>
      </c>
      <c r="DN17" s="41">
        <v>238</v>
      </c>
      <c r="DO17" s="42">
        <v>52</v>
      </c>
      <c r="DP17" s="43">
        <f t="shared" si="23"/>
        <v>0.21848739495798319</v>
      </c>
      <c r="DR17" s="40" t="s">
        <v>4</v>
      </c>
      <c r="DS17" s="41">
        <v>236</v>
      </c>
      <c r="DT17" s="42"/>
      <c r="DU17" s="43">
        <f t="shared" si="24"/>
        <v>0</v>
      </c>
    </row>
    <row r="18" spans="1:12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4</v>
      </c>
      <c r="AN18" s="43">
        <f t="shared" si="7"/>
        <v>0.12121212121212122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4</v>
      </c>
      <c r="AX18" s="43">
        <f t="shared" si="9"/>
        <v>0.125</v>
      </c>
      <c r="AZ18" s="40" t="s">
        <v>5</v>
      </c>
      <c r="BA18" s="41">
        <v>32</v>
      </c>
      <c r="BB18" s="42">
        <v>4</v>
      </c>
      <c r="BC18" s="43">
        <f t="shared" si="10"/>
        <v>0.125</v>
      </c>
      <c r="BE18" s="40" t="s">
        <v>5</v>
      </c>
      <c r="BF18" s="41">
        <v>32</v>
      </c>
      <c r="BG18" s="42">
        <v>5</v>
      </c>
      <c r="BH18" s="43">
        <f t="shared" si="11"/>
        <v>0.15625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5</v>
      </c>
      <c r="BR18" s="43">
        <f t="shared" si="13"/>
        <v>0.15625</v>
      </c>
      <c r="BT18" s="40" t="s">
        <v>5</v>
      </c>
      <c r="BU18" s="41">
        <v>32</v>
      </c>
      <c r="BV18" s="42">
        <v>5</v>
      </c>
      <c r="BW18" s="43">
        <f t="shared" si="14"/>
        <v>0.15625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5</v>
      </c>
      <c r="CG18" s="43">
        <f t="shared" si="16"/>
        <v>0.15625</v>
      </c>
      <c r="CI18" s="40" t="s">
        <v>5</v>
      </c>
      <c r="CJ18" s="41">
        <v>30</v>
      </c>
      <c r="CK18" s="42">
        <v>4</v>
      </c>
      <c r="CL18" s="43">
        <f t="shared" si="17"/>
        <v>0.13333333333333333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4</v>
      </c>
      <c r="DK18" s="43">
        <f t="shared" si="22"/>
        <v>0.14814814814814814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</row>
    <row r="19" spans="1:125">
      <c r="A19" s="3" t="s">
        <v>10</v>
      </c>
      <c r="B19" s="36" t="s">
        <v>45</v>
      </c>
      <c r="C19" s="37">
        <v>83</v>
      </c>
      <c r="D19" s="38">
        <v>17</v>
      </c>
      <c r="E19" s="39">
        <f t="shared" si="0"/>
        <v>0.20481927710843373</v>
      </c>
      <c r="G19" s="36" t="s">
        <v>45</v>
      </c>
      <c r="H19" s="37">
        <v>83</v>
      </c>
      <c r="I19" s="38">
        <v>17</v>
      </c>
      <c r="J19" s="39">
        <f t="shared" si="1"/>
        <v>0.20481927710843373</v>
      </c>
      <c r="K19" s="60"/>
      <c r="L19" s="36" t="s">
        <v>45</v>
      </c>
      <c r="M19" s="37">
        <v>83</v>
      </c>
      <c r="N19" s="38">
        <v>17</v>
      </c>
      <c r="O19" s="39">
        <f t="shared" si="2"/>
        <v>0.20481927710843373</v>
      </c>
      <c r="Q19" s="36" t="s">
        <v>45</v>
      </c>
      <c r="R19" s="37">
        <v>83</v>
      </c>
      <c r="S19" s="38">
        <v>17</v>
      </c>
      <c r="T19" s="39">
        <f t="shared" si="3"/>
        <v>0.20481927710843373</v>
      </c>
      <c r="V19" s="36" t="s">
        <v>45</v>
      </c>
      <c r="W19" s="37">
        <v>85</v>
      </c>
      <c r="X19" s="38">
        <v>17</v>
      </c>
      <c r="Y19" s="39">
        <f t="shared" si="4"/>
        <v>0.2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19</v>
      </c>
      <c r="AI19" s="39">
        <f t="shared" si="6"/>
        <v>0.21839080459770116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19</v>
      </c>
      <c r="BC19" s="39">
        <f t="shared" si="10"/>
        <v>0.21590909090909091</v>
      </c>
      <c r="BE19" s="36" t="s">
        <v>45</v>
      </c>
      <c r="BF19" s="37">
        <v>88</v>
      </c>
      <c r="BG19" s="38">
        <v>19</v>
      </c>
      <c r="BH19" s="39">
        <f t="shared" si="11"/>
        <v>0.21590909090909091</v>
      </c>
      <c r="BJ19" s="36" t="s">
        <v>45</v>
      </c>
      <c r="BK19" s="37">
        <v>90</v>
      </c>
      <c r="BL19" s="38">
        <v>19</v>
      </c>
      <c r="BM19" s="39">
        <f t="shared" si="12"/>
        <v>0.21111111111111111</v>
      </c>
      <c r="BO19" s="36" t="s">
        <v>45</v>
      </c>
      <c r="BP19" s="37">
        <v>90</v>
      </c>
      <c r="BQ19" s="38">
        <v>20</v>
      </c>
      <c r="BR19" s="39">
        <f t="shared" si="13"/>
        <v>0.22222222222222221</v>
      </c>
      <c r="BT19" s="36" t="s">
        <v>45</v>
      </c>
      <c r="BU19" s="37">
        <v>90</v>
      </c>
      <c r="BV19" s="38">
        <v>20</v>
      </c>
      <c r="BW19" s="39">
        <f t="shared" si="14"/>
        <v>0.22222222222222221</v>
      </c>
      <c r="BY19" s="36" t="s">
        <v>45</v>
      </c>
      <c r="BZ19" s="37">
        <v>90</v>
      </c>
      <c r="CA19" s="38">
        <v>20</v>
      </c>
      <c r="CB19" s="39">
        <f t="shared" si="15"/>
        <v>0.22222222222222221</v>
      </c>
      <c r="CD19" s="36" t="s">
        <v>45</v>
      </c>
      <c r="CE19" s="37">
        <v>91</v>
      </c>
      <c r="CF19" s="38">
        <v>20</v>
      </c>
      <c r="CG19" s="39">
        <f t="shared" si="16"/>
        <v>0.21978021978021978</v>
      </c>
      <c r="CI19" s="36" t="s">
        <v>45</v>
      </c>
      <c r="CJ19" s="37">
        <v>91</v>
      </c>
      <c r="CK19" s="38">
        <v>20</v>
      </c>
      <c r="CL19" s="39">
        <f t="shared" si="17"/>
        <v>0.21978021978021978</v>
      </c>
      <c r="CN19" s="36" t="s">
        <v>45</v>
      </c>
      <c r="CO19" s="37">
        <v>91</v>
      </c>
      <c r="CP19" s="38">
        <v>20</v>
      </c>
      <c r="CQ19" s="39">
        <f t="shared" si="18"/>
        <v>0.21978021978021978</v>
      </c>
      <c r="CS19" s="36" t="s">
        <v>45</v>
      </c>
      <c r="CT19" s="37">
        <v>89</v>
      </c>
      <c r="CU19" s="38">
        <v>20</v>
      </c>
      <c r="CV19" s="39">
        <f t="shared" si="19"/>
        <v>0.2247191011235955</v>
      </c>
      <c r="CX19" s="36" t="s">
        <v>45</v>
      </c>
      <c r="CY19" s="37">
        <v>90</v>
      </c>
      <c r="CZ19" s="38">
        <v>20</v>
      </c>
      <c r="DA19" s="39">
        <f t="shared" si="20"/>
        <v>0.22222222222222221</v>
      </c>
      <c r="DC19" s="36" t="s">
        <v>45</v>
      </c>
      <c r="DD19" s="37">
        <v>91</v>
      </c>
      <c r="DE19" s="38">
        <v>21</v>
      </c>
      <c r="DF19" s="39">
        <f t="shared" si="21"/>
        <v>0.23076923076923078</v>
      </c>
      <c r="DH19" s="36" t="s">
        <v>45</v>
      </c>
      <c r="DI19" s="37">
        <v>93</v>
      </c>
      <c r="DJ19" s="38">
        <v>21</v>
      </c>
      <c r="DK19" s="39">
        <f t="shared" si="22"/>
        <v>0.22580645161290322</v>
      </c>
      <c r="DM19" s="36" t="s">
        <v>45</v>
      </c>
      <c r="DN19" s="37">
        <v>92</v>
      </c>
      <c r="DO19" s="38">
        <v>21</v>
      </c>
      <c r="DP19" s="39">
        <f t="shared" si="23"/>
        <v>0.22826086956521738</v>
      </c>
      <c r="DR19" s="36" t="s">
        <v>45</v>
      </c>
      <c r="DS19" s="37">
        <v>91</v>
      </c>
      <c r="DT19" s="38"/>
      <c r="DU19" s="39">
        <f t="shared" si="24"/>
        <v>0</v>
      </c>
    </row>
    <row r="20" spans="1:125">
      <c r="A20" s="6"/>
      <c r="B20" s="40" t="s">
        <v>4</v>
      </c>
      <c r="C20" s="41">
        <v>76</v>
      </c>
      <c r="D20" s="42">
        <v>17</v>
      </c>
      <c r="E20" s="43">
        <f t="shared" si="0"/>
        <v>0.22368421052631579</v>
      </c>
      <c r="G20" s="40" t="s">
        <v>4</v>
      </c>
      <c r="H20" s="41">
        <v>76</v>
      </c>
      <c r="I20" s="42">
        <v>17</v>
      </c>
      <c r="J20" s="43">
        <f t="shared" si="1"/>
        <v>0.22368421052631579</v>
      </c>
      <c r="K20" s="60"/>
      <c r="L20" s="40" t="s">
        <v>4</v>
      </c>
      <c r="M20" s="41">
        <v>76</v>
      </c>
      <c r="N20" s="42">
        <v>17</v>
      </c>
      <c r="O20" s="43">
        <f t="shared" si="2"/>
        <v>0.22368421052631579</v>
      </c>
      <c r="Q20" s="40" t="s">
        <v>4</v>
      </c>
      <c r="R20" s="41">
        <v>76</v>
      </c>
      <c r="S20" s="42">
        <v>17</v>
      </c>
      <c r="T20" s="43">
        <f t="shared" si="3"/>
        <v>0.22368421052631579</v>
      </c>
      <c r="V20" s="40" t="s">
        <v>4</v>
      </c>
      <c r="W20" s="41">
        <v>78</v>
      </c>
      <c r="X20" s="42">
        <v>17</v>
      </c>
      <c r="Y20" s="43">
        <f t="shared" si="4"/>
        <v>0.21794871794871795</v>
      </c>
      <c r="AA20" s="40" t="s">
        <v>4</v>
      </c>
      <c r="AB20" s="41">
        <v>79</v>
      </c>
      <c r="AC20" s="42">
        <v>19</v>
      </c>
      <c r="AD20" s="43">
        <f t="shared" si="5"/>
        <v>0.24050632911392406</v>
      </c>
      <c r="AF20" s="40" t="s">
        <v>4</v>
      </c>
      <c r="AG20" s="41">
        <v>80</v>
      </c>
      <c r="AH20" s="42">
        <v>19</v>
      </c>
      <c r="AI20" s="43">
        <f t="shared" si="6"/>
        <v>0.23749999999999999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19</v>
      </c>
      <c r="BC20" s="43">
        <f t="shared" si="10"/>
        <v>0.23749999999999999</v>
      </c>
      <c r="BE20" s="40" t="s">
        <v>4</v>
      </c>
      <c r="BF20" s="41">
        <v>80</v>
      </c>
      <c r="BG20" s="42">
        <v>19</v>
      </c>
      <c r="BH20" s="43">
        <f t="shared" si="11"/>
        <v>0.23749999999999999</v>
      </c>
      <c r="BJ20" s="40" t="s">
        <v>4</v>
      </c>
      <c r="BK20" s="41">
        <v>82</v>
      </c>
      <c r="BL20" s="42">
        <v>19</v>
      </c>
      <c r="BM20" s="43">
        <f t="shared" si="12"/>
        <v>0.23170731707317074</v>
      </c>
      <c r="BO20" s="40" t="s">
        <v>4</v>
      </c>
      <c r="BP20" s="41">
        <v>82</v>
      </c>
      <c r="BQ20" s="42">
        <v>20</v>
      </c>
      <c r="BR20" s="43">
        <f t="shared" si="13"/>
        <v>0.24390243902439024</v>
      </c>
      <c r="BT20" s="40" t="s">
        <v>4</v>
      </c>
      <c r="BU20" s="41">
        <v>82</v>
      </c>
      <c r="BV20" s="42">
        <v>20</v>
      </c>
      <c r="BW20" s="43">
        <f t="shared" si="14"/>
        <v>0.24390243902439024</v>
      </c>
      <c r="BY20" s="40" t="s">
        <v>4</v>
      </c>
      <c r="BZ20" s="41">
        <v>82</v>
      </c>
      <c r="CA20" s="42">
        <v>20</v>
      </c>
      <c r="CB20" s="43">
        <f t="shared" si="15"/>
        <v>0.24390243902439024</v>
      </c>
      <c r="CD20" s="40" t="s">
        <v>4</v>
      </c>
      <c r="CE20" s="41">
        <v>82</v>
      </c>
      <c r="CF20" s="42">
        <v>20</v>
      </c>
      <c r="CG20" s="43">
        <f t="shared" si="16"/>
        <v>0.24390243902439024</v>
      </c>
      <c r="CI20" s="40" t="s">
        <v>4</v>
      </c>
      <c r="CJ20" s="41">
        <v>82</v>
      </c>
      <c r="CK20" s="42">
        <v>20</v>
      </c>
      <c r="CL20" s="43">
        <f t="shared" si="17"/>
        <v>0.24390243902439024</v>
      </c>
      <c r="CN20" s="40" t="s">
        <v>4</v>
      </c>
      <c r="CO20" s="41">
        <v>82</v>
      </c>
      <c r="CP20" s="42">
        <v>20</v>
      </c>
      <c r="CQ20" s="43">
        <f t="shared" si="18"/>
        <v>0.24390243902439024</v>
      </c>
      <c r="CS20" s="40" t="s">
        <v>4</v>
      </c>
      <c r="CT20" s="41">
        <v>81</v>
      </c>
      <c r="CU20" s="42">
        <v>20</v>
      </c>
      <c r="CV20" s="43">
        <f t="shared" si="19"/>
        <v>0.24691358024691357</v>
      </c>
      <c r="CX20" s="40" t="s">
        <v>4</v>
      </c>
      <c r="CY20" s="41">
        <v>82</v>
      </c>
      <c r="CZ20" s="42">
        <v>20</v>
      </c>
      <c r="DA20" s="43">
        <f t="shared" si="20"/>
        <v>0.24390243902439024</v>
      </c>
      <c r="DC20" s="40" t="s">
        <v>4</v>
      </c>
      <c r="DD20" s="41">
        <v>83</v>
      </c>
      <c r="DE20" s="42">
        <v>21</v>
      </c>
      <c r="DF20" s="43">
        <f t="shared" si="21"/>
        <v>0.25301204819277107</v>
      </c>
      <c r="DH20" s="40" t="s">
        <v>4</v>
      </c>
      <c r="DI20" s="41">
        <v>85</v>
      </c>
      <c r="DJ20" s="42">
        <v>21</v>
      </c>
      <c r="DK20" s="43">
        <f t="shared" si="22"/>
        <v>0.24705882352941178</v>
      </c>
      <c r="DM20" s="40" t="s">
        <v>4</v>
      </c>
      <c r="DN20" s="41">
        <v>85</v>
      </c>
      <c r="DO20" s="42">
        <v>21</v>
      </c>
      <c r="DP20" s="43">
        <f t="shared" si="23"/>
        <v>0.24705882352941178</v>
      </c>
      <c r="DR20" s="40" t="s">
        <v>4</v>
      </c>
      <c r="DS20" s="41">
        <v>84</v>
      </c>
      <c r="DT20" s="42"/>
      <c r="DU20" s="43">
        <f t="shared" si="24"/>
        <v>0</v>
      </c>
    </row>
    <row r="21" spans="1:12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</row>
    <row r="22" spans="1:125">
      <c r="A22" s="3" t="s">
        <v>11</v>
      </c>
      <c r="B22" s="36" t="s">
        <v>45</v>
      </c>
      <c r="C22" s="37">
        <v>365</v>
      </c>
      <c r="D22" s="38">
        <v>106</v>
      </c>
      <c r="E22" s="39">
        <f t="shared" si="0"/>
        <v>0.29041095890410956</v>
      </c>
      <c r="G22" s="36" t="s">
        <v>45</v>
      </c>
      <c r="H22" s="37">
        <v>369</v>
      </c>
      <c r="I22" s="38">
        <v>108</v>
      </c>
      <c r="J22" s="39">
        <f t="shared" si="1"/>
        <v>0.29268292682926828</v>
      </c>
      <c r="K22" s="60"/>
      <c r="L22" s="36" t="s">
        <v>45</v>
      </c>
      <c r="M22" s="37">
        <v>370</v>
      </c>
      <c r="N22" s="38">
        <v>109</v>
      </c>
      <c r="O22" s="39">
        <f t="shared" si="2"/>
        <v>0.29459459459459458</v>
      </c>
      <c r="Q22" s="36" t="s">
        <v>45</v>
      </c>
      <c r="R22" s="37">
        <v>369</v>
      </c>
      <c r="S22" s="38">
        <v>110</v>
      </c>
      <c r="T22" s="39">
        <f t="shared" si="3"/>
        <v>0.29810298102981031</v>
      </c>
      <c r="V22" s="36" t="s">
        <v>45</v>
      </c>
      <c r="W22" s="37">
        <v>368</v>
      </c>
      <c r="X22" s="38">
        <v>111</v>
      </c>
      <c r="Y22" s="39">
        <f t="shared" si="4"/>
        <v>0.3016304347826087</v>
      </c>
      <c r="AA22" s="36" t="s">
        <v>45</v>
      </c>
      <c r="AB22" s="37">
        <v>373</v>
      </c>
      <c r="AC22" s="38">
        <v>114</v>
      </c>
      <c r="AD22" s="39">
        <f t="shared" si="5"/>
        <v>0.30563002680965146</v>
      </c>
      <c r="AF22" s="36" t="s">
        <v>45</v>
      </c>
      <c r="AG22" s="37">
        <v>374</v>
      </c>
      <c r="AH22" s="38">
        <v>118</v>
      </c>
      <c r="AI22" s="39">
        <f t="shared" si="6"/>
        <v>0.31550802139037432</v>
      </c>
      <c r="AK22" s="36" t="s">
        <v>45</v>
      </c>
      <c r="AL22" s="37">
        <v>373</v>
      </c>
      <c r="AM22" s="38">
        <v>118</v>
      </c>
      <c r="AN22" s="39">
        <f t="shared" si="7"/>
        <v>0.3163538873994638</v>
      </c>
      <c r="AP22" s="36" t="s">
        <v>45</v>
      </c>
      <c r="AQ22" s="37">
        <v>373</v>
      </c>
      <c r="AR22" s="38">
        <v>119</v>
      </c>
      <c r="AS22" s="39">
        <f t="shared" si="8"/>
        <v>0.31903485254691688</v>
      </c>
      <c r="AU22" s="36" t="s">
        <v>45</v>
      </c>
      <c r="AV22" s="37">
        <v>373</v>
      </c>
      <c r="AW22" s="38">
        <v>119</v>
      </c>
      <c r="AX22" s="39">
        <f t="shared" si="9"/>
        <v>0.31903485254691688</v>
      </c>
      <c r="AZ22" s="36" t="s">
        <v>45</v>
      </c>
      <c r="BA22" s="37">
        <v>379</v>
      </c>
      <c r="BB22" s="38">
        <v>120</v>
      </c>
      <c r="BC22" s="39">
        <f t="shared" si="10"/>
        <v>0.31662269129287601</v>
      </c>
      <c r="BE22" s="36" t="s">
        <v>45</v>
      </c>
      <c r="BF22" s="37">
        <v>383</v>
      </c>
      <c r="BG22" s="38">
        <v>123</v>
      </c>
      <c r="BH22" s="39">
        <f t="shared" si="11"/>
        <v>0.32114882506527415</v>
      </c>
      <c r="BJ22" s="36" t="s">
        <v>45</v>
      </c>
      <c r="BK22" s="37">
        <v>384</v>
      </c>
      <c r="BL22" s="38">
        <v>123</v>
      </c>
      <c r="BM22" s="39">
        <f t="shared" si="12"/>
        <v>0.3203125</v>
      </c>
      <c r="BO22" s="36" t="s">
        <v>45</v>
      </c>
      <c r="BP22" s="37">
        <v>381</v>
      </c>
      <c r="BQ22" s="38">
        <v>121</v>
      </c>
      <c r="BR22" s="39">
        <f t="shared" si="13"/>
        <v>0.31758530183727035</v>
      </c>
      <c r="BT22" s="36" t="s">
        <v>45</v>
      </c>
      <c r="BU22" s="37">
        <v>382</v>
      </c>
      <c r="BV22" s="38">
        <v>122</v>
      </c>
      <c r="BW22" s="39">
        <f t="shared" si="14"/>
        <v>0.3193717277486911</v>
      </c>
      <c r="BY22" s="36" t="s">
        <v>45</v>
      </c>
      <c r="BZ22" s="37">
        <v>382</v>
      </c>
      <c r="CA22" s="38">
        <v>122</v>
      </c>
      <c r="CB22" s="39">
        <f t="shared" si="15"/>
        <v>0.3193717277486911</v>
      </c>
      <c r="CD22" s="36" t="s">
        <v>45</v>
      </c>
      <c r="CE22" s="37">
        <v>382</v>
      </c>
      <c r="CF22" s="38">
        <v>122</v>
      </c>
      <c r="CG22" s="39">
        <f t="shared" si="16"/>
        <v>0.3193717277486911</v>
      </c>
      <c r="CI22" s="36" t="s">
        <v>45</v>
      </c>
      <c r="CJ22" s="37">
        <v>382</v>
      </c>
      <c r="CK22" s="38">
        <v>122</v>
      </c>
      <c r="CL22" s="39">
        <f t="shared" si="17"/>
        <v>0.3193717277486911</v>
      </c>
      <c r="CN22" s="36" t="s">
        <v>45</v>
      </c>
      <c r="CO22" s="37">
        <v>381</v>
      </c>
      <c r="CP22" s="38">
        <v>122</v>
      </c>
      <c r="CQ22" s="39">
        <f t="shared" si="18"/>
        <v>0.32020997375328086</v>
      </c>
      <c r="CS22" s="36" t="s">
        <v>45</v>
      </c>
      <c r="CT22" s="37">
        <v>378</v>
      </c>
      <c r="CU22" s="38">
        <v>121</v>
      </c>
      <c r="CV22" s="39">
        <f t="shared" si="19"/>
        <v>0.32010582010582012</v>
      </c>
      <c r="CX22" s="36" t="s">
        <v>45</v>
      </c>
      <c r="CY22" s="37">
        <v>378</v>
      </c>
      <c r="CZ22" s="38">
        <v>120</v>
      </c>
      <c r="DA22" s="39">
        <f t="shared" si="20"/>
        <v>0.31746031746031744</v>
      </c>
      <c r="DC22" s="36" t="s">
        <v>45</v>
      </c>
      <c r="DD22" s="37">
        <v>374</v>
      </c>
      <c r="DE22" s="38">
        <v>118</v>
      </c>
      <c r="DF22" s="39">
        <f t="shared" si="21"/>
        <v>0.31550802139037432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119</v>
      </c>
      <c r="DP22" s="39">
        <f t="shared" si="23"/>
        <v>0.31903485254691688</v>
      </c>
      <c r="DR22" s="36" t="s">
        <v>45</v>
      </c>
      <c r="DS22" s="37">
        <v>359</v>
      </c>
      <c r="DT22" s="38"/>
      <c r="DU22" s="39">
        <f t="shared" si="24"/>
        <v>0</v>
      </c>
    </row>
    <row r="23" spans="1:125">
      <c r="A23" s="6"/>
      <c r="B23" s="40" t="s">
        <v>4</v>
      </c>
      <c r="C23" s="41">
        <v>325</v>
      </c>
      <c r="D23" s="42">
        <v>94</v>
      </c>
      <c r="E23" s="43">
        <f t="shared" si="0"/>
        <v>0.28923076923076924</v>
      </c>
      <c r="G23" s="40" t="s">
        <v>4</v>
      </c>
      <c r="H23" s="41">
        <v>328</v>
      </c>
      <c r="I23" s="42">
        <v>95</v>
      </c>
      <c r="J23" s="43">
        <f t="shared" si="1"/>
        <v>0.28963414634146339</v>
      </c>
      <c r="K23" s="60"/>
      <c r="L23" s="40" t="s">
        <v>4</v>
      </c>
      <c r="M23" s="41">
        <v>330</v>
      </c>
      <c r="N23" s="42">
        <v>96</v>
      </c>
      <c r="O23" s="43">
        <f t="shared" si="2"/>
        <v>0.29090909090909089</v>
      </c>
      <c r="Q23" s="40" t="s">
        <v>4</v>
      </c>
      <c r="R23" s="41">
        <v>330</v>
      </c>
      <c r="S23" s="42">
        <v>97</v>
      </c>
      <c r="T23" s="43">
        <f t="shared" si="3"/>
        <v>0.29393939393939394</v>
      </c>
      <c r="V23" s="40" t="s">
        <v>4</v>
      </c>
      <c r="W23" s="41">
        <v>329</v>
      </c>
      <c r="X23" s="42">
        <v>98</v>
      </c>
      <c r="Y23" s="43">
        <f t="shared" si="4"/>
        <v>0.2978723404255319</v>
      </c>
      <c r="AA23" s="40" t="s">
        <v>4</v>
      </c>
      <c r="AB23" s="41">
        <v>334</v>
      </c>
      <c r="AC23" s="42">
        <v>101</v>
      </c>
      <c r="AD23" s="43">
        <f t="shared" si="5"/>
        <v>0.30239520958083832</v>
      </c>
      <c r="AF23" s="40" t="s">
        <v>4</v>
      </c>
      <c r="AG23" s="41">
        <v>335</v>
      </c>
      <c r="AH23" s="42">
        <v>105</v>
      </c>
      <c r="AI23" s="43">
        <f t="shared" si="6"/>
        <v>0.31343283582089554</v>
      </c>
      <c r="AK23" s="40" t="s">
        <v>4</v>
      </c>
      <c r="AL23" s="41">
        <v>334</v>
      </c>
      <c r="AM23" s="42">
        <v>105</v>
      </c>
      <c r="AN23" s="43">
        <f t="shared" si="7"/>
        <v>0.31437125748502992</v>
      </c>
      <c r="AP23" s="40" t="s">
        <v>4</v>
      </c>
      <c r="AQ23" s="41">
        <v>334</v>
      </c>
      <c r="AR23" s="42">
        <v>106</v>
      </c>
      <c r="AS23" s="43">
        <f t="shared" si="8"/>
        <v>0.31736526946107785</v>
      </c>
      <c r="AU23" s="40" t="s">
        <v>4</v>
      </c>
      <c r="AV23" s="41">
        <v>334</v>
      </c>
      <c r="AW23" s="42">
        <v>106</v>
      </c>
      <c r="AX23" s="43">
        <f t="shared" si="9"/>
        <v>0.31736526946107785</v>
      </c>
      <c r="AZ23" s="40" t="s">
        <v>4</v>
      </c>
      <c r="BA23" s="41">
        <v>340</v>
      </c>
      <c r="BB23" s="42">
        <v>107</v>
      </c>
      <c r="BC23" s="43">
        <f t="shared" si="10"/>
        <v>0.31470588235294117</v>
      </c>
      <c r="BE23" s="40" t="s">
        <v>4</v>
      </c>
      <c r="BF23" s="41">
        <v>344</v>
      </c>
      <c r="BG23" s="42">
        <v>109</v>
      </c>
      <c r="BH23" s="43">
        <f t="shared" si="11"/>
        <v>0.31686046511627908</v>
      </c>
      <c r="BJ23" s="40" t="s">
        <v>4</v>
      </c>
      <c r="BK23" s="41">
        <v>344</v>
      </c>
      <c r="BL23" s="42">
        <v>109</v>
      </c>
      <c r="BM23" s="43">
        <f t="shared" si="12"/>
        <v>0.31686046511627908</v>
      </c>
      <c r="BO23" s="40" t="s">
        <v>4</v>
      </c>
      <c r="BP23" s="41">
        <v>341</v>
      </c>
      <c r="BQ23" s="42">
        <v>107</v>
      </c>
      <c r="BR23" s="43">
        <f t="shared" si="13"/>
        <v>0.31378299120234604</v>
      </c>
      <c r="BT23" s="40" t="s">
        <v>4</v>
      </c>
      <c r="BU23" s="41">
        <v>342</v>
      </c>
      <c r="BV23" s="42">
        <v>108</v>
      </c>
      <c r="BW23" s="43">
        <f t="shared" si="14"/>
        <v>0.31578947368421051</v>
      </c>
      <c r="BY23" s="40" t="s">
        <v>4</v>
      </c>
      <c r="BZ23" s="41">
        <v>342</v>
      </c>
      <c r="CA23" s="42">
        <v>108</v>
      </c>
      <c r="CB23" s="43">
        <f t="shared" si="15"/>
        <v>0.31578947368421051</v>
      </c>
      <c r="CD23" s="40" t="s">
        <v>4</v>
      </c>
      <c r="CE23" s="41">
        <v>342</v>
      </c>
      <c r="CF23" s="42">
        <v>108</v>
      </c>
      <c r="CG23" s="43">
        <f t="shared" si="16"/>
        <v>0.31578947368421051</v>
      </c>
      <c r="CI23" s="40" t="s">
        <v>4</v>
      </c>
      <c r="CJ23" s="41">
        <v>342</v>
      </c>
      <c r="CK23" s="42">
        <v>108</v>
      </c>
      <c r="CL23" s="43">
        <f t="shared" si="17"/>
        <v>0.31578947368421051</v>
      </c>
      <c r="CN23" s="40" t="s">
        <v>4</v>
      </c>
      <c r="CO23" s="41">
        <v>341</v>
      </c>
      <c r="CP23" s="42">
        <v>108</v>
      </c>
      <c r="CQ23" s="43">
        <f t="shared" si="18"/>
        <v>0.31671554252199413</v>
      </c>
      <c r="CS23" s="40" t="s">
        <v>4</v>
      </c>
      <c r="CT23" s="41">
        <v>340</v>
      </c>
      <c r="CU23" s="42">
        <v>108</v>
      </c>
      <c r="CV23" s="43">
        <f t="shared" si="19"/>
        <v>0.31764705882352939</v>
      </c>
      <c r="CX23" s="40" t="s">
        <v>4</v>
      </c>
      <c r="CY23" s="41">
        <v>340</v>
      </c>
      <c r="CZ23" s="42">
        <v>107</v>
      </c>
      <c r="DA23" s="43">
        <f t="shared" si="20"/>
        <v>0.31470588235294117</v>
      </c>
      <c r="DC23" s="40" t="s">
        <v>4</v>
      </c>
      <c r="DD23" s="41">
        <v>337</v>
      </c>
      <c r="DE23" s="42">
        <v>106</v>
      </c>
      <c r="DF23" s="43">
        <f t="shared" si="21"/>
        <v>0.31454005934718099</v>
      </c>
      <c r="DH23" s="40" t="s">
        <v>4</v>
      </c>
      <c r="DI23" s="41">
        <v>336</v>
      </c>
      <c r="DJ23" s="42">
        <v>105</v>
      </c>
      <c r="DK23" s="43">
        <f t="shared" si="22"/>
        <v>0.3125</v>
      </c>
      <c r="DM23" s="40" t="s">
        <v>4</v>
      </c>
      <c r="DN23" s="41">
        <v>336</v>
      </c>
      <c r="DO23" s="42">
        <v>106</v>
      </c>
      <c r="DP23" s="43">
        <f t="shared" si="23"/>
        <v>0.31547619047619047</v>
      </c>
      <c r="DR23" s="40" t="s">
        <v>4</v>
      </c>
      <c r="DS23" s="41">
        <v>326</v>
      </c>
      <c r="DT23" s="42"/>
      <c r="DU23" s="43">
        <f t="shared" si="24"/>
        <v>0</v>
      </c>
    </row>
    <row r="24" spans="1:125">
      <c r="A24" s="6"/>
      <c r="B24" s="40" t="s">
        <v>5</v>
      </c>
      <c r="C24" s="41">
        <v>40</v>
      </c>
      <c r="D24" s="42">
        <v>12</v>
      </c>
      <c r="E24" s="43">
        <f t="shared" si="0"/>
        <v>0.3</v>
      </c>
      <c r="G24" s="40" t="s">
        <v>5</v>
      </c>
      <c r="H24" s="41">
        <v>41</v>
      </c>
      <c r="I24" s="42">
        <v>13</v>
      </c>
      <c r="J24" s="43">
        <f t="shared" si="1"/>
        <v>0.31707317073170732</v>
      </c>
      <c r="K24" s="60"/>
      <c r="L24" s="40" t="s">
        <v>5</v>
      </c>
      <c r="M24" s="41">
        <v>40</v>
      </c>
      <c r="N24" s="42">
        <v>13</v>
      </c>
      <c r="O24" s="43">
        <f t="shared" si="2"/>
        <v>0.32500000000000001</v>
      </c>
      <c r="Q24" s="40" t="s">
        <v>5</v>
      </c>
      <c r="R24" s="41">
        <v>39</v>
      </c>
      <c r="S24" s="42">
        <v>13</v>
      </c>
      <c r="T24" s="43">
        <f t="shared" si="3"/>
        <v>0.33333333333333331</v>
      </c>
      <c r="V24" s="40" t="s">
        <v>5</v>
      </c>
      <c r="W24" s="41">
        <v>39</v>
      </c>
      <c r="X24" s="42">
        <v>13</v>
      </c>
      <c r="Y24" s="43">
        <f t="shared" si="4"/>
        <v>0.33333333333333331</v>
      </c>
      <c r="AA24" s="40" t="s">
        <v>5</v>
      </c>
      <c r="AB24" s="41">
        <v>39</v>
      </c>
      <c r="AC24" s="42">
        <v>13</v>
      </c>
      <c r="AD24" s="43">
        <f t="shared" si="5"/>
        <v>0.33333333333333331</v>
      </c>
      <c r="AF24" s="40" t="s">
        <v>5</v>
      </c>
      <c r="AG24" s="41">
        <v>39</v>
      </c>
      <c r="AH24" s="42">
        <v>13</v>
      </c>
      <c r="AI24" s="43">
        <f t="shared" si="6"/>
        <v>0.33333333333333331</v>
      </c>
      <c r="AK24" s="40" t="s">
        <v>5</v>
      </c>
      <c r="AL24" s="41">
        <v>39</v>
      </c>
      <c r="AM24" s="42">
        <v>13</v>
      </c>
      <c r="AN24" s="43">
        <f t="shared" si="7"/>
        <v>0.33333333333333331</v>
      </c>
      <c r="AP24" s="40" t="s">
        <v>5</v>
      </c>
      <c r="AQ24" s="41">
        <v>39</v>
      </c>
      <c r="AR24" s="42">
        <v>13</v>
      </c>
      <c r="AS24" s="43">
        <f t="shared" si="8"/>
        <v>0.33333333333333331</v>
      </c>
      <c r="AU24" s="40" t="s">
        <v>5</v>
      </c>
      <c r="AV24" s="41">
        <v>39</v>
      </c>
      <c r="AW24" s="42">
        <v>13</v>
      </c>
      <c r="AX24" s="43">
        <f t="shared" si="9"/>
        <v>0.33333333333333331</v>
      </c>
      <c r="AZ24" s="40" t="s">
        <v>5</v>
      </c>
      <c r="BA24" s="41">
        <v>39</v>
      </c>
      <c r="BB24" s="42">
        <v>13</v>
      </c>
      <c r="BC24" s="43">
        <f t="shared" si="10"/>
        <v>0.33333333333333331</v>
      </c>
      <c r="BE24" s="40" t="s">
        <v>5</v>
      </c>
      <c r="BF24" s="41">
        <v>39</v>
      </c>
      <c r="BG24" s="42">
        <v>14</v>
      </c>
      <c r="BH24" s="43">
        <f t="shared" si="11"/>
        <v>0.35897435897435898</v>
      </c>
      <c r="BJ24" s="40" t="s">
        <v>5</v>
      </c>
      <c r="BK24" s="41">
        <v>40</v>
      </c>
      <c r="BL24" s="42">
        <v>14</v>
      </c>
      <c r="BM24" s="43">
        <f t="shared" si="12"/>
        <v>0.35</v>
      </c>
      <c r="BO24" s="40" t="s">
        <v>5</v>
      </c>
      <c r="BP24" s="41">
        <v>40</v>
      </c>
      <c r="BQ24" s="42">
        <v>14</v>
      </c>
      <c r="BR24" s="43">
        <f t="shared" si="13"/>
        <v>0.35</v>
      </c>
      <c r="BT24" s="40" t="s">
        <v>5</v>
      </c>
      <c r="BU24" s="41">
        <v>40</v>
      </c>
      <c r="BV24" s="42">
        <v>14</v>
      </c>
      <c r="BW24" s="43">
        <f t="shared" si="14"/>
        <v>0.35</v>
      </c>
      <c r="BY24" s="40" t="s">
        <v>5</v>
      </c>
      <c r="BZ24" s="41">
        <v>40</v>
      </c>
      <c r="CA24" s="42">
        <v>14</v>
      </c>
      <c r="CB24" s="43">
        <f t="shared" si="15"/>
        <v>0.35</v>
      </c>
      <c r="CD24" s="40" t="s">
        <v>5</v>
      </c>
      <c r="CE24" s="41">
        <v>40</v>
      </c>
      <c r="CF24" s="42">
        <v>14</v>
      </c>
      <c r="CG24" s="43">
        <f t="shared" si="16"/>
        <v>0.35</v>
      </c>
      <c r="CI24" s="40" t="s">
        <v>5</v>
      </c>
      <c r="CJ24" s="41">
        <v>40</v>
      </c>
      <c r="CK24" s="42">
        <v>14</v>
      </c>
      <c r="CL24" s="43">
        <f t="shared" si="17"/>
        <v>0.35</v>
      </c>
      <c r="CN24" s="40" t="s">
        <v>5</v>
      </c>
      <c r="CO24" s="41">
        <v>40</v>
      </c>
      <c r="CP24" s="42">
        <v>14</v>
      </c>
      <c r="CQ24" s="43">
        <f t="shared" si="18"/>
        <v>0.35</v>
      </c>
      <c r="CS24" s="40" t="s">
        <v>5</v>
      </c>
      <c r="CT24" s="41">
        <v>38</v>
      </c>
      <c r="CU24" s="42">
        <v>13</v>
      </c>
      <c r="CV24" s="43">
        <f t="shared" si="19"/>
        <v>0.34210526315789475</v>
      </c>
      <c r="CX24" s="40" t="s">
        <v>5</v>
      </c>
      <c r="CY24" s="41">
        <v>38</v>
      </c>
      <c r="CZ24" s="42">
        <v>13</v>
      </c>
      <c r="DA24" s="43">
        <f t="shared" si="20"/>
        <v>0.34210526315789475</v>
      </c>
      <c r="DC24" s="40" t="s">
        <v>5</v>
      </c>
      <c r="DD24" s="41">
        <v>37</v>
      </c>
      <c r="DE24" s="42">
        <v>12</v>
      </c>
      <c r="DF24" s="43">
        <f t="shared" si="21"/>
        <v>0.32432432432432434</v>
      </c>
      <c r="DH24" s="40" t="s">
        <v>5</v>
      </c>
      <c r="DI24" s="41">
        <v>38</v>
      </c>
      <c r="DJ24" s="42">
        <v>12</v>
      </c>
      <c r="DK24" s="43">
        <f t="shared" si="22"/>
        <v>0.31578947368421051</v>
      </c>
      <c r="DM24" s="40" t="s">
        <v>5</v>
      </c>
      <c r="DN24" s="41">
        <v>37</v>
      </c>
      <c r="DO24" s="42">
        <v>13</v>
      </c>
      <c r="DP24" s="43">
        <f t="shared" si="23"/>
        <v>0.35135135135135137</v>
      </c>
      <c r="DR24" s="40" t="s">
        <v>5</v>
      </c>
      <c r="DS24" s="41">
        <v>33</v>
      </c>
      <c r="DT24" s="42"/>
      <c r="DU24" s="43">
        <f t="shared" si="24"/>
        <v>0</v>
      </c>
    </row>
    <row r="25" spans="1:125">
      <c r="A25" s="3" t="s">
        <v>12</v>
      </c>
      <c r="B25" s="36" t="s">
        <v>45</v>
      </c>
      <c r="C25" s="37">
        <v>206</v>
      </c>
      <c r="D25" s="38">
        <v>41</v>
      </c>
      <c r="E25" s="39">
        <f t="shared" si="0"/>
        <v>0.19902912621359223</v>
      </c>
      <c r="G25" s="36" t="s">
        <v>45</v>
      </c>
      <c r="H25" s="37">
        <v>209</v>
      </c>
      <c r="I25" s="38">
        <v>42</v>
      </c>
      <c r="J25" s="39">
        <f t="shared" si="1"/>
        <v>0.20095693779904306</v>
      </c>
      <c r="K25" s="60"/>
      <c r="L25" s="36" t="s">
        <v>45</v>
      </c>
      <c r="M25" s="37">
        <v>210</v>
      </c>
      <c r="N25" s="38">
        <v>43</v>
      </c>
      <c r="O25" s="39">
        <f t="shared" si="2"/>
        <v>0.20476190476190476</v>
      </c>
      <c r="Q25" s="36" t="s">
        <v>45</v>
      </c>
      <c r="R25" s="37">
        <v>210</v>
      </c>
      <c r="S25" s="38">
        <v>43</v>
      </c>
      <c r="T25" s="39">
        <f t="shared" si="3"/>
        <v>0.20476190476190476</v>
      </c>
      <c r="V25" s="36" t="s">
        <v>45</v>
      </c>
      <c r="W25" s="37">
        <v>210</v>
      </c>
      <c r="X25" s="38">
        <v>43</v>
      </c>
      <c r="Y25" s="39">
        <f t="shared" si="4"/>
        <v>0.20476190476190476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48</v>
      </c>
      <c r="AI25" s="39">
        <f t="shared" si="6"/>
        <v>0.22429906542056074</v>
      </c>
      <c r="AK25" s="36" t="s">
        <v>45</v>
      </c>
      <c r="AL25" s="37">
        <v>210</v>
      </c>
      <c r="AM25" s="38">
        <v>48</v>
      </c>
      <c r="AN25" s="39">
        <f t="shared" si="7"/>
        <v>0.22857142857142856</v>
      </c>
      <c r="AP25" s="36" t="s">
        <v>45</v>
      </c>
      <c r="AQ25" s="37">
        <v>212</v>
      </c>
      <c r="AR25" s="38">
        <v>49</v>
      </c>
      <c r="AS25" s="39">
        <f t="shared" si="8"/>
        <v>0.23113207547169812</v>
      </c>
      <c r="AU25" s="36" t="s">
        <v>45</v>
      </c>
      <c r="AV25" s="37">
        <v>211</v>
      </c>
      <c r="AW25" s="38">
        <v>49</v>
      </c>
      <c r="AX25" s="39">
        <f t="shared" si="9"/>
        <v>0.23222748815165878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47</v>
      </c>
      <c r="BH25" s="39">
        <f t="shared" si="11"/>
        <v>0.22488038277511962</v>
      </c>
      <c r="BJ25" s="36" t="s">
        <v>45</v>
      </c>
      <c r="BK25" s="37">
        <v>212</v>
      </c>
      <c r="BL25" s="38">
        <v>47</v>
      </c>
      <c r="BM25" s="39">
        <f t="shared" si="12"/>
        <v>0.22169811320754718</v>
      </c>
      <c r="BO25" s="36" t="s">
        <v>45</v>
      </c>
      <c r="BP25" s="37">
        <v>210</v>
      </c>
      <c r="BQ25" s="38">
        <v>47</v>
      </c>
      <c r="BR25" s="39">
        <f t="shared" si="13"/>
        <v>0.22380952380952382</v>
      </c>
      <c r="BT25" s="36" t="s">
        <v>45</v>
      </c>
      <c r="BU25" s="37">
        <v>211</v>
      </c>
      <c r="BV25" s="38">
        <v>47</v>
      </c>
      <c r="BW25" s="39">
        <f t="shared" si="14"/>
        <v>0.22274881516587677</v>
      </c>
      <c r="BY25" s="36" t="s">
        <v>45</v>
      </c>
      <c r="BZ25" s="37">
        <v>213</v>
      </c>
      <c r="CA25" s="38">
        <v>47</v>
      </c>
      <c r="CB25" s="39">
        <f t="shared" si="15"/>
        <v>0.22065727699530516</v>
      </c>
      <c r="CD25" s="36" t="s">
        <v>45</v>
      </c>
      <c r="CE25" s="37">
        <v>209</v>
      </c>
      <c r="CF25" s="38">
        <v>48</v>
      </c>
      <c r="CG25" s="39">
        <f t="shared" si="16"/>
        <v>0.22966507177033493</v>
      </c>
      <c r="CI25" s="36" t="s">
        <v>45</v>
      </c>
      <c r="CJ25" s="37">
        <v>211</v>
      </c>
      <c r="CK25" s="38">
        <v>48</v>
      </c>
      <c r="CL25" s="39">
        <f t="shared" si="17"/>
        <v>0.22748815165876776</v>
      </c>
      <c r="CN25" s="36" t="s">
        <v>45</v>
      </c>
      <c r="CO25" s="37">
        <v>209</v>
      </c>
      <c r="CP25" s="38">
        <v>48</v>
      </c>
      <c r="CQ25" s="39">
        <f t="shared" si="18"/>
        <v>0.22966507177033493</v>
      </c>
      <c r="CS25" s="36" t="s">
        <v>45</v>
      </c>
      <c r="CT25" s="37">
        <v>211</v>
      </c>
      <c r="CU25" s="38">
        <v>49</v>
      </c>
      <c r="CV25" s="39">
        <f t="shared" si="19"/>
        <v>0.23222748815165878</v>
      </c>
      <c r="CX25" s="36" t="s">
        <v>45</v>
      </c>
      <c r="CY25" s="37">
        <v>213</v>
      </c>
      <c r="CZ25" s="38">
        <v>49</v>
      </c>
      <c r="DA25" s="39">
        <f t="shared" si="20"/>
        <v>0.2300469483568075</v>
      </c>
      <c r="DC25" s="36" t="s">
        <v>45</v>
      </c>
      <c r="DD25" s="37">
        <v>214</v>
      </c>
      <c r="DE25" s="38">
        <v>49</v>
      </c>
      <c r="DF25" s="39">
        <f t="shared" si="21"/>
        <v>0.22897196261682243</v>
      </c>
      <c r="DH25" s="36" t="s">
        <v>45</v>
      </c>
      <c r="DI25" s="37">
        <v>215</v>
      </c>
      <c r="DJ25" s="38">
        <v>49</v>
      </c>
      <c r="DK25" s="39">
        <f t="shared" si="22"/>
        <v>0.22790697674418606</v>
      </c>
      <c r="DM25" s="36" t="s">
        <v>45</v>
      </c>
      <c r="DN25" s="37">
        <v>216</v>
      </c>
      <c r="DO25" s="38">
        <v>48</v>
      </c>
      <c r="DP25" s="39">
        <f t="shared" si="23"/>
        <v>0.22222222222222221</v>
      </c>
      <c r="DR25" s="36" t="s">
        <v>45</v>
      </c>
      <c r="DS25" s="37">
        <v>218</v>
      </c>
      <c r="DT25" s="38"/>
      <c r="DU25" s="39">
        <f t="shared" si="24"/>
        <v>0</v>
      </c>
    </row>
    <row r="26" spans="1:125">
      <c r="A26" s="6"/>
      <c r="B26" s="40" t="s">
        <v>4</v>
      </c>
      <c r="C26" s="41">
        <v>184</v>
      </c>
      <c r="D26" s="42">
        <v>34</v>
      </c>
      <c r="E26" s="43">
        <f t="shared" si="0"/>
        <v>0.18478260869565216</v>
      </c>
      <c r="G26" s="40" t="s">
        <v>4</v>
      </c>
      <c r="H26" s="41">
        <v>187</v>
      </c>
      <c r="I26" s="42">
        <v>35</v>
      </c>
      <c r="J26" s="43">
        <f t="shared" si="1"/>
        <v>0.18716577540106952</v>
      </c>
      <c r="K26" s="60"/>
      <c r="L26" s="40" t="s">
        <v>4</v>
      </c>
      <c r="M26" s="41">
        <v>187</v>
      </c>
      <c r="N26" s="42">
        <v>36</v>
      </c>
      <c r="O26" s="43">
        <f t="shared" si="2"/>
        <v>0.19251336898395721</v>
      </c>
      <c r="Q26" s="40" t="s">
        <v>4</v>
      </c>
      <c r="R26" s="41">
        <v>187</v>
      </c>
      <c r="S26" s="42">
        <v>36</v>
      </c>
      <c r="T26" s="43">
        <f t="shared" si="3"/>
        <v>0.19251336898395721</v>
      </c>
      <c r="V26" s="40" t="s">
        <v>4</v>
      </c>
      <c r="W26" s="41">
        <v>187</v>
      </c>
      <c r="X26" s="42">
        <v>36</v>
      </c>
      <c r="Y26" s="43">
        <f t="shared" si="4"/>
        <v>0.19251336898395721</v>
      </c>
      <c r="AA26" s="40" t="s">
        <v>4</v>
      </c>
      <c r="AB26" s="41">
        <v>189</v>
      </c>
      <c r="AC26" s="42">
        <v>37</v>
      </c>
      <c r="AD26" s="43">
        <f t="shared" si="5"/>
        <v>0.19576719576719576</v>
      </c>
      <c r="AF26" s="40" t="s">
        <v>4</v>
      </c>
      <c r="AG26" s="41">
        <v>191</v>
      </c>
      <c r="AH26" s="42">
        <v>40</v>
      </c>
      <c r="AI26" s="43">
        <f t="shared" si="6"/>
        <v>0.20942408376963351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41</v>
      </c>
      <c r="AX26" s="43">
        <f t="shared" si="9"/>
        <v>0.22162162162162163</v>
      </c>
      <c r="AZ26" s="40" t="s">
        <v>4</v>
      </c>
      <c r="BA26" s="41">
        <v>185</v>
      </c>
      <c r="BB26" s="42">
        <v>39</v>
      </c>
      <c r="BC26" s="43">
        <f t="shared" si="10"/>
        <v>0.21081081081081082</v>
      </c>
      <c r="BE26" s="40" t="s">
        <v>4</v>
      </c>
      <c r="BF26" s="41">
        <v>183</v>
      </c>
      <c r="BG26" s="42">
        <v>39</v>
      </c>
      <c r="BH26" s="43">
        <f t="shared" si="11"/>
        <v>0.21311475409836064</v>
      </c>
      <c r="BJ26" s="40" t="s">
        <v>4</v>
      </c>
      <c r="BK26" s="41">
        <v>186</v>
      </c>
      <c r="BL26" s="42">
        <v>39</v>
      </c>
      <c r="BM26" s="43">
        <f t="shared" si="12"/>
        <v>0.20967741935483872</v>
      </c>
      <c r="BO26" s="40" t="s">
        <v>4</v>
      </c>
      <c r="BP26" s="41">
        <v>184</v>
      </c>
      <c r="BQ26" s="42">
        <v>39</v>
      </c>
      <c r="BR26" s="43">
        <f t="shared" si="13"/>
        <v>0.21195652173913043</v>
      </c>
      <c r="BT26" s="40" t="s">
        <v>4</v>
      </c>
      <c r="BU26" s="41">
        <v>184</v>
      </c>
      <c r="BV26" s="42">
        <v>39</v>
      </c>
      <c r="BW26" s="43">
        <f t="shared" si="14"/>
        <v>0.21195652173913043</v>
      </c>
      <c r="BY26" s="40" t="s">
        <v>4</v>
      </c>
      <c r="BZ26" s="41">
        <v>185</v>
      </c>
      <c r="CA26" s="42">
        <v>39</v>
      </c>
      <c r="CB26" s="43">
        <f t="shared" si="15"/>
        <v>0.21081081081081082</v>
      </c>
      <c r="CD26" s="40" t="s">
        <v>4</v>
      </c>
      <c r="CE26" s="41">
        <v>182</v>
      </c>
      <c r="CF26" s="42">
        <v>40</v>
      </c>
      <c r="CG26" s="43">
        <f t="shared" si="16"/>
        <v>0.21978021978021978</v>
      </c>
      <c r="CI26" s="40" t="s">
        <v>4</v>
      </c>
      <c r="CJ26" s="41">
        <v>184</v>
      </c>
      <c r="CK26" s="42">
        <v>40</v>
      </c>
      <c r="CL26" s="43">
        <f t="shared" si="17"/>
        <v>0.21739130434782608</v>
      </c>
      <c r="CN26" s="40" t="s">
        <v>4</v>
      </c>
      <c r="CO26" s="41">
        <v>183</v>
      </c>
      <c r="CP26" s="42">
        <v>40</v>
      </c>
      <c r="CQ26" s="43">
        <f t="shared" si="18"/>
        <v>0.21857923497267759</v>
      </c>
      <c r="CS26" s="40" t="s">
        <v>4</v>
      </c>
      <c r="CT26" s="41">
        <v>183</v>
      </c>
      <c r="CU26" s="42">
        <v>41</v>
      </c>
      <c r="CV26" s="43">
        <f t="shared" si="19"/>
        <v>0.22404371584699453</v>
      </c>
      <c r="CX26" s="40" t="s">
        <v>4</v>
      </c>
      <c r="CY26" s="41">
        <v>184</v>
      </c>
      <c r="CZ26" s="42">
        <v>41</v>
      </c>
      <c r="DA26" s="43">
        <f t="shared" si="20"/>
        <v>0.22282608695652173</v>
      </c>
      <c r="DC26" s="40" t="s">
        <v>4</v>
      </c>
      <c r="DD26" s="41">
        <v>185</v>
      </c>
      <c r="DE26" s="42">
        <v>41</v>
      </c>
      <c r="DF26" s="43">
        <f t="shared" si="21"/>
        <v>0.22162162162162163</v>
      </c>
      <c r="DH26" s="40" t="s">
        <v>4</v>
      </c>
      <c r="DI26" s="41">
        <v>185</v>
      </c>
      <c r="DJ26" s="42">
        <v>41</v>
      </c>
      <c r="DK26" s="43">
        <f t="shared" si="22"/>
        <v>0.22162162162162163</v>
      </c>
      <c r="DM26" s="40" t="s">
        <v>4</v>
      </c>
      <c r="DN26" s="41">
        <v>186</v>
      </c>
      <c r="DO26" s="42">
        <v>41</v>
      </c>
      <c r="DP26" s="43">
        <f t="shared" si="23"/>
        <v>0.22043010752688172</v>
      </c>
      <c r="DR26" s="40" t="s">
        <v>4</v>
      </c>
      <c r="DS26" s="41">
        <v>187</v>
      </c>
      <c r="DT26" s="42"/>
      <c r="DU26" s="43">
        <f t="shared" si="24"/>
        <v>0</v>
      </c>
    </row>
    <row r="27" spans="1:125">
      <c r="A27" s="6"/>
      <c r="B27" s="40" t="s">
        <v>5</v>
      </c>
      <c r="C27" s="41">
        <v>22</v>
      </c>
      <c r="D27" s="42">
        <v>7</v>
      </c>
      <c r="E27" s="43">
        <f t="shared" si="0"/>
        <v>0.31818181818181818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7</v>
      </c>
      <c r="O27" s="43">
        <f t="shared" si="2"/>
        <v>0.30434782608695654</v>
      </c>
      <c r="Q27" s="40" t="s">
        <v>5</v>
      </c>
      <c r="R27" s="41">
        <v>23</v>
      </c>
      <c r="S27" s="42">
        <v>7</v>
      </c>
      <c r="T27" s="43">
        <f t="shared" si="3"/>
        <v>0.30434782608695654</v>
      </c>
      <c r="V27" s="40" t="s">
        <v>5</v>
      </c>
      <c r="W27" s="41">
        <v>23</v>
      </c>
      <c r="X27" s="42">
        <v>7</v>
      </c>
      <c r="Y27" s="43">
        <f t="shared" si="4"/>
        <v>0.30434782608695654</v>
      </c>
      <c r="AA27" s="40" t="s">
        <v>5</v>
      </c>
      <c r="AB27" s="41">
        <v>23</v>
      </c>
      <c r="AC27" s="42">
        <v>8</v>
      </c>
      <c r="AD27" s="43">
        <f t="shared" si="5"/>
        <v>0.34782608695652173</v>
      </c>
      <c r="AF27" s="40" t="s">
        <v>5</v>
      </c>
      <c r="AG27" s="41">
        <v>23</v>
      </c>
      <c r="AH27" s="42">
        <v>8</v>
      </c>
      <c r="AI27" s="43">
        <f t="shared" si="6"/>
        <v>0.34782608695652173</v>
      </c>
      <c r="AK27" s="40" t="s">
        <v>5</v>
      </c>
      <c r="AL27" s="41">
        <v>26</v>
      </c>
      <c r="AM27" s="42">
        <v>8</v>
      </c>
      <c r="AN27" s="43">
        <f t="shared" si="7"/>
        <v>0.30769230769230771</v>
      </c>
      <c r="AP27" s="40" t="s">
        <v>5</v>
      </c>
      <c r="AQ27" s="41">
        <v>26</v>
      </c>
      <c r="AR27" s="42">
        <v>8</v>
      </c>
      <c r="AS27" s="43">
        <f t="shared" si="8"/>
        <v>0.30769230769230771</v>
      </c>
      <c r="AU27" s="40" t="s">
        <v>5</v>
      </c>
      <c r="AV27" s="41">
        <v>26</v>
      </c>
      <c r="AW27" s="42">
        <v>8</v>
      </c>
      <c r="AX27" s="43">
        <f t="shared" si="9"/>
        <v>0.30769230769230771</v>
      </c>
      <c r="AZ27" s="40" t="s">
        <v>5</v>
      </c>
      <c r="BA27" s="41">
        <v>26</v>
      </c>
      <c r="BB27" s="42">
        <v>8</v>
      </c>
      <c r="BC27" s="43">
        <f t="shared" si="10"/>
        <v>0.30769230769230771</v>
      </c>
      <c r="BE27" s="40" t="s">
        <v>5</v>
      </c>
      <c r="BF27" s="41">
        <v>26</v>
      </c>
      <c r="BG27" s="42">
        <v>8</v>
      </c>
      <c r="BH27" s="43">
        <f t="shared" si="11"/>
        <v>0.30769230769230771</v>
      </c>
      <c r="BJ27" s="40" t="s">
        <v>5</v>
      </c>
      <c r="BK27" s="41">
        <v>26</v>
      </c>
      <c r="BL27" s="42">
        <v>8</v>
      </c>
      <c r="BM27" s="43">
        <f t="shared" si="12"/>
        <v>0.30769230769230771</v>
      </c>
      <c r="BO27" s="40" t="s">
        <v>5</v>
      </c>
      <c r="BP27" s="41">
        <v>26</v>
      </c>
      <c r="BQ27" s="42">
        <v>8</v>
      </c>
      <c r="BR27" s="43">
        <f t="shared" si="13"/>
        <v>0.30769230769230771</v>
      </c>
      <c r="BT27" s="40" t="s">
        <v>5</v>
      </c>
      <c r="BU27" s="41">
        <v>27</v>
      </c>
      <c r="BV27" s="42">
        <v>8</v>
      </c>
      <c r="BW27" s="43">
        <f t="shared" si="14"/>
        <v>0.29629629629629628</v>
      </c>
      <c r="BY27" s="40" t="s">
        <v>5</v>
      </c>
      <c r="BZ27" s="41">
        <v>28</v>
      </c>
      <c r="CA27" s="42">
        <v>8</v>
      </c>
      <c r="CB27" s="43">
        <f t="shared" si="15"/>
        <v>0.2857142857142857</v>
      </c>
      <c r="CD27" s="40" t="s">
        <v>5</v>
      </c>
      <c r="CE27" s="41">
        <v>27</v>
      </c>
      <c r="CF27" s="42">
        <v>8</v>
      </c>
      <c r="CG27" s="43">
        <f t="shared" si="16"/>
        <v>0.29629629629629628</v>
      </c>
      <c r="CI27" s="40" t="s">
        <v>5</v>
      </c>
      <c r="CJ27" s="41">
        <v>27</v>
      </c>
      <c r="CK27" s="42">
        <v>8</v>
      </c>
      <c r="CL27" s="43">
        <f t="shared" si="17"/>
        <v>0.29629629629629628</v>
      </c>
      <c r="CN27" s="40" t="s">
        <v>5</v>
      </c>
      <c r="CO27" s="41">
        <v>26</v>
      </c>
      <c r="CP27" s="42">
        <v>8</v>
      </c>
      <c r="CQ27" s="43">
        <f t="shared" si="18"/>
        <v>0.30769230769230771</v>
      </c>
      <c r="CS27" s="40" t="s">
        <v>5</v>
      </c>
      <c r="CT27" s="41">
        <v>28</v>
      </c>
      <c r="CU27" s="42">
        <v>8</v>
      </c>
      <c r="CV27" s="43">
        <f t="shared" si="19"/>
        <v>0.2857142857142857</v>
      </c>
      <c r="CX27" s="40" t="s">
        <v>5</v>
      </c>
      <c r="CY27" s="41">
        <v>29</v>
      </c>
      <c r="CZ27" s="42">
        <v>8</v>
      </c>
      <c r="DA27" s="43">
        <f t="shared" si="20"/>
        <v>0.27586206896551724</v>
      </c>
      <c r="DC27" s="40" t="s">
        <v>5</v>
      </c>
      <c r="DD27" s="41">
        <v>29</v>
      </c>
      <c r="DE27" s="42">
        <v>8</v>
      </c>
      <c r="DF27" s="43">
        <f t="shared" si="21"/>
        <v>0.27586206896551724</v>
      </c>
      <c r="DH27" s="40" t="s">
        <v>5</v>
      </c>
      <c r="DI27" s="41">
        <v>30</v>
      </c>
      <c r="DJ27" s="42">
        <v>8</v>
      </c>
      <c r="DK27" s="43">
        <f t="shared" si="22"/>
        <v>0.26666666666666666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</row>
    <row r="28" spans="1:125">
      <c r="A28" s="3" t="s">
        <v>13</v>
      </c>
      <c r="B28" s="36" t="s">
        <v>45</v>
      </c>
      <c r="C28" s="37">
        <v>34</v>
      </c>
      <c r="D28" s="38">
        <v>11</v>
      </c>
      <c r="E28" s="39">
        <f t="shared" si="0"/>
        <v>0.3235294117647059</v>
      </c>
      <c r="G28" s="36" t="s">
        <v>45</v>
      </c>
      <c r="H28" s="37">
        <v>35</v>
      </c>
      <c r="I28" s="38">
        <v>11</v>
      </c>
      <c r="J28" s="39">
        <f t="shared" si="1"/>
        <v>0.31428571428571428</v>
      </c>
      <c r="K28" s="60"/>
      <c r="L28" s="36" t="s">
        <v>45</v>
      </c>
      <c r="M28" s="37">
        <v>35</v>
      </c>
      <c r="N28" s="38">
        <v>11</v>
      </c>
      <c r="O28" s="39">
        <f t="shared" si="2"/>
        <v>0.31428571428571428</v>
      </c>
      <c r="Q28" s="36" t="s">
        <v>45</v>
      </c>
      <c r="R28" s="37">
        <v>35</v>
      </c>
      <c r="S28" s="38">
        <v>11</v>
      </c>
      <c r="T28" s="39">
        <f t="shared" si="3"/>
        <v>0.31428571428571428</v>
      </c>
      <c r="V28" s="36" t="s">
        <v>45</v>
      </c>
      <c r="W28" s="37">
        <v>34</v>
      </c>
      <c r="X28" s="38">
        <v>11</v>
      </c>
      <c r="Y28" s="39">
        <f t="shared" si="4"/>
        <v>0.3235294117647059</v>
      </c>
      <c r="AA28" s="36" t="s">
        <v>45</v>
      </c>
      <c r="AB28" s="37">
        <v>34</v>
      </c>
      <c r="AC28" s="38">
        <v>11</v>
      </c>
      <c r="AD28" s="39">
        <f t="shared" si="5"/>
        <v>0.3235294117647059</v>
      </c>
      <c r="AF28" s="36" t="s">
        <v>45</v>
      </c>
      <c r="AG28" s="37">
        <v>35</v>
      </c>
      <c r="AH28" s="38">
        <v>11</v>
      </c>
      <c r="AI28" s="39">
        <f t="shared" si="6"/>
        <v>0.31428571428571428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11</v>
      </c>
      <c r="AS28" s="39">
        <f t="shared" si="8"/>
        <v>0.31428571428571428</v>
      </c>
      <c r="AU28" s="36" t="s">
        <v>45</v>
      </c>
      <c r="AV28" s="37">
        <v>35</v>
      </c>
      <c r="AW28" s="38">
        <v>11</v>
      </c>
      <c r="AX28" s="39">
        <f t="shared" si="9"/>
        <v>0.31428571428571428</v>
      </c>
      <c r="AZ28" s="36" t="s">
        <v>45</v>
      </c>
      <c r="BA28" s="37">
        <v>35</v>
      </c>
      <c r="BB28" s="38">
        <v>11</v>
      </c>
      <c r="BC28" s="39">
        <f t="shared" si="10"/>
        <v>0.31428571428571428</v>
      </c>
      <c r="BE28" s="36" t="s">
        <v>45</v>
      </c>
      <c r="BF28" s="37">
        <v>35</v>
      </c>
      <c r="BG28" s="38">
        <v>12</v>
      </c>
      <c r="BH28" s="39">
        <f t="shared" si="11"/>
        <v>0.34285714285714286</v>
      </c>
      <c r="BJ28" s="36" t="s">
        <v>45</v>
      </c>
      <c r="BK28" s="37">
        <v>35</v>
      </c>
      <c r="BL28" s="38">
        <v>12</v>
      </c>
      <c r="BM28" s="39">
        <f t="shared" si="12"/>
        <v>0.34285714285714286</v>
      </c>
      <c r="BO28" s="36" t="s">
        <v>45</v>
      </c>
      <c r="BP28" s="37">
        <v>35</v>
      </c>
      <c r="BQ28" s="38">
        <v>12</v>
      </c>
      <c r="BR28" s="39">
        <f t="shared" si="13"/>
        <v>0.34285714285714286</v>
      </c>
      <c r="BT28" s="36" t="s">
        <v>45</v>
      </c>
      <c r="BU28" s="37">
        <v>35</v>
      </c>
      <c r="BV28" s="38">
        <v>12</v>
      </c>
      <c r="BW28" s="39">
        <f t="shared" si="14"/>
        <v>0.34285714285714286</v>
      </c>
      <c r="BY28" s="36" t="s">
        <v>45</v>
      </c>
      <c r="BZ28" s="37">
        <v>35</v>
      </c>
      <c r="CA28" s="38">
        <v>12</v>
      </c>
      <c r="CB28" s="39">
        <f t="shared" si="15"/>
        <v>0.34285714285714286</v>
      </c>
      <c r="CD28" s="36" t="s">
        <v>45</v>
      </c>
      <c r="CE28" s="37">
        <v>35</v>
      </c>
      <c r="CF28" s="38">
        <v>12</v>
      </c>
      <c r="CG28" s="39">
        <f t="shared" si="16"/>
        <v>0.34285714285714286</v>
      </c>
      <c r="CI28" s="36" t="s">
        <v>45</v>
      </c>
      <c r="CJ28" s="37">
        <v>37</v>
      </c>
      <c r="CK28" s="38">
        <v>12</v>
      </c>
      <c r="CL28" s="39">
        <f t="shared" si="17"/>
        <v>0.32432432432432434</v>
      </c>
      <c r="CN28" s="36" t="s">
        <v>45</v>
      </c>
      <c r="CO28" s="37">
        <v>37</v>
      </c>
      <c r="CP28" s="38">
        <v>12</v>
      </c>
      <c r="CQ28" s="39">
        <f t="shared" si="18"/>
        <v>0.32432432432432434</v>
      </c>
      <c r="CS28" s="36" t="s">
        <v>45</v>
      </c>
      <c r="CT28" s="37">
        <v>36</v>
      </c>
      <c r="CU28" s="38">
        <v>12</v>
      </c>
      <c r="CV28" s="39">
        <f t="shared" si="19"/>
        <v>0.33333333333333331</v>
      </c>
      <c r="CX28" s="36" t="s">
        <v>45</v>
      </c>
      <c r="CY28" s="37">
        <v>37</v>
      </c>
      <c r="CZ28" s="38">
        <v>12</v>
      </c>
      <c r="DA28" s="39">
        <f t="shared" si="20"/>
        <v>0.32432432432432434</v>
      </c>
      <c r="DC28" s="36" t="s">
        <v>45</v>
      </c>
      <c r="DD28" s="37">
        <v>37</v>
      </c>
      <c r="DE28" s="38">
        <v>12</v>
      </c>
      <c r="DF28" s="39">
        <f t="shared" si="21"/>
        <v>0.32432432432432434</v>
      </c>
      <c r="DH28" s="36" t="s">
        <v>45</v>
      </c>
      <c r="DI28" s="37">
        <v>37</v>
      </c>
      <c r="DJ28" s="38">
        <v>12</v>
      </c>
      <c r="DK28" s="39">
        <f t="shared" si="22"/>
        <v>0.32432432432432434</v>
      </c>
      <c r="DM28" s="36" t="s">
        <v>45</v>
      </c>
      <c r="DN28" s="37">
        <v>37</v>
      </c>
      <c r="DO28" s="38">
        <v>12</v>
      </c>
      <c r="DP28" s="39">
        <f t="shared" si="23"/>
        <v>0.32432432432432434</v>
      </c>
      <c r="DR28" s="36" t="s">
        <v>45</v>
      </c>
      <c r="DS28" s="37">
        <v>37</v>
      </c>
      <c r="DT28" s="38"/>
      <c r="DU28" s="39">
        <f t="shared" si="24"/>
        <v>0</v>
      </c>
    </row>
    <row r="29" spans="1:125">
      <c r="A29" s="6"/>
      <c r="B29" s="40" t="s">
        <v>4</v>
      </c>
      <c r="C29" s="41">
        <v>33</v>
      </c>
      <c r="D29" s="42">
        <v>11</v>
      </c>
      <c r="E29" s="43">
        <f t="shared" si="0"/>
        <v>0.33333333333333331</v>
      </c>
      <c r="G29" s="40" t="s">
        <v>4</v>
      </c>
      <c r="H29" s="41">
        <v>34</v>
      </c>
      <c r="I29" s="42">
        <v>11</v>
      </c>
      <c r="J29" s="43">
        <f t="shared" si="1"/>
        <v>0.3235294117647059</v>
      </c>
      <c r="K29" s="60"/>
      <c r="L29" s="40" t="s">
        <v>4</v>
      </c>
      <c r="M29" s="41">
        <v>34</v>
      </c>
      <c r="N29" s="42">
        <v>11</v>
      </c>
      <c r="O29" s="43">
        <f t="shared" si="2"/>
        <v>0.3235294117647059</v>
      </c>
      <c r="Q29" s="40" t="s">
        <v>4</v>
      </c>
      <c r="R29" s="41">
        <v>34</v>
      </c>
      <c r="S29" s="42">
        <v>11</v>
      </c>
      <c r="T29" s="43">
        <f t="shared" si="3"/>
        <v>0.3235294117647059</v>
      </c>
      <c r="V29" s="40" t="s">
        <v>4</v>
      </c>
      <c r="W29" s="41">
        <v>33</v>
      </c>
      <c r="X29" s="42">
        <v>11</v>
      </c>
      <c r="Y29" s="43">
        <f t="shared" si="4"/>
        <v>0.33333333333333331</v>
      </c>
      <c r="AA29" s="40" t="s">
        <v>4</v>
      </c>
      <c r="AB29" s="41">
        <v>33</v>
      </c>
      <c r="AC29" s="42">
        <v>11</v>
      </c>
      <c r="AD29" s="43">
        <f t="shared" si="5"/>
        <v>0.33333333333333331</v>
      </c>
      <c r="AF29" s="40" t="s">
        <v>4</v>
      </c>
      <c r="AG29" s="41">
        <v>34</v>
      </c>
      <c r="AH29" s="42">
        <v>11</v>
      </c>
      <c r="AI29" s="43">
        <f t="shared" si="6"/>
        <v>0.3235294117647059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11</v>
      </c>
      <c r="AS29" s="43">
        <f t="shared" si="8"/>
        <v>0.3235294117647059</v>
      </c>
      <c r="AU29" s="40" t="s">
        <v>4</v>
      </c>
      <c r="AV29" s="41">
        <v>34</v>
      </c>
      <c r="AW29" s="42">
        <v>11</v>
      </c>
      <c r="AX29" s="43">
        <f t="shared" si="9"/>
        <v>0.3235294117647059</v>
      </c>
      <c r="AZ29" s="40" t="s">
        <v>4</v>
      </c>
      <c r="BA29" s="41">
        <v>34</v>
      </c>
      <c r="BB29" s="42">
        <v>11</v>
      </c>
      <c r="BC29" s="43">
        <f t="shared" si="10"/>
        <v>0.3235294117647059</v>
      </c>
      <c r="BE29" s="40" t="s">
        <v>4</v>
      </c>
      <c r="BF29" s="41">
        <v>34</v>
      </c>
      <c r="BG29" s="42">
        <v>12</v>
      </c>
      <c r="BH29" s="43">
        <f t="shared" si="11"/>
        <v>0.35294117647058826</v>
      </c>
      <c r="BJ29" s="40" t="s">
        <v>4</v>
      </c>
      <c r="BK29" s="41">
        <v>34</v>
      </c>
      <c r="BL29" s="42">
        <v>12</v>
      </c>
      <c r="BM29" s="43">
        <f t="shared" si="12"/>
        <v>0.35294117647058826</v>
      </c>
      <c r="BO29" s="40" t="s">
        <v>4</v>
      </c>
      <c r="BP29" s="41">
        <v>34</v>
      </c>
      <c r="BQ29" s="42">
        <v>12</v>
      </c>
      <c r="BR29" s="43">
        <f t="shared" si="13"/>
        <v>0.35294117647058826</v>
      </c>
      <c r="BT29" s="40" t="s">
        <v>4</v>
      </c>
      <c r="BU29" s="41">
        <v>34</v>
      </c>
      <c r="BV29" s="42">
        <v>12</v>
      </c>
      <c r="BW29" s="43">
        <f t="shared" si="14"/>
        <v>0.35294117647058826</v>
      </c>
      <c r="BY29" s="40" t="s">
        <v>4</v>
      </c>
      <c r="BZ29" s="41">
        <v>34</v>
      </c>
      <c r="CA29" s="42">
        <v>12</v>
      </c>
      <c r="CB29" s="43">
        <f t="shared" si="15"/>
        <v>0.35294117647058826</v>
      </c>
      <c r="CD29" s="40" t="s">
        <v>4</v>
      </c>
      <c r="CE29" s="41">
        <v>34</v>
      </c>
      <c r="CF29" s="42">
        <v>12</v>
      </c>
      <c r="CG29" s="43">
        <f t="shared" si="16"/>
        <v>0.35294117647058826</v>
      </c>
      <c r="CI29" s="40" t="s">
        <v>4</v>
      </c>
      <c r="CJ29" s="41">
        <v>36</v>
      </c>
      <c r="CK29" s="42">
        <v>12</v>
      </c>
      <c r="CL29" s="43">
        <f t="shared" si="17"/>
        <v>0.33333333333333331</v>
      </c>
      <c r="CN29" s="40" t="s">
        <v>4</v>
      </c>
      <c r="CO29" s="41">
        <v>36</v>
      </c>
      <c r="CP29" s="42">
        <v>12</v>
      </c>
      <c r="CQ29" s="43">
        <f t="shared" si="18"/>
        <v>0.33333333333333331</v>
      </c>
      <c r="CS29" s="40" t="s">
        <v>4</v>
      </c>
      <c r="CT29" s="41">
        <v>35</v>
      </c>
      <c r="CU29" s="42">
        <v>12</v>
      </c>
      <c r="CV29" s="43">
        <f t="shared" si="19"/>
        <v>0.34285714285714286</v>
      </c>
      <c r="CX29" s="40" t="s">
        <v>4</v>
      </c>
      <c r="CY29" s="41">
        <v>36</v>
      </c>
      <c r="CZ29" s="42">
        <v>12</v>
      </c>
      <c r="DA29" s="43">
        <f t="shared" si="20"/>
        <v>0.33333333333333331</v>
      </c>
      <c r="DC29" s="40" t="s">
        <v>4</v>
      </c>
      <c r="DD29" s="41">
        <v>36</v>
      </c>
      <c r="DE29" s="42">
        <v>12</v>
      </c>
      <c r="DF29" s="43">
        <f t="shared" si="21"/>
        <v>0.33333333333333331</v>
      </c>
      <c r="DH29" s="40" t="s">
        <v>4</v>
      </c>
      <c r="DI29" s="41">
        <v>36</v>
      </c>
      <c r="DJ29" s="42">
        <v>12</v>
      </c>
      <c r="DK29" s="43">
        <f t="shared" si="22"/>
        <v>0.33333333333333331</v>
      </c>
      <c r="DM29" s="40" t="s">
        <v>4</v>
      </c>
      <c r="DN29" s="41">
        <v>36</v>
      </c>
      <c r="DO29" s="42">
        <v>12</v>
      </c>
      <c r="DP29" s="43">
        <f t="shared" si="23"/>
        <v>0.33333333333333331</v>
      </c>
      <c r="DR29" s="40" t="s">
        <v>4</v>
      </c>
      <c r="DS29" s="41">
        <v>36</v>
      </c>
      <c r="DT29" s="42"/>
      <c r="DU29" s="43">
        <f t="shared" si="24"/>
        <v>0</v>
      </c>
    </row>
    <row r="30" spans="1:12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</row>
    <row r="31" spans="1:125">
      <c r="A31" s="3" t="s">
        <v>14</v>
      </c>
      <c r="B31" s="36" t="s">
        <v>45</v>
      </c>
      <c r="C31" s="37">
        <v>1557</v>
      </c>
      <c r="D31" s="38">
        <v>261</v>
      </c>
      <c r="E31" s="39">
        <f t="shared" si="0"/>
        <v>0.16763005780346821</v>
      </c>
      <c r="G31" s="36" t="s">
        <v>45</v>
      </c>
      <c r="H31" s="37">
        <v>1582</v>
      </c>
      <c r="I31" s="38">
        <v>267</v>
      </c>
      <c r="J31" s="39">
        <f t="shared" si="1"/>
        <v>0.16877370417193427</v>
      </c>
      <c r="K31" s="60"/>
      <c r="L31" s="36" t="s">
        <v>45</v>
      </c>
      <c r="M31" s="37">
        <v>1587</v>
      </c>
      <c r="N31" s="38">
        <v>270</v>
      </c>
      <c r="O31" s="39">
        <f t="shared" si="2"/>
        <v>0.17013232514177692</v>
      </c>
      <c r="Q31" s="36" t="s">
        <v>45</v>
      </c>
      <c r="R31" s="37">
        <v>1597</v>
      </c>
      <c r="S31" s="38">
        <v>274</v>
      </c>
      <c r="T31" s="39">
        <f t="shared" si="3"/>
        <v>0.17157169693174704</v>
      </c>
      <c r="V31" s="36" t="s">
        <v>45</v>
      </c>
      <c r="W31" s="37">
        <v>1601</v>
      </c>
      <c r="X31" s="38">
        <v>279</v>
      </c>
      <c r="Y31" s="39">
        <f t="shared" si="4"/>
        <v>0.17426608369768895</v>
      </c>
      <c r="AA31" s="36" t="s">
        <v>45</v>
      </c>
      <c r="AB31" s="37">
        <v>1663</v>
      </c>
      <c r="AC31" s="38">
        <v>296</v>
      </c>
      <c r="AD31" s="39">
        <f t="shared" si="5"/>
        <v>0.17799158147925437</v>
      </c>
      <c r="AF31" s="36" t="s">
        <v>45</v>
      </c>
      <c r="AG31" s="37">
        <v>1678</v>
      </c>
      <c r="AH31" s="38">
        <v>301</v>
      </c>
      <c r="AI31" s="39">
        <f t="shared" si="6"/>
        <v>0.17938021454112038</v>
      </c>
      <c r="AK31" s="36" t="s">
        <v>45</v>
      </c>
      <c r="AL31" s="37">
        <v>1675</v>
      </c>
      <c r="AM31" s="38">
        <v>302</v>
      </c>
      <c r="AN31" s="39">
        <f t="shared" si="7"/>
        <v>0.18029850746268658</v>
      </c>
      <c r="AP31" s="36" t="s">
        <v>45</v>
      </c>
      <c r="AQ31" s="37">
        <v>1678</v>
      </c>
      <c r="AR31" s="38">
        <v>305</v>
      </c>
      <c r="AS31" s="39">
        <f t="shared" si="8"/>
        <v>0.18176400476758045</v>
      </c>
      <c r="AU31" s="36" t="s">
        <v>45</v>
      </c>
      <c r="AV31" s="37">
        <v>1682</v>
      </c>
      <c r="AW31" s="38">
        <v>307</v>
      </c>
      <c r="AX31" s="39">
        <f t="shared" si="9"/>
        <v>0.18252080856123662</v>
      </c>
      <c r="AZ31" s="36" t="s">
        <v>45</v>
      </c>
      <c r="BA31" s="37">
        <v>1702</v>
      </c>
      <c r="BB31" s="38">
        <v>314</v>
      </c>
      <c r="BC31" s="39">
        <f t="shared" si="10"/>
        <v>0.18448883666274971</v>
      </c>
      <c r="BE31" s="36" t="s">
        <v>45</v>
      </c>
      <c r="BF31" s="37">
        <v>1716</v>
      </c>
      <c r="BG31" s="38">
        <v>315</v>
      </c>
      <c r="BH31" s="39">
        <f t="shared" si="11"/>
        <v>0.18356643356643357</v>
      </c>
      <c r="BJ31" s="36" t="s">
        <v>45</v>
      </c>
      <c r="BK31" s="37">
        <v>1725</v>
      </c>
      <c r="BL31" s="38">
        <v>315</v>
      </c>
      <c r="BM31" s="39">
        <f t="shared" si="12"/>
        <v>0.18260869565217391</v>
      </c>
      <c r="BO31" s="36" t="s">
        <v>45</v>
      </c>
      <c r="BP31" s="37">
        <v>1729</v>
      </c>
      <c r="BQ31" s="38">
        <v>314</v>
      </c>
      <c r="BR31" s="39">
        <f t="shared" si="13"/>
        <v>0.18160786581839214</v>
      </c>
      <c r="BT31" s="36" t="s">
        <v>45</v>
      </c>
      <c r="BU31" s="37">
        <v>1728</v>
      </c>
      <c r="BV31" s="38">
        <v>315</v>
      </c>
      <c r="BW31" s="39">
        <f t="shared" si="14"/>
        <v>0.18229166666666666</v>
      </c>
      <c r="BY31" s="36" t="s">
        <v>45</v>
      </c>
      <c r="BZ31" s="37">
        <v>1728</v>
      </c>
      <c r="CA31" s="38">
        <v>315</v>
      </c>
      <c r="CB31" s="39">
        <f t="shared" si="15"/>
        <v>0.18229166666666666</v>
      </c>
      <c r="CD31" s="36" t="s">
        <v>45</v>
      </c>
      <c r="CE31" s="37">
        <v>1726</v>
      </c>
      <c r="CF31" s="38">
        <v>316</v>
      </c>
      <c r="CG31" s="39">
        <f t="shared" si="16"/>
        <v>0.18308227114716108</v>
      </c>
      <c r="CI31" s="36" t="s">
        <v>45</v>
      </c>
      <c r="CJ31" s="37">
        <v>1729</v>
      </c>
      <c r="CK31" s="38">
        <v>315</v>
      </c>
      <c r="CL31" s="39">
        <f t="shared" si="17"/>
        <v>0.18218623481781376</v>
      </c>
      <c r="CN31" s="36" t="s">
        <v>45</v>
      </c>
      <c r="CO31" s="37">
        <v>1745</v>
      </c>
      <c r="CP31" s="38">
        <v>319</v>
      </c>
      <c r="CQ31" s="39">
        <f t="shared" si="18"/>
        <v>0.18280802292263609</v>
      </c>
      <c r="CS31" s="36" t="s">
        <v>45</v>
      </c>
      <c r="CT31" s="37">
        <v>1747</v>
      </c>
      <c r="CU31" s="38">
        <v>318</v>
      </c>
      <c r="CV31" s="39">
        <f t="shared" si="19"/>
        <v>0.18202633085289066</v>
      </c>
      <c r="CX31" s="36" t="s">
        <v>45</v>
      </c>
      <c r="CY31" s="37">
        <v>1748</v>
      </c>
      <c r="CZ31" s="38">
        <v>319</v>
      </c>
      <c r="DA31" s="39">
        <f t="shared" si="20"/>
        <v>0.18249427917620137</v>
      </c>
      <c r="DC31" s="36" t="s">
        <v>45</v>
      </c>
      <c r="DD31" s="37">
        <v>1744</v>
      </c>
      <c r="DE31" s="38">
        <v>319</v>
      </c>
      <c r="DF31" s="39">
        <f t="shared" si="21"/>
        <v>0.18291284403669725</v>
      </c>
      <c r="DH31" s="36" t="s">
        <v>45</v>
      </c>
      <c r="DI31" s="37">
        <v>1759</v>
      </c>
      <c r="DJ31" s="38">
        <v>320</v>
      </c>
      <c r="DK31" s="39">
        <f t="shared" si="22"/>
        <v>0.18192154633314384</v>
      </c>
      <c r="DM31" s="36" t="s">
        <v>45</v>
      </c>
      <c r="DN31" s="37">
        <v>1766</v>
      </c>
      <c r="DO31" s="38">
        <v>321</v>
      </c>
      <c r="DP31" s="39">
        <f t="shared" si="23"/>
        <v>0.18176670441676104</v>
      </c>
      <c r="DR31" s="36" t="s">
        <v>45</v>
      </c>
      <c r="DS31" s="37">
        <v>1763</v>
      </c>
      <c r="DT31" s="38"/>
      <c r="DU31" s="39">
        <f t="shared" si="24"/>
        <v>0</v>
      </c>
    </row>
    <row r="32" spans="1:125">
      <c r="A32" s="6"/>
      <c r="B32" s="40" t="s">
        <v>4</v>
      </c>
      <c r="C32" s="41">
        <v>1339</v>
      </c>
      <c r="D32" s="42">
        <v>217</v>
      </c>
      <c r="E32" s="43">
        <f t="shared" si="0"/>
        <v>0.16206123973114264</v>
      </c>
      <c r="G32" s="40" t="s">
        <v>4</v>
      </c>
      <c r="H32" s="41">
        <v>1358</v>
      </c>
      <c r="I32" s="42">
        <v>222</v>
      </c>
      <c r="J32" s="43">
        <f t="shared" si="1"/>
        <v>0.16347569955817379</v>
      </c>
      <c r="K32" s="60"/>
      <c r="L32" s="40" t="s">
        <v>4</v>
      </c>
      <c r="M32" s="41">
        <v>1366</v>
      </c>
      <c r="N32" s="42">
        <v>224</v>
      </c>
      <c r="O32" s="43">
        <f t="shared" si="2"/>
        <v>0.16398243045387995</v>
      </c>
      <c r="Q32" s="40" t="s">
        <v>4</v>
      </c>
      <c r="R32" s="41">
        <v>1376</v>
      </c>
      <c r="S32" s="42">
        <v>227</v>
      </c>
      <c r="T32" s="43">
        <f t="shared" si="3"/>
        <v>0.16497093023255813</v>
      </c>
      <c r="V32" s="40" t="s">
        <v>4</v>
      </c>
      <c r="W32" s="41">
        <v>1381</v>
      </c>
      <c r="X32" s="42">
        <v>231</v>
      </c>
      <c r="Y32" s="43">
        <f t="shared" si="4"/>
        <v>0.16727009413468502</v>
      </c>
      <c r="AA32" s="40" t="s">
        <v>4</v>
      </c>
      <c r="AB32" s="41">
        <v>1443</v>
      </c>
      <c r="AC32" s="42">
        <v>248</v>
      </c>
      <c r="AD32" s="43">
        <f t="shared" si="5"/>
        <v>0.17186417186417186</v>
      </c>
      <c r="AF32" s="40" t="s">
        <v>4</v>
      </c>
      <c r="AG32" s="41">
        <v>1458</v>
      </c>
      <c r="AH32" s="42">
        <v>252</v>
      </c>
      <c r="AI32" s="43">
        <f t="shared" si="6"/>
        <v>0.1728395061728395</v>
      </c>
      <c r="AK32" s="40" t="s">
        <v>4</v>
      </c>
      <c r="AL32" s="41">
        <v>1464</v>
      </c>
      <c r="AM32" s="42">
        <v>253</v>
      </c>
      <c r="AN32" s="43">
        <f t="shared" si="7"/>
        <v>0.17281420765027322</v>
      </c>
      <c r="AP32" s="40" t="s">
        <v>4</v>
      </c>
      <c r="AQ32" s="41">
        <v>1466</v>
      </c>
      <c r="AR32" s="42">
        <v>255</v>
      </c>
      <c r="AS32" s="43">
        <f t="shared" si="8"/>
        <v>0.17394270122783084</v>
      </c>
      <c r="AU32" s="40" t="s">
        <v>4</v>
      </c>
      <c r="AV32" s="41">
        <v>1472</v>
      </c>
      <c r="AW32" s="42">
        <v>257</v>
      </c>
      <c r="AX32" s="43">
        <f t="shared" si="9"/>
        <v>0.17459239130434784</v>
      </c>
      <c r="AZ32" s="40" t="s">
        <v>4</v>
      </c>
      <c r="BA32" s="41">
        <v>1490</v>
      </c>
      <c r="BB32" s="42">
        <v>263</v>
      </c>
      <c r="BC32" s="43">
        <f t="shared" si="10"/>
        <v>0.17651006711409395</v>
      </c>
      <c r="BE32" s="40" t="s">
        <v>4</v>
      </c>
      <c r="BF32" s="41">
        <v>1502</v>
      </c>
      <c r="BG32" s="42">
        <v>264</v>
      </c>
      <c r="BH32" s="43">
        <f t="shared" si="11"/>
        <v>0.17576564580559254</v>
      </c>
      <c r="BJ32" s="40" t="s">
        <v>4</v>
      </c>
      <c r="BK32" s="41">
        <v>1513</v>
      </c>
      <c r="BL32" s="42">
        <v>265</v>
      </c>
      <c r="BM32" s="43">
        <f t="shared" si="12"/>
        <v>0.17514871116986119</v>
      </c>
      <c r="BO32" s="40" t="s">
        <v>4</v>
      </c>
      <c r="BP32" s="41">
        <v>1515</v>
      </c>
      <c r="BQ32" s="42">
        <v>264</v>
      </c>
      <c r="BR32" s="43">
        <f t="shared" si="13"/>
        <v>0.17425742574257425</v>
      </c>
      <c r="BT32" s="40" t="s">
        <v>4</v>
      </c>
      <c r="BU32" s="41">
        <v>1515</v>
      </c>
      <c r="BV32" s="42">
        <v>265</v>
      </c>
      <c r="BW32" s="43">
        <f t="shared" si="14"/>
        <v>0.17491749174917492</v>
      </c>
      <c r="BY32" s="40" t="s">
        <v>4</v>
      </c>
      <c r="BZ32" s="41">
        <v>1519</v>
      </c>
      <c r="CA32" s="42">
        <v>265</v>
      </c>
      <c r="CB32" s="43">
        <f t="shared" si="15"/>
        <v>0.17445687952600394</v>
      </c>
      <c r="CD32" s="40" t="s">
        <v>4</v>
      </c>
      <c r="CE32" s="41">
        <v>1518</v>
      </c>
      <c r="CF32" s="42">
        <v>265</v>
      </c>
      <c r="CG32" s="43">
        <f t="shared" si="16"/>
        <v>0.17457180500658762</v>
      </c>
      <c r="CI32" s="40" t="s">
        <v>4</v>
      </c>
      <c r="CJ32" s="41">
        <v>1519</v>
      </c>
      <c r="CK32" s="42">
        <v>264</v>
      </c>
      <c r="CL32" s="43">
        <f t="shared" si="17"/>
        <v>0.17379855167873601</v>
      </c>
      <c r="CN32" s="40" t="s">
        <v>4</v>
      </c>
      <c r="CO32" s="41">
        <v>1536</v>
      </c>
      <c r="CP32" s="42">
        <v>268</v>
      </c>
      <c r="CQ32" s="43">
        <f t="shared" si="18"/>
        <v>0.17447916666666666</v>
      </c>
      <c r="CS32" s="40" t="s">
        <v>4</v>
      </c>
      <c r="CT32" s="41">
        <v>1538</v>
      </c>
      <c r="CU32" s="42">
        <v>267</v>
      </c>
      <c r="CV32" s="43">
        <f t="shared" si="19"/>
        <v>0.17360208062418725</v>
      </c>
      <c r="CX32" s="40" t="s">
        <v>4</v>
      </c>
      <c r="CY32" s="41">
        <v>1540</v>
      </c>
      <c r="CZ32" s="42">
        <v>268</v>
      </c>
      <c r="DA32" s="43">
        <f t="shared" si="20"/>
        <v>0.17402597402597403</v>
      </c>
      <c r="DC32" s="40" t="s">
        <v>4</v>
      </c>
      <c r="DD32" s="41">
        <v>1535</v>
      </c>
      <c r="DE32" s="42">
        <v>269</v>
      </c>
      <c r="DF32" s="43">
        <f t="shared" si="21"/>
        <v>0.17524429967426711</v>
      </c>
      <c r="DH32" s="40" t="s">
        <v>4</v>
      </c>
      <c r="DI32" s="41">
        <v>1553</v>
      </c>
      <c r="DJ32" s="42">
        <v>270</v>
      </c>
      <c r="DK32" s="43">
        <f t="shared" si="22"/>
        <v>0.17385705086928527</v>
      </c>
      <c r="DM32" s="40" t="s">
        <v>4</v>
      </c>
      <c r="DN32" s="41">
        <v>1563</v>
      </c>
      <c r="DO32" s="42">
        <v>271</v>
      </c>
      <c r="DP32" s="43">
        <f t="shared" si="23"/>
        <v>0.17338451695457455</v>
      </c>
      <c r="DR32" s="40" t="s">
        <v>4</v>
      </c>
      <c r="DS32" s="41">
        <v>1562</v>
      </c>
      <c r="DT32" s="42"/>
      <c r="DU32" s="43">
        <f t="shared" si="24"/>
        <v>0</v>
      </c>
    </row>
    <row r="33" spans="1:12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45</v>
      </c>
      <c r="J33" s="43">
        <f t="shared" si="1"/>
        <v>0.20089285714285715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47</v>
      </c>
      <c r="T33" s="43">
        <f t="shared" si="3"/>
        <v>0.21266968325791855</v>
      </c>
      <c r="V33" s="40" t="s">
        <v>5</v>
      </c>
      <c r="W33" s="41">
        <v>220</v>
      </c>
      <c r="X33" s="42">
        <v>48</v>
      </c>
      <c r="Y33" s="43">
        <f t="shared" si="4"/>
        <v>0.21818181818181817</v>
      </c>
      <c r="AA33" s="40" t="s">
        <v>5</v>
      </c>
      <c r="AB33" s="41">
        <v>220</v>
      </c>
      <c r="AC33" s="42">
        <v>48</v>
      </c>
      <c r="AD33" s="43">
        <f t="shared" si="5"/>
        <v>0.21818181818181817</v>
      </c>
      <c r="AF33" s="40" t="s">
        <v>5</v>
      </c>
      <c r="AG33" s="41">
        <v>220</v>
      </c>
      <c r="AH33" s="42">
        <v>49</v>
      </c>
      <c r="AI33" s="43">
        <f t="shared" si="6"/>
        <v>0.22272727272727272</v>
      </c>
      <c r="AK33" s="40" t="s">
        <v>5</v>
      </c>
      <c r="AL33" s="41">
        <v>211</v>
      </c>
      <c r="AM33" s="42">
        <v>49</v>
      </c>
      <c r="AN33" s="43">
        <f t="shared" si="7"/>
        <v>0.23222748815165878</v>
      </c>
      <c r="AP33" s="40" t="s">
        <v>5</v>
      </c>
      <c r="AQ33" s="41">
        <v>212</v>
      </c>
      <c r="AR33" s="42">
        <v>50</v>
      </c>
      <c r="AS33" s="43">
        <f t="shared" si="8"/>
        <v>0.23584905660377359</v>
      </c>
      <c r="AU33" s="40" t="s">
        <v>5</v>
      </c>
      <c r="AV33" s="41">
        <v>210</v>
      </c>
      <c r="AW33" s="42">
        <v>50</v>
      </c>
      <c r="AX33" s="43">
        <f t="shared" si="9"/>
        <v>0.23809523809523808</v>
      </c>
      <c r="AZ33" s="40" t="s">
        <v>5</v>
      </c>
      <c r="BA33" s="41">
        <v>212</v>
      </c>
      <c r="BB33" s="42">
        <v>51</v>
      </c>
      <c r="BC33" s="43">
        <f t="shared" si="10"/>
        <v>0.24056603773584906</v>
      </c>
      <c r="BE33" s="40" t="s">
        <v>5</v>
      </c>
      <c r="BF33" s="41">
        <v>214</v>
      </c>
      <c r="BG33" s="42">
        <v>51</v>
      </c>
      <c r="BH33" s="43">
        <f t="shared" si="11"/>
        <v>0.23831775700934579</v>
      </c>
      <c r="BJ33" s="40" t="s">
        <v>5</v>
      </c>
      <c r="BK33" s="41">
        <v>212</v>
      </c>
      <c r="BL33" s="42">
        <v>50</v>
      </c>
      <c r="BM33" s="43">
        <f t="shared" si="12"/>
        <v>0.23584905660377359</v>
      </c>
      <c r="BO33" s="40" t="s">
        <v>5</v>
      </c>
      <c r="BP33" s="41">
        <v>214</v>
      </c>
      <c r="BQ33" s="42">
        <v>50</v>
      </c>
      <c r="BR33" s="43">
        <f t="shared" si="13"/>
        <v>0.23364485981308411</v>
      </c>
      <c r="BT33" s="40" t="s">
        <v>5</v>
      </c>
      <c r="BU33" s="41">
        <v>213</v>
      </c>
      <c r="BV33" s="42">
        <v>50</v>
      </c>
      <c r="BW33" s="43">
        <f t="shared" si="14"/>
        <v>0.23474178403755869</v>
      </c>
      <c r="BY33" s="40" t="s">
        <v>5</v>
      </c>
      <c r="BZ33" s="41">
        <v>209</v>
      </c>
      <c r="CA33" s="42">
        <v>50</v>
      </c>
      <c r="CB33" s="43">
        <f t="shared" si="15"/>
        <v>0.23923444976076555</v>
      </c>
      <c r="CD33" s="40" t="s">
        <v>5</v>
      </c>
      <c r="CE33" s="41">
        <v>208</v>
      </c>
      <c r="CF33" s="42">
        <v>51</v>
      </c>
      <c r="CG33" s="43">
        <f t="shared" si="16"/>
        <v>0.24519230769230768</v>
      </c>
      <c r="CI33" s="40" t="s">
        <v>5</v>
      </c>
      <c r="CJ33" s="41">
        <v>210</v>
      </c>
      <c r="CK33" s="42">
        <v>51</v>
      </c>
      <c r="CL33" s="43">
        <f t="shared" si="17"/>
        <v>0.24285714285714285</v>
      </c>
      <c r="CN33" s="40" t="s">
        <v>5</v>
      </c>
      <c r="CO33" s="41">
        <v>209</v>
      </c>
      <c r="CP33" s="42">
        <v>51</v>
      </c>
      <c r="CQ33" s="43">
        <f t="shared" si="18"/>
        <v>0.24401913875598086</v>
      </c>
      <c r="CS33" s="40" t="s">
        <v>5</v>
      </c>
      <c r="CT33" s="41">
        <v>209</v>
      </c>
      <c r="CU33" s="42">
        <v>51</v>
      </c>
      <c r="CV33" s="43">
        <f t="shared" si="19"/>
        <v>0.24401913875598086</v>
      </c>
      <c r="CX33" s="40" t="s">
        <v>5</v>
      </c>
      <c r="CY33" s="41">
        <v>208</v>
      </c>
      <c r="CZ33" s="42">
        <v>51</v>
      </c>
      <c r="DA33" s="43">
        <f t="shared" si="20"/>
        <v>0.24519230769230768</v>
      </c>
      <c r="DC33" s="40" t="s">
        <v>5</v>
      </c>
      <c r="DD33" s="41">
        <v>209</v>
      </c>
      <c r="DE33" s="42">
        <v>50</v>
      </c>
      <c r="DF33" s="43">
        <f t="shared" si="21"/>
        <v>0.23923444976076555</v>
      </c>
      <c r="DH33" s="40" t="s">
        <v>5</v>
      </c>
      <c r="DI33" s="41">
        <v>206</v>
      </c>
      <c r="DJ33" s="42">
        <v>50</v>
      </c>
      <c r="DK33" s="43">
        <f t="shared" si="22"/>
        <v>0.24271844660194175</v>
      </c>
      <c r="DM33" s="40" t="s">
        <v>5</v>
      </c>
      <c r="DN33" s="41">
        <v>203</v>
      </c>
      <c r="DO33" s="42">
        <v>50</v>
      </c>
      <c r="DP33" s="43">
        <f t="shared" si="23"/>
        <v>0.24630541871921183</v>
      </c>
      <c r="DR33" s="40" t="s">
        <v>5</v>
      </c>
      <c r="DS33" s="41">
        <v>201</v>
      </c>
      <c r="DT33" s="42"/>
      <c r="DU33" s="43">
        <f t="shared" si="24"/>
        <v>0</v>
      </c>
    </row>
    <row r="34" spans="1:125">
      <c r="A34" s="3" t="s">
        <v>15</v>
      </c>
      <c r="B34" s="36" t="s">
        <v>45</v>
      </c>
      <c r="C34" s="37">
        <v>1843</v>
      </c>
      <c r="D34" s="38">
        <v>391</v>
      </c>
      <c r="E34" s="39">
        <f t="shared" si="0"/>
        <v>0.21215409658166035</v>
      </c>
      <c r="G34" s="36" t="s">
        <v>45</v>
      </c>
      <c r="H34" s="37">
        <v>1867</v>
      </c>
      <c r="I34" s="38">
        <v>403</v>
      </c>
      <c r="J34" s="39">
        <f t="shared" si="1"/>
        <v>0.21585431173004821</v>
      </c>
      <c r="K34" s="60"/>
      <c r="L34" s="36" t="s">
        <v>45</v>
      </c>
      <c r="M34" s="37">
        <v>1871</v>
      </c>
      <c r="N34" s="38">
        <v>408</v>
      </c>
      <c r="O34" s="39">
        <f t="shared" si="2"/>
        <v>0.21806520577231428</v>
      </c>
      <c r="Q34" s="36" t="s">
        <v>45</v>
      </c>
      <c r="R34" s="37">
        <v>1866</v>
      </c>
      <c r="S34" s="38">
        <v>407</v>
      </c>
      <c r="T34" s="39">
        <f t="shared" si="3"/>
        <v>0.21811361200428725</v>
      </c>
      <c r="V34" s="36" t="s">
        <v>45</v>
      </c>
      <c r="W34" s="37">
        <v>1860</v>
      </c>
      <c r="X34" s="38">
        <v>409</v>
      </c>
      <c r="Y34" s="39">
        <f t="shared" si="4"/>
        <v>0.21989247311827956</v>
      </c>
      <c r="AA34" s="36" t="s">
        <v>45</v>
      </c>
      <c r="AB34" s="37">
        <v>1901</v>
      </c>
      <c r="AC34" s="38">
        <v>421</v>
      </c>
      <c r="AD34" s="39">
        <f t="shared" si="5"/>
        <v>0.22146238821672803</v>
      </c>
      <c r="AF34" s="36" t="s">
        <v>45</v>
      </c>
      <c r="AG34" s="37">
        <v>1912</v>
      </c>
      <c r="AH34" s="38">
        <v>434</v>
      </c>
      <c r="AI34" s="39">
        <f t="shared" si="6"/>
        <v>0.22698744769874477</v>
      </c>
      <c r="AK34" s="36" t="s">
        <v>45</v>
      </c>
      <c r="AL34" s="37">
        <v>1907</v>
      </c>
      <c r="AM34" s="38">
        <v>436</v>
      </c>
      <c r="AN34" s="39">
        <f t="shared" si="7"/>
        <v>0.22863135815416885</v>
      </c>
      <c r="AP34" s="36" t="s">
        <v>45</v>
      </c>
      <c r="AQ34" s="37">
        <v>1906</v>
      </c>
      <c r="AR34" s="38">
        <v>439</v>
      </c>
      <c r="AS34" s="39">
        <f t="shared" si="8"/>
        <v>0.23032528856243442</v>
      </c>
      <c r="AU34" s="36" t="s">
        <v>45</v>
      </c>
      <c r="AV34" s="37">
        <v>1911</v>
      </c>
      <c r="AW34" s="38">
        <v>442</v>
      </c>
      <c r="AX34" s="39">
        <f t="shared" si="9"/>
        <v>0.23129251700680273</v>
      </c>
      <c r="AZ34" s="36" t="s">
        <v>45</v>
      </c>
      <c r="BA34" s="37">
        <v>1922</v>
      </c>
      <c r="BB34" s="38">
        <v>446</v>
      </c>
      <c r="BC34" s="39">
        <f t="shared" si="10"/>
        <v>0.23204994797086367</v>
      </c>
      <c r="BE34" s="36" t="s">
        <v>45</v>
      </c>
      <c r="BF34" s="37">
        <v>1929</v>
      </c>
      <c r="BG34" s="38">
        <v>453</v>
      </c>
      <c r="BH34" s="39">
        <f t="shared" si="11"/>
        <v>0.23483670295489892</v>
      </c>
      <c r="BJ34" s="36" t="s">
        <v>45</v>
      </c>
      <c r="BK34" s="37">
        <v>1891</v>
      </c>
      <c r="BL34" s="38">
        <v>453</v>
      </c>
      <c r="BM34" s="39">
        <f t="shared" si="12"/>
        <v>0.239555790586991</v>
      </c>
      <c r="BO34" s="36" t="s">
        <v>45</v>
      </c>
      <c r="BP34" s="37">
        <v>1942</v>
      </c>
      <c r="BQ34" s="38">
        <v>466</v>
      </c>
      <c r="BR34" s="39">
        <f t="shared" si="13"/>
        <v>0.23995880535530381</v>
      </c>
      <c r="BT34" s="36" t="s">
        <v>45</v>
      </c>
      <c r="BU34" s="37">
        <v>1943</v>
      </c>
      <c r="BV34" s="38">
        <v>472</v>
      </c>
      <c r="BW34" s="39">
        <f t="shared" si="14"/>
        <v>0.24292331446217189</v>
      </c>
      <c r="BY34" s="36" t="s">
        <v>45</v>
      </c>
      <c r="BZ34" s="37">
        <v>1946</v>
      </c>
      <c r="CA34" s="38">
        <v>477</v>
      </c>
      <c r="CB34" s="39">
        <f t="shared" si="15"/>
        <v>0.24511819116135664</v>
      </c>
      <c r="CD34" s="36" t="s">
        <v>45</v>
      </c>
      <c r="CE34" s="37">
        <v>1998</v>
      </c>
      <c r="CF34" s="38">
        <v>476</v>
      </c>
      <c r="CG34" s="39">
        <f t="shared" si="16"/>
        <v>0.23823823823823823</v>
      </c>
      <c r="CI34" s="36" t="s">
        <v>45</v>
      </c>
      <c r="CJ34" s="37">
        <v>1992</v>
      </c>
      <c r="CK34" s="38">
        <v>478</v>
      </c>
      <c r="CL34" s="39">
        <f t="shared" si="17"/>
        <v>0.23995983935742971</v>
      </c>
      <c r="CN34" s="36" t="s">
        <v>45</v>
      </c>
      <c r="CO34" s="37">
        <v>2017</v>
      </c>
      <c r="CP34" s="38">
        <v>484</v>
      </c>
      <c r="CQ34" s="39">
        <f t="shared" si="18"/>
        <v>0.23996033713435796</v>
      </c>
      <c r="CS34" s="36" t="s">
        <v>45</v>
      </c>
      <c r="CT34" s="37">
        <v>2026</v>
      </c>
      <c r="CU34" s="38">
        <v>490</v>
      </c>
      <c r="CV34" s="39">
        <f t="shared" si="19"/>
        <v>0.2418558736426456</v>
      </c>
      <c r="CX34" s="36" t="s">
        <v>45</v>
      </c>
      <c r="CY34" s="37">
        <v>2029</v>
      </c>
      <c r="CZ34" s="38">
        <v>491</v>
      </c>
      <c r="DA34" s="39">
        <f t="shared" si="20"/>
        <v>0.24199112863479547</v>
      </c>
      <c r="DC34" s="36" t="s">
        <v>45</v>
      </c>
      <c r="DD34" s="37">
        <v>2021</v>
      </c>
      <c r="DE34" s="38">
        <v>488</v>
      </c>
      <c r="DF34" s="39">
        <f t="shared" si="21"/>
        <v>0.24146462147451755</v>
      </c>
      <c r="DH34" s="36" t="s">
        <v>45</v>
      </c>
      <c r="DI34" s="37">
        <v>2021</v>
      </c>
      <c r="DJ34" s="38">
        <v>496</v>
      </c>
      <c r="DK34" s="39">
        <f t="shared" si="22"/>
        <v>0.24542305789213262</v>
      </c>
      <c r="DM34" s="36" t="s">
        <v>45</v>
      </c>
      <c r="DN34" s="37">
        <v>2032</v>
      </c>
      <c r="DO34" s="38">
        <v>502</v>
      </c>
      <c r="DP34" s="39">
        <f t="shared" si="23"/>
        <v>0.24704724409448819</v>
      </c>
      <c r="DR34" s="36" t="s">
        <v>45</v>
      </c>
      <c r="DS34" s="37">
        <v>2026</v>
      </c>
      <c r="DT34" s="38"/>
      <c r="DU34" s="39">
        <f t="shared" si="24"/>
        <v>0</v>
      </c>
    </row>
    <row r="35" spans="1:125">
      <c r="A35" s="6"/>
      <c r="B35" s="40" t="s">
        <v>4</v>
      </c>
      <c r="C35" s="41">
        <v>1619</v>
      </c>
      <c r="D35" s="42">
        <v>343</v>
      </c>
      <c r="E35" s="43">
        <f t="shared" si="0"/>
        <v>0.21185917232859791</v>
      </c>
      <c r="G35" s="40" t="s">
        <v>4</v>
      </c>
      <c r="H35" s="41">
        <v>1645</v>
      </c>
      <c r="I35" s="42">
        <v>355</v>
      </c>
      <c r="J35" s="43">
        <f t="shared" si="1"/>
        <v>0.21580547112462006</v>
      </c>
      <c r="K35" s="60"/>
      <c r="L35" s="40" t="s">
        <v>4</v>
      </c>
      <c r="M35" s="41">
        <v>1645</v>
      </c>
      <c r="N35" s="42">
        <v>358</v>
      </c>
      <c r="O35" s="43">
        <f t="shared" si="2"/>
        <v>0.21762917933130699</v>
      </c>
      <c r="Q35" s="40" t="s">
        <v>4</v>
      </c>
      <c r="R35" s="41">
        <v>1641</v>
      </c>
      <c r="S35" s="42">
        <v>358</v>
      </c>
      <c r="T35" s="43">
        <f t="shared" si="3"/>
        <v>0.21815965874466789</v>
      </c>
      <c r="V35" s="40" t="s">
        <v>4</v>
      </c>
      <c r="W35" s="41">
        <v>1636</v>
      </c>
      <c r="X35" s="42">
        <v>360</v>
      </c>
      <c r="Y35" s="43">
        <f t="shared" si="4"/>
        <v>0.22004889975550121</v>
      </c>
      <c r="AA35" s="40" t="s">
        <v>4</v>
      </c>
      <c r="AB35" s="41">
        <v>1676</v>
      </c>
      <c r="AC35" s="42">
        <v>372</v>
      </c>
      <c r="AD35" s="43">
        <f t="shared" si="5"/>
        <v>0.22195704057279236</v>
      </c>
      <c r="AF35" s="40" t="s">
        <v>4</v>
      </c>
      <c r="AG35" s="41">
        <v>1686</v>
      </c>
      <c r="AH35" s="42">
        <v>382</v>
      </c>
      <c r="AI35" s="43">
        <f t="shared" si="6"/>
        <v>0.22657176749703439</v>
      </c>
      <c r="AK35" s="40" t="s">
        <v>4</v>
      </c>
      <c r="AL35" s="41">
        <v>1683</v>
      </c>
      <c r="AM35" s="42">
        <v>382</v>
      </c>
      <c r="AN35" s="43">
        <f t="shared" si="7"/>
        <v>0.22697563874034463</v>
      </c>
      <c r="AP35" s="40" t="s">
        <v>4</v>
      </c>
      <c r="AQ35" s="41">
        <v>1683</v>
      </c>
      <c r="AR35" s="42">
        <v>385</v>
      </c>
      <c r="AS35" s="43">
        <f t="shared" si="8"/>
        <v>0.22875816993464052</v>
      </c>
      <c r="AU35" s="40" t="s">
        <v>4</v>
      </c>
      <c r="AV35" s="41">
        <v>1689</v>
      </c>
      <c r="AW35" s="42">
        <v>387</v>
      </c>
      <c r="AX35" s="43">
        <f t="shared" si="9"/>
        <v>0.22912966252220249</v>
      </c>
      <c r="AZ35" s="40" t="s">
        <v>4</v>
      </c>
      <c r="BA35" s="41">
        <v>1700</v>
      </c>
      <c r="BB35" s="42">
        <v>390</v>
      </c>
      <c r="BC35" s="43">
        <f t="shared" si="10"/>
        <v>0.22941176470588234</v>
      </c>
      <c r="BE35" s="40" t="s">
        <v>4</v>
      </c>
      <c r="BF35" s="41">
        <v>1706</v>
      </c>
      <c r="BG35" s="42">
        <v>397</v>
      </c>
      <c r="BH35" s="43">
        <f t="shared" si="11"/>
        <v>0.23270808909730364</v>
      </c>
      <c r="BJ35" s="40" t="s">
        <v>4</v>
      </c>
      <c r="BK35" s="41">
        <v>1674</v>
      </c>
      <c r="BL35" s="42">
        <v>397</v>
      </c>
      <c r="BM35" s="43">
        <f t="shared" si="12"/>
        <v>0.23715651135005975</v>
      </c>
      <c r="BO35" s="40" t="s">
        <v>4</v>
      </c>
      <c r="BP35" s="41">
        <v>1726</v>
      </c>
      <c r="BQ35" s="42">
        <v>411</v>
      </c>
      <c r="BR35" s="43">
        <f t="shared" si="13"/>
        <v>0.23812282734646581</v>
      </c>
      <c r="BT35" s="40" t="s">
        <v>4</v>
      </c>
      <c r="BU35" s="41">
        <v>1728</v>
      </c>
      <c r="BV35" s="42">
        <v>417</v>
      </c>
      <c r="BW35" s="43">
        <f t="shared" si="14"/>
        <v>0.24131944444444445</v>
      </c>
      <c r="BY35" s="40" t="s">
        <v>4</v>
      </c>
      <c r="BZ35" s="41">
        <v>1731</v>
      </c>
      <c r="CA35" s="42">
        <v>422</v>
      </c>
      <c r="CB35" s="43">
        <f t="shared" si="15"/>
        <v>0.24378971692663201</v>
      </c>
      <c r="CD35" s="40" t="s">
        <v>4</v>
      </c>
      <c r="CE35" s="41">
        <v>1784</v>
      </c>
      <c r="CF35" s="42">
        <v>422</v>
      </c>
      <c r="CG35" s="43">
        <f t="shared" si="16"/>
        <v>0.23654708520179371</v>
      </c>
      <c r="CI35" s="40" t="s">
        <v>4</v>
      </c>
      <c r="CJ35" s="41">
        <v>1781</v>
      </c>
      <c r="CK35" s="42">
        <v>424</v>
      </c>
      <c r="CL35" s="43">
        <f t="shared" si="17"/>
        <v>0.23806850084222347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434</v>
      </c>
      <c r="CV35" s="43">
        <f t="shared" si="19"/>
        <v>0.23925027563395809</v>
      </c>
      <c r="CX35" s="40" t="s">
        <v>4</v>
      </c>
      <c r="CY35" s="41">
        <v>1818</v>
      </c>
      <c r="CZ35" s="42">
        <v>435</v>
      </c>
      <c r="DA35" s="43">
        <f t="shared" si="20"/>
        <v>0.23927392739273928</v>
      </c>
      <c r="DC35" s="40" t="s">
        <v>4</v>
      </c>
      <c r="DD35" s="41">
        <v>1810</v>
      </c>
      <c r="DE35" s="42">
        <v>433</v>
      </c>
      <c r="DF35" s="43">
        <f t="shared" si="21"/>
        <v>0.23922651933701658</v>
      </c>
      <c r="DH35" s="40" t="s">
        <v>4</v>
      </c>
      <c r="DI35" s="41">
        <v>1810</v>
      </c>
      <c r="DJ35" s="42">
        <v>440</v>
      </c>
      <c r="DK35" s="43">
        <f t="shared" si="22"/>
        <v>0.24309392265193369</v>
      </c>
      <c r="DM35" s="40" t="s">
        <v>4</v>
      </c>
      <c r="DN35" s="41">
        <v>1820</v>
      </c>
      <c r="DO35" s="42">
        <v>446</v>
      </c>
      <c r="DP35" s="43">
        <f t="shared" si="23"/>
        <v>0.24505494505494504</v>
      </c>
      <c r="DR35" s="40" t="s">
        <v>4</v>
      </c>
      <c r="DS35" s="41">
        <v>1814</v>
      </c>
      <c r="DT35" s="42"/>
      <c r="DU35" s="43">
        <f t="shared" si="24"/>
        <v>0</v>
      </c>
    </row>
    <row r="36" spans="1:125">
      <c r="A36" s="6"/>
      <c r="B36" s="40" t="s">
        <v>5</v>
      </c>
      <c r="C36" s="41">
        <v>224</v>
      </c>
      <c r="D36" s="42">
        <v>48</v>
      </c>
      <c r="E36" s="43">
        <f t="shared" si="0"/>
        <v>0.21428571428571427</v>
      </c>
      <c r="G36" s="40" t="s">
        <v>5</v>
      </c>
      <c r="H36" s="41">
        <v>222</v>
      </c>
      <c r="I36" s="42">
        <v>48</v>
      </c>
      <c r="J36" s="43">
        <f t="shared" si="1"/>
        <v>0.21621621621621623</v>
      </c>
      <c r="K36" s="60"/>
      <c r="L36" s="40" t="s">
        <v>5</v>
      </c>
      <c r="M36" s="41">
        <v>226</v>
      </c>
      <c r="N36" s="42">
        <v>50</v>
      </c>
      <c r="O36" s="43">
        <f t="shared" si="2"/>
        <v>0.22123893805309736</v>
      </c>
      <c r="Q36" s="40" t="s">
        <v>5</v>
      </c>
      <c r="R36" s="41">
        <v>225</v>
      </c>
      <c r="S36" s="42">
        <v>49</v>
      </c>
      <c r="T36" s="43">
        <f t="shared" si="3"/>
        <v>0.21777777777777776</v>
      </c>
      <c r="V36" s="40" t="s">
        <v>5</v>
      </c>
      <c r="W36" s="41">
        <v>224</v>
      </c>
      <c r="X36" s="42">
        <v>49</v>
      </c>
      <c r="Y36" s="43">
        <f t="shared" si="4"/>
        <v>0.21875</v>
      </c>
      <c r="AA36" s="40" t="s">
        <v>5</v>
      </c>
      <c r="AB36" s="41">
        <v>225</v>
      </c>
      <c r="AC36" s="42">
        <v>49</v>
      </c>
      <c r="AD36" s="43">
        <f t="shared" si="5"/>
        <v>0.21777777777777776</v>
      </c>
      <c r="AF36" s="40" t="s">
        <v>5</v>
      </c>
      <c r="AG36" s="41">
        <v>226</v>
      </c>
      <c r="AH36" s="42">
        <v>52</v>
      </c>
      <c r="AI36" s="43">
        <f t="shared" si="6"/>
        <v>0.23008849557522124</v>
      </c>
      <c r="AK36" s="40" t="s">
        <v>5</v>
      </c>
      <c r="AL36" s="41">
        <v>224</v>
      </c>
      <c r="AM36" s="42">
        <v>54</v>
      </c>
      <c r="AN36" s="43">
        <f t="shared" si="7"/>
        <v>0.24107142857142858</v>
      </c>
      <c r="AP36" s="40" t="s">
        <v>5</v>
      </c>
      <c r="AQ36" s="41">
        <v>223</v>
      </c>
      <c r="AR36" s="42">
        <v>54</v>
      </c>
      <c r="AS36" s="43">
        <f t="shared" si="8"/>
        <v>0.24215246636771301</v>
      </c>
      <c r="AU36" s="40" t="s">
        <v>5</v>
      </c>
      <c r="AV36" s="41">
        <v>222</v>
      </c>
      <c r="AW36" s="42">
        <v>55</v>
      </c>
      <c r="AX36" s="43">
        <f t="shared" si="9"/>
        <v>0.24774774774774774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56</v>
      </c>
      <c r="BH36" s="43">
        <f t="shared" si="11"/>
        <v>0.25112107623318386</v>
      </c>
      <c r="BJ36" s="40" t="s">
        <v>5</v>
      </c>
      <c r="BK36" s="41">
        <v>217</v>
      </c>
      <c r="BL36" s="42">
        <v>56</v>
      </c>
      <c r="BM36" s="43">
        <f t="shared" si="12"/>
        <v>0.25806451612903225</v>
      </c>
      <c r="BO36" s="40" t="s">
        <v>5</v>
      </c>
      <c r="BP36" s="41">
        <v>216</v>
      </c>
      <c r="BQ36" s="42">
        <v>55</v>
      </c>
      <c r="BR36" s="43">
        <f t="shared" si="13"/>
        <v>0.25462962962962965</v>
      </c>
      <c r="BT36" s="40" t="s">
        <v>5</v>
      </c>
      <c r="BU36" s="41">
        <v>215</v>
      </c>
      <c r="BV36" s="42">
        <v>55</v>
      </c>
      <c r="BW36" s="43">
        <f t="shared" si="14"/>
        <v>0.2558139534883721</v>
      </c>
      <c r="BY36" s="40" t="s">
        <v>5</v>
      </c>
      <c r="BZ36" s="41">
        <v>215</v>
      </c>
      <c r="CA36" s="42">
        <v>55</v>
      </c>
      <c r="CB36" s="43">
        <f t="shared" si="15"/>
        <v>0.2558139534883721</v>
      </c>
      <c r="CD36" s="40" t="s">
        <v>5</v>
      </c>
      <c r="CE36" s="41">
        <v>214</v>
      </c>
      <c r="CF36" s="42">
        <v>54</v>
      </c>
      <c r="CG36" s="43">
        <f t="shared" si="16"/>
        <v>0.25233644859813081</v>
      </c>
      <c r="CI36" s="40" t="s">
        <v>5</v>
      </c>
      <c r="CJ36" s="41">
        <v>211</v>
      </c>
      <c r="CK36" s="42">
        <v>54</v>
      </c>
      <c r="CL36" s="43">
        <f t="shared" si="17"/>
        <v>0.25592417061611372</v>
      </c>
      <c r="CN36" s="40" t="s">
        <v>5</v>
      </c>
      <c r="CO36" s="41">
        <v>210</v>
      </c>
      <c r="CP36" s="42">
        <v>54</v>
      </c>
      <c r="CQ36" s="43">
        <f t="shared" si="18"/>
        <v>0.25714285714285712</v>
      </c>
      <c r="CS36" s="40" t="s">
        <v>5</v>
      </c>
      <c r="CT36" s="41">
        <v>212</v>
      </c>
      <c r="CU36" s="42">
        <v>56</v>
      </c>
      <c r="CV36" s="43">
        <f t="shared" si="19"/>
        <v>0.26415094339622641</v>
      </c>
      <c r="CX36" s="40" t="s">
        <v>5</v>
      </c>
      <c r="CY36" s="41">
        <v>211</v>
      </c>
      <c r="CZ36" s="42">
        <v>56</v>
      </c>
      <c r="DA36" s="43">
        <f t="shared" si="20"/>
        <v>0.26540284360189575</v>
      </c>
      <c r="DC36" s="40" t="s">
        <v>5</v>
      </c>
      <c r="DD36" s="41">
        <v>211</v>
      </c>
      <c r="DE36" s="42">
        <v>55</v>
      </c>
      <c r="DF36" s="43">
        <f t="shared" si="21"/>
        <v>0.26066350710900477</v>
      </c>
      <c r="DH36" s="40" t="s">
        <v>5</v>
      </c>
      <c r="DI36" s="41">
        <v>211</v>
      </c>
      <c r="DJ36" s="42">
        <v>56</v>
      </c>
      <c r="DK36" s="43">
        <f t="shared" si="22"/>
        <v>0.26540284360189575</v>
      </c>
      <c r="DM36" s="40" t="s">
        <v>5</v>
      </c>
      <c r="DN36" s="41">
        <v>212</v>
      </c>
      <c r="DO36" s="42">
        <v>56</v>
      </c>
      <c r="DP36" s="43">
        <f t="shared" si="23"/>
        <v>0.26415094339622641</v>
      </c>
      <c r="DR36" s="40" t="s">
        <v>5</v>
      </c>
      <c r="DS36" s="41">
        <v>212</v>
      </c>
      <c r="DT36" s="42"/>
      <c r="DU36" s="43">
        <f t="shared" si="24"/>
        <v>0</v>
      </c>
    </row>
    <row r="37" spans="1:125">
      <c r="A37" s="3" t="s">
        <v>16</v>
      </c>
      <c r="B37" s="36" t="s">
        <v>45</v>
      </c>
      <c r="C37" s="37">
        <v>189</v>
      </c>
      <c r="D37" s="38">
        <v>39</v>
      </c>
      <c r="E37" s="39">
        <f t="shared" si="0"/>
        <v>0.20634920634920634</v>
      </c>
      <c r="G37" s="36" t="s">
        <v>45</v>
      </c>
      <c r="H37" s="37">
        <v>182</v>
      </c>
      <c r="I37" s="38">
        <v>40</v>
      </c>
      <c r="J37" s="39">
        <f t="shared" si="1"/>
        <v>0.21978021978021978</v>
      </c>
      <c r="K37" s="60"/>
      <c r="L37" s="36" t="s">
        <v>45</v>
      </c>
      <c r="M37" s="37">
        <v>180</v>
      </c>
      <c r="N37" s="38">
        <v>41</v>
      </c>
      <c r="O37" s="39">
        <f t="shared" si="2"/>
        <v>0.22777777777777777</v>
      </c>
      <c r="Q37" s="36" t="s">
        <v>45</v>
      </c>
      <c r="R37" s="37">
        <v>181</v>
      </c>
      <c r="S37" s="38">
        <v>42</v>
      </c>
      <c r="T37" s="39">
        <f t="shared" si="3"/>
        <v>0.23204419889502761</v>
      </c>
      <c r="V37" s="36" t="s">
        <v>45</v>
      </c>
      <c r="W37" s="37">
        <v>180</v>
      </c>
      <c r="X37" s="38">
        <v>42</v>
      </c>
      <c r="Y37" s="39">
        <f t="shared" si="4"/>
        <v>0.23333333333333334</v>
      </c>
      <c r="AA37" s="36" t="s">
        <v>45</v>
      </c>
      <c r="AB37" s="37">
        <v>184</v>
      </c>
      <c r="AC37" s="38">
        <v>43</v>
      </c>
      <c r="AD37" s="39">
        <f t="shared" si="5"/>
        <v>0.23369565217391305</v>
      </c>
      <c r="AF37" s="36" t="s">
        <v>45</v>
      </c>
      <c r="AG37" s="37">
        <v>184</v>
      </c>
      <c r="AH37" s="38">
        <v>43</v>
      </c>
      <c r="AI37" s="39">
        <f t="shared" si="6"/>
        <v>0.23369565217391305</v>
      </c>
      <c r="AK37" s="36" t="s">
        <v>45</v>
      </c>
      <c r="AL37" s="37">
        <v>182</v>
      </c>
      <c r="AM37" s="38">
        <v>44</v>
      </c>
      <c r="AN37" s="39">
        <f t="shared" si="7"/>
        <v>0.24175824175824176</v>
      </c>
      <c r="AP37" s="36" t="s">
        <v>45</v>
      </c>
      <c r="AQ37" s="37">
        <v>182</v>
      </c>
      <c r="AR37" s="38">
        <v>44</v>
      </c>
      <c r="AS37" s="39">
        <f t="shared" si="8"/>
        <v>0.24175824175824176</v>
      </c>
      <c r="AU37" s="36" t="s">
        <v>45</v>
      </c>
      <c r="AV37" s="37">
        <v>181</v>
      </c>
      <c r="AW37" s="38">
        <v>45</v>
      </c>
      <c r="AX37" s="39">
        <f t="shared" si="9"/>
        <v>0.24861878453038674</v>
      </c>
      <c r="AZ37" s="36" t="s">
        <v>45</v>
      </c>
      <c r="BA37" s="37">
        <v>181</v>
      </c>
      <c r="BB37" s="38">
        <v>46</v>
      </c>
      <c r="BC37" s="39">
        <f t="shared" si="10"/>
        <v>0.2541436464088398</v>
      </c>
      <c r="BE37" s="36" t="s">
        <v>45</v>
      </c>
      <c r="BF37" s="37">
        <v>176</v>
      </c>
      <c r="BG37" s="38">
        <v>46</v>
      </c>
      <c r="BH37" s="39">
        <f t="shared" si="11"/>
        <v>0.26136363636363635</v>
      </c>
      <c r="BJ37" s="36" t="s">
        <v>45</v>
      </c>
      <c r="BK37" s="37">
        <v>175</v>
      </c>
      <c r="BL37" s="38">
        <v>46</v>
      </c>
      <c r="BM37" s="39">
        <f t="shared" si="12"/>
        <v>0.26285714285714284</v>
      </c>
      <c r="BO37" s="36" t="s">
        <v>45</v>
      </c>
      <c r="BP37" s="37">
        <v>174</v>
      </c>
      <c r="BQ37" s="38">
        <v>45</v>
      </c>
      <c r="BR37" s="39">
        <f t="shared" si="13"/>
        <v>0.25862068965517243</v>
      </c>
      <c r="BT37" s="36" t="s">
        <v>45</v>
      </c>
      <c r="BU37" s="37">
        <v>174</v>
      </c>
      <c r="BV37" s="38">
        <v>46</v>
      </c>
      <c r="BW37" s="39">
        <f t="shared" si="14"/>
        <v>0.26436781609195403</v>
      </c>
      <c r="BY37" s="36" t="s">
        <v>45</v>
      </c>
      <c r="BZ37" s="37">
        <v>174</v>
      </c>
      <c r="CA37" s="38">
        <v>46</v>
      </c>
      <c r="CB37" s="39">
        <f t="shared" si="15"/>
        <v>0.26436781609195403</v>
      </c>
      <c r="CD37" s="36" t="s">
        <v>45</v>
      </c>
      <c r="CE37" s="37">
        <v>171</v>
      </c>
      <c r="CF37" s="38">
        <v>47</v>
      </c>
      <c r="CG37" s="39">
        <f t="shared" si="16"/>
        <v>0.27485380116959063</v>
      </c>
      <c r="CI37" s="36" t="s">
        <v>45</v>
      </c>
      <c r="CJ37" s="37">
        <v>170</v>
      </c>
      <c r="CK37" s="38">
        <v>47</v>
      </c>
      <c r="CL37" s="39">
        <f t="shared" si="17"/>
        <v>0.27647058823529413</v>
      </c>
      <c r="CN37" s="36" t="s">
        <v>45</v>
      </c>
      <c r="CO37" s="37">
        <v>171</v>
      </c>
      <c r="CP37" s="38">
        <v>47</v>
      </c>
      <c r="CQ37" s="39">
        <f t="shared" si="18"/>
        <v>0.27485380116959063</v>
      </c>
      <c r="CS37" s="36" t="s">
        <v>45</v>
      </c>
      <c r="CT37" s="37">
        <v>171</v>
      </c>
      <c r="CU37" s="38">
        <v>48</v>
      </c>
      <c r="CV37" s="39">
        <f t="shared" si="19"/>
        <v>0.2807017543859649</v>
      </c>
      <c r="CX37" s="36" t="s">
        <v>45</v>
      </c>
      <c r="CY37" s="37">
        <v>172</v>
      </c>
      <c r="CZ37" s="38">
        <v>48</v>
      </c>
      <c r="DA37" s="39">
        <f t="shared" si="20"/>
        <v>0.27906976744186046</v>
      </c>
      <c r="DC37" s="36" t="s">
        <v>45</v>
      </c>
      <c r="DD37" s="37">
        <v>170</v>
      </c>
      <c r="DE37" s="38">
        <v>47</v>
      </c>
      <c r="DF37" s="39">
        <f t="shared" si="21"/>
        <v>0.27647058823529413</v>
      </c>
      <c r="DH37" s="36" t="s">
        <v>45</v>
      </c>
      <c r="DI37" s="37">
        <v>172</v>
      </c>
      <c r="DJ37" s="38">
        <v>47</v>
      </c>
      <c r="DK37" s="39">
        <f t="shared" si="22"/>
        <v>0.27325581395348836</v>
      </c>
      <c r="DM37" s="36" t="s">
        <v>45</v>
      </c>
      <c r="DN37" s="37">
        <v>174</v>
      </c>
      <c r="DO37" s="38">
        <v>47</v>
      </c>
      <c r="DP37" s="39">
        <f t="shared" si="23"/>
        <v>0.27011494252873564</v>
      </c>
      <c r="DR37" s="36" t="s">
        <v>45</v>
      </c>
      <c r="DS37" s="37">
        <v>173</v>
      </c>
      <c r="DT37" s="38"/>
      <c r="DU37" s="39">
        <f t="shared" si="24"/>
        <v>0</v>
      </c>
    </row>
    <row r="38" spans="1:125">
      <c r="A38" s="6"/>
      <c r="B38" s="40" t="s">
        <v>4</v>
      </c>
      <c r="C38" s="41">
        <v>175</v>
      </c>
      <c r="D38" s="42">
        <v>35</v>
      </c>
      <c r="E38" s="43">
        <f t="shared" si="0"/>
        <v>0.2</v>
      </c>
      <c r="G38" s="40" t="s">
        <v>4</v>
      </c>
      <c r="H38" s="41">
        <v>168</v>
      </c>
      <c r="I38" s="42">
        <v>36</v>
      </c>
      <c r="J38" s="43">
        <f t="shared" si="1"/>
        <v>0.21428571428571427</v>
      </c>
      <c r="K38" s="60"/>
      <c r="L38" s="40" t="s">
        <v>4</v>
      </c>
      <c r="M38" s="41">
        <v>167</v>
      </c>
      <c r="N38" s="42">
        <v>37</v>
      </c>
      <c r="O38" s="43">
        <f t="shared" si="2"/>
        <v>0.22155688622754491</v>
      </c>
      <c r="Q38" s="40" t="s">
        <v>4</v>
      </c>
      <c r="R38" s="41">
        <v>168</v>
      </c>
      <c r="S38" s="42">
        <v>38</v>
      </c>
      <c r="T38" s="43">
        <f t="shared" si="3"/>
        <v>0.22619047619047619</v>
      </c>
      <c r="V38" s="40" t="s">
        <v>4</v>
      </c>
      <c r="W38" s="41">
        <v>167</v>
      </c>
      <c r="X38" s="42">
        <v>38</v>
      </c>
      <c r="Y38" s="43">
        <f t="shared" si="4"/>
        <v>0.22754491017964071</v>
      </c>
      <c r="AA38" s="40" t="s">
        <v>4</v>
      </c>
      <c r="AB38" s="41">
        <v>171</v>
      </c>
      <c r="AC38" s="42">
        <v>38</v>
      </c>
      <c r="AD38" s="43">
        <f t="shared" si="5"/>
        <v>0.22222222222222221</v>
      </c>
      <c r="AF38" s="40" t="s">
        <v>4</v>
      </c>
      <c r="AG38" s="41">
        <v>171</v>
      </c>
      <c r="AH38" s="42">
        <v>38</v>
      </c>
      <c r="AI38" s="43">
        <f t="shared" si="6"/>
        <v>0.22222222222222221</v>
      </c>
      <c r="AK38" s="40" t="s">
        <v>4</v>
      </c>
      <c r="AL38" s="41">
        <v>169</v>
      </c>
      <c r="AM38" s="42">
        <v>39</v>
      </c>
      <c r="AN38" s="43">
        <f t="shared" si="7"/>
        <v>0.23076923076923078</v>
      </c>
      <c r="AP38" s="40" t="s">
        <v>4</v>
      </c>
      <c r="AQ38" s="41">
        <v>169</v>
      </c>
      <c r="AR38" s="42">
        <v>39</v>
      </c>
      <c r="AS38" s="43">
        <f t="shared" si="8"/>
        <v>0.23076923076923078</v>
      </c>
      <c r="AU38" s="40" t="s">
        <v>4</v>
      </c>
      <c r="AV38" s="41">
        <v>168</v>
      </c>
      <c r="AW38" s="42">
        <v>40</v>
      </c>
      <c r="AX38" s="43">
        <f t="shared" si="9"/>
        <v>0.23809523809523808</v>
      </c>
      <c r="AZ38" s="40" t="s">
        <v>4</v>
      </c>
      <c r="BA38" s="41">
        <v>168</v>
      </c>
      <c r="BB38" s="42">
        <v>41</v>
      </c>
      <c r="BC38" s="43">
        <f t="shared" si="10"/>
        <v>0.24404761904761904</v>
      </c>
      <c r="BE38" s="40" t="s">
        <v>4</v>
      </c>
      <c r="BF38" s="41">
        <v>162</v>
      </c>
      <c r="BG38" s="42">
        <v>41</v>
      </c>
      <c r="BH38" s="43">
        <f t="shared" si="11"/>
        <v>0.25308641975308643</v>
      </c>
      <c r="BJ38" s="40" t="s">
        <v>4</v>
      </c>
      <c r="BK38" s="41">
        <v>161</v>
      </c>
      <c r="BL38" s="42">
        <v>41</v>
      </c>
      <c r="BM38" s="43">
        <f t="shared" si="12"/>
        <v>0.25465838509316768</v>
      </c>
      <c r="BO38" s="40" t="s">
        <v>4</v>
      </c>
      <c r="BP38" s="41">
        <v>160</v>
      </c>
      <c r="BQ38" s="42">
        <v>40</v>
      </c>
      <c r="BR38" s="43">
        <f t="shared" si="13"/>
        <v>0.25</v>
      </c>
      <c r="BT38" s="40" t="s">
        <v>4</v>
      </c>
      <c r="BU38" s="41">
        <v>160</v>
      </c>
      <c r="BV38" s="42">
        <v>41</v>
      </c>
      <c r="BW38" s="43">
        <f t="shared" si="14"/>
        <v>0.25624999999999998</v>
      </c>
      <c r="BY38" s="40" t="s">
        <v>4</v>
      </c>
      <c r="BZ38" s="41">
        <v>160</v>
      </c>
      <c r="CA38" s="42">
        <v>41</v>
      </c>
      <c r="CB38" s="43">
        <f t="shared" si="15"/>
        <v>0.25624999999999998</v>
      </c>
      <c r="CD38" s="40" t="s">
        <v>4</v>
      </c>
      <c r="CE38" s="41">
        <v>157</v>
      </c>
      <c r="CF38" s="42">
        <v>42</v>
      </c>
      <c r="CG38" s="43">
        <f t="shared" si="16"/>
        <v>0.26751592356687898</v>
      </c>
      <c r="CI38" s="40" t="s">
        <v>4</v>
      </c>
      <c r="CJ38" s="41">
        <v>156</v>
      </c>
      <c r="CK38" s="42">
        <v>42</v>
      </c>
      <c r="CL38" s="43">
        <f t="shared" si="17"/>
        <v>0.26923076923076922</v>
      </c>
      <c r="CN38" s="40" t="s">
        <v>4</v>
      </c>
      <c r="CO38" s="41">
        <v>156</v>
      </c>
      <c r="CP38" s="42">
        <v>42</v>
      </c>
      <c r="CQ38" s="43">
        <f t="shared" si="18"/>
        <v>0.26923076923076922</v>
      </c>
      <c r="CS38" s="40" t="s">
        <v>4</v>
      </c>
      <c r="CT38" s="41">
        <v>156</v>
      </c>
      <c r="CU38" s="42">
        <v>43</v>
      </c>
      <c r="CV38" s="43">
        <f t="shared" si="19"/>
        <v>0.27564102564102566</v>
      </c>
      <c r="CX38" s="40" t="s">
        <v>4</v>
      </c>
      <c r="CY38" s="41">
        <v>157</v>
      </c>
      <c r="CZ38" s="42">
        <v>43</v>
      </c>
      <c r="DA38" s="43">
        <f t="shared" si="20"/>
        <v>0.27388535031847133</v>
      </c>
      <c r="DC38" s="40" t="s">
        <v>4</v>
      </c>
      <c r="DD38" s="41">
        <v>156</v>
      </c>
      <c r="DE38" s="42">
        <v>42</v>
      </c>
      <c r="DF38" s="43">
        <f t="shared" si="21"/>
        <v>0.26923076923076922</v>
      </c>
      <c r="DH38" s="40" t="s">
        <v>4</v>
      </c>
      <c r="DI38" s="41">
        <v>158</v>
      </c>
      <c r="DJ38" s="42">
        <v>42</v>
      </c>
      <c r="DK38" s="43">
        <f t="shared" si="22"/>
        <v>0.26582278481012656</v>
      </c>
      <c r="DM38" s="40" t="s">
        <v>4</v>
      </c>
      <c r="DN38" s="41">
        <v>160</v>
      </c>
      <c r="DO38" s="42">
        <v>42</v>
      </c>
      <c r="DP38" s="43">
        <f t="shared" si="23"/>
        <v>0.26250000000000001</v>
      </c>
      <c r="DR38" s="40" t="s">
        <v>4</v>
      </c>
      <c r="DS38" s="41">
        <v>159</v>
      </c>
      <c r="DT38" s="42"/>
      <c r="DU38" s="43">
        <f t="shared" si="24"/>
        <v>0</v>
      </c>
    </row>
    <row r="39" spans="1:125">
      <c r="A39" s="6"/>
      <c r="B39" s="40" t="s">
        <v>5</v>
      </c>
      <c r="C39" s="41">
        <v>14</v>
      </c>
      <c r="D39" s="42">
        <v>4</v>
      </c>
      <c r="E39" s="43">
        <f t="shared" si="0"/>
        <v>0.2857142857142857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4</v>
      </c>
      <c r="O39" s="43">
        <f t="shared" si="2"/>
        <v>0.30769230769230771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5</v>
      </c>
      <c r="AI39" s="43">
        <f t="shared" si="6"/>
        <v>0.38461538461538464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5</v>
      </c>
      <c r="AS39" s="43">
        <f t="shared" si="8"/>
        <v>0.38461538461538464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5</v>
      </c>
      <c r="BC39" s="43">
        <f t="shared" si="10"/>
        <v>0.38461538461538464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5</v>
      </c>
      <c r="BW39" s="43">
        <f t="shared" si="14"/>
        <v>0.35714285714285715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5</v>
      </c>
      <c r="CL39" s="43">
        <f t="shared" si="17"/>
        <v>0.35714285714285715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5</v>
      </c>
      <c r="DA39" s="43">
        <f t="shared" si="20"/>
        <v>0.33333333333333331</v>
      </c>
      <c r="DC39" s="40" t="s">
        <v>5</v>
      </c>
      <c r="DD39" s="41">
        <v>14</v>
      </c>
      <c r="DE39" s="42">
        <v>5</v>
      </c>
      <c r="DF39" s="43">
        <f t="shared" si="21"/>
        <v>0.35714285714285715</v>
      </c>
      <c r="DH39" s="40" t="s">
        <v>5</v>
      </c>
      <c r="DI39" s="41">
        <v>14</v>
      </c>
      <c r="DJ39" s="42">
        <v>5</v>
      </c>
      <c r="DK39" s="43">
        <f t="shared" si="22"/>
        <v>0.35714285714285715</v>
      </c>
      <c r="DM39" s="40" t="s">
        <v>5</v>
      </c>
      <c r="DN39" s="41">
        <v>14</v>
      </c>
      <c r="DO39" s="42">
        <v>5</v>
      </c>
      <c r="DP39" s="43">
        <f t="shared" si="23"/>
        <v>0.35714285714285715</v>
      </c>
      <c r="DR39" s="40" t="s">
        <v>5</v>
      </c>
      <c r="DS39" s="41">
        <v>14</v>
      </c>
      <c r="DT39" s="42"/>
      <c r="DU39" s="43">
        <f t="shared" si="24"/>
        <v>0</v>
      </c>
    </row>
    <row r="40" spans="1:125">
      <c r="A40" s="3" t="s">
        <v>17</v>
      </c>
      <c r="B40" s="36" t="s">
        <v>45</v>
      </c>
      <c r="C40" s="37">
        <v>831</v>
      </c>
      <c r="D40" s="38">
        <v>106</v>
      </c>
      <c r="E40" s="39">
        <f t="shared" si="0"/>
        <v>0.12755716004813478</v>
      </c>
      <c r="G40" s="36" t="s">
        <v>45</v>
      </c>
      <c r="H40" s="37">
        <v>828</v>
      </c>
      <c r="I40" s="38">
        <v>107</v>
      </c>
      <c r="J40" s="39">
        <f t="shared" si="1"/>
        <v>0.12922705314009661</v>
      </c>
      <c r="K40" s="60"/>
      <c r="L40" s="36" t="s">
        <v>45</v>
      </c>
      <c r="M40" s="37">
        <v>829</v>
      </c>
      <c r="N40" s="38">
        <v>109</v>
      </c>
      <c r="O40" s="39">
        <f t="shared" si="2"/>
        <v>0.13148371531966224</v>
      </c>
      <c r="Q40" s="36" t="s">
        <v>45</v>
      </c>
      <c r="R40" s="37">
        <v>830</v>
      </c>
      <c r="S40" s="38">
        <v>109</v>
      </c>
      <c r="T40" s="39">
        <f t="shared" si="3"/>
        <v>0.13132530120481928</v>
      </c>
      <c r="V40" s="36" t="s">
        <v>45</v>
      </c>
      <c r="W40" s="37">
        <v>825</v>
      </c>
      <c r="X40" s="38">
        <v>109</v>
      </c>
      <c r="Y40" s="39">
        <f t="shared" si="4"/>
        <v>0.13212121212121211</v>
      </c>
      <c r="AA40" s="36" t="s">
        <v>45</v>
      </c>
      <c r="AB40" s="37">
        <v>825</v>
      </c>
      <c r="AC40" s="38">
        <v>109</v>
      </c>
      <c r="AD40" s="39">
        <f t="shared" si="5"/>
        <v>0.13212121212121211</v>
      </c>
      <c r="AF40" s="36" t="s">
        <v>45</v>
      </c>
      <c r="AG40" s="37">
        <v>828</v>
      </c>
      <c r="AH40" s="38">
        <v>112</v>
      </c>
      <c r="AI40" s="39">
        <f t="shared" si="6"/>
        <v>0.13526570048309178</v>
      </c>
      <c r="AK40" s="36" t="s">
        <v>45</v>
      </c>
      <c r="AL40" s="37">
        <v>822</v>
      </c>
      <c r="AM40" s="38">
        <v>113</v>
      </c>
      <c r="AN40" s="39">
        <f t="shared" si="7"/>
        <v>0.13746958637469586</v>
      </c>
      <c r="AP40" s="36" t="s">
        <v>45</v>
      </c>
      <c r="AQ40" s="37">
        <v>822</v>
      </c>
      <c r="AR40" s="38">
        <v>112</v>
      </c>
      <c r="AS40" s="39">
        <f t="shared" si="8"/>
        <v>0.13625304136253041</v>
      </c>
      <c r="AU40" s="36" t="s">
        <v>45</v>
      </c>
      <c r="AV40" s="37">
        <v>820</v>
      </c>
      <c r="AW40" s="38">
        <v>112</v>
      </c>
      <c r="AX40" s="39">
        <f t="shared" si="9"/>
        <v>0.13658536585365855</v>
      </c>
      <c r="AZ40" s="36" t="s">
        <v>45</v>
      </c>
      <c r="BA40" s="37">
        <v>823</v>
      </c>
      <c r="BB40" s="38">
        <v>114</v>
      </c>
      <c r="BC40" s="39">
        <f t="shared" si="10"/>
        <v>0.13851761846901581</v>
      </c>
      <c r="BE40" s="36" t="s">
        <v>45</v>
      </c>
      <c r="BF40" s="37">
        <v>818</v>
      </c>
      <c r="BG40" s="38">
        <v>116</v>
      </c>
      <c r="BH40" s="39">
        <f t="shared" si="11"/>
        <v>0.14180929095354522</v>
      </c>
      <c r="BJ40" s="36" t="s">
        <v>45</v>
      </c>
      <c r="BK40" s="37">
        <v>813</v>
      </c>
      <c r="BL40" s="38">
        <v>117</v>
      </c>
      <c r="BM40" s="39">
        <f t="shared" si="12"/>
        <v>0.14391143911439114</v>
      </c>
      <c r="BO40" s="36" t="s">
        <v>45</v>
      </c>
      <c r="BP40" s="37">
        <v>805</v>
      </c>
      <c r="BQ40" s="38">
        <v>116</v>
      </c>
      <c r="BR40" s="39">
        <f t="shared" si="13"/>
        <v>0.14409937888198757</v>
      </c>
      <c r="BT40" s="36" t="s">
        <v>45</v>
      </c>
      <c r="BU40" s="37">
        <v>804</v>
      </c>
      <c r="BV40" s="38">
        <v>115</v>
      </c>
      <c r="BW40" s="39">
        <f t="shared" si="14"/>
        <v>0.14303482587064675</v>
      </c>
      <c r="BY40" s="36" t="s">
        <v>45</v>
      </c>
      <c r="BZ40" s="37">
        <v>803</v>
      </c>
      <c r="CA40" s="38">
        <v>115</v>
      </c>
      <c r="CB40" s="39">
        <f t="shared" si="15"/>
        <v>0.1432129514321295</v>
      </c>
      <c r="CD40" s="36" t="s">
        <v>45</v>
      </c>
      <c r="CE40" s="37">
        <v>800</v>
      </c>
      <c r="CF40" s="38">
        <v>115</v>
      </c>
      <c r="CG40" s="39">
        <f t="shared" si="16"/>
        <v>0.14374999999999999</v>
      </c>
      <c r="CI40" s="36" t="s">
        <v>45</v>
      </c>
      <c r="CJ40" s="37">
        <v>801</v>
      </c>
      <c r="CK40" s="38">
        <v>115</v>
      </c>
      <c r="CL40" s="39">
        <f t="shared" si="17"/>
        <v>0.14357053682896379</v>
      </c>
      <c r="CN40" s="36" t="s">
        <v>45</v>
      </c>
      <c r="CO40" s="37">
        <v>795</v>
      </c>
      <c r="CP40" s="38">
        <v>113</v>
      </c>
      <c r="CQ40" s="39">
        <f t="shared" si="18"/>
        <v>0.14213836477987421</v>
      </c>
      <c r="CS40" s="36" t="s">
        <v>45</v>
      </c>
      <c r="CT40" s="37">
        <v>797</v>
      </c>
      <c r="CU40" s="38">
        <v>113</v>
      </c>
      <c r="CV40" s="39">
        <f t="shared" si="19"/>
        <v>0.14178168130489335</v>
      </c>
      <c r="CX40" s="36" t="s">
        <v>45</v>
      </c>
      <c r="CY40" s="37">
        <v>796</v>
      </c>
      <c r="CZ40" s="38">
        <v>114</v>
      </c>
      <c r="DA40" s="39">
        <f t="shared" si="20"/>
        <v>0.14321608040201006</v>
      </c>
      <c r="DC40" s="36" t="s">
        <v>45</v>
      </c>
      <c r="DD40" s="37">
        <v>793</v>
      </c>
      <c r="DE40" s="38">
        <v>115</v>
      </c>
      <c r="DF40" s="39">
        <f t="shared" si="21"/>
        <v>0.1450189155107188</v>
      </c>
      <c r="DH40" s="36" t="s">
        <v>45</v>
      </c>
      <c r="DI40" s="37">
        <v>796</v>
      </c>
      <c r="DJ40" s="38">
        <v>116</v>
      </c>
      <c r="DK40" s="39">
        <f t="shared" si="22"/>
        <v>0.14572864321608039</v>
      </c>
      <c r="DM40" s="36" t="s">
        <v>45</v>
      </c>
      <c r="DN40" s="37">
        <v>803</v>
      </c>
      <c r="DO40" s="38">
        <v>119</v>
      </c>
      <c r="DP40" s="39">
        <f t="shared" si="23"/>
        <v>0.14819427148194272</v>
      </c>
      <c r="DR40" s="36" t="s">
        <v>45</v>
      </c>
      <c r="DS40" s="37">
        <v>788</v>
      </c>
      <c r="DT40" s="38"/>
      <c r="DU40" s="39">
        <f t="shared" si="24"/>
        <v>0</v>
      </c>
    </row>
    <row r="41" spans="1:125">
      <c r="A41" s="6"/>
      <c r="B41" s="40" t="s">
        <v>4</v>
      </c>
      <c r="C41" s="41">
        <v>726</v>
      </c>
      <c r="D41" s="42">
        <v>88</v>
      </c>
      <c r="E41" s="43">
        <f t="shared" si="0"/>
        <v>0.12121212121212122</v>
      </c>
      <c r="G41" s="40" t="s">
        <v>4</v>
      </c>
      <c r="H41" s="41">
        <v>722</v>
      </c>
      <c r="I41" s="42">
        <v>89</v>
      </c>
      <c r="J41" s="43">
        <f t="shared" si="1"/>
        <v>0.12326869806094183</v>
      </c>
      <c r="K41" s="60"/>
      <c r="L41" s="40" t="s">
        <v>4</v>
      </c>
      <c r="M41" s="41">
        <v>722</v>
      </c>
      <c r="N41" s="42">
        <v>91</v>
      </c>
      <c r="O41" s="43">
        <f t="shared" si="2"/>
        <v>0.12603878116343489</v>
      </c>
      <c r="Q41" s="40" t="s">
        <v>4</v>
      </c>
      <c r="R41" s="41">
        <v>723</v>
      </c>
      <c r="S41" s="42">
        <v>91</v>
      </c>
      <c r="T41" s="43">
        <f t="shared" si="3"/>
        <v>0.12586445366528354</v>
      </c>
      <c r="V41" s="40" t="s">
        <v>4</v>
      </c>
      <c r="W41" s="41">
        <v>720</v>
      </c>
      <c r="X41" s="42">
        <v>92</v>
      </c>
      <c r="Y41" s="43">
        <f t="shared" si="4"/>
        <v>0.12777777777777777</v>
      </c>
      <c r="AA41" s="40" t="s">
        <v>4</v>
      </c>
      <c r="AB41" s="41">
        <v>720</v>
      </c>
      <c r="AC41" s="42">
        <v>92</v>
      </c>
      <c r="AD41" s="43">
        <f t="shared" si="5"/>
        <v>0.12777777777777777</v>
      </c>
      <c r="AF41" s="40" t="s">
        <v>4</v>
      </c>
      <c r="AG41" s="41">
        <v>723</v>
      </c>
      <c r="AH41" s="42">
        <v>95</v>
      </c>
      <c r="AI41" s="43">
        <f t="shared" si="6"/>
        <v>0.13139695712309821</v>
      </c>
      <c r="AK41" s="40" t="s">
        <v>4</v>
      </c>
      <c r="AL41" s="41">
        <v>714</v>
      </c>
      <c r="AM41" s="42">
        <v>95</v>
      </c>
      <c r="AN41" s="43">
        <f t="shared" si="7"/>
        <v>0.13305322128851541</v>
      </c>
      <c r="AP41" s="40" t="s">
        <v>4</v>
      </c>
      <c r="AQ41" s="41">
        <v>716</v>
      </c>
      <c r="AR41" s="42">
        <v>94</v>
      </c>
      <c r="AS41" s="43">
        <f t="shared" si="8"/>
        <v>0.13128491620111732</v>
      </c>
      <c r="AU41" s="40" t="s">
        <v>4</v>
      </c>
      <c r="AV41" s="41">
        <v>705</v>
      </c>
      <c r="AW41" s="42">
        <v>94</v>
      </c>
      <c r="AX41" s="43">
        <f t="shared" si="9"/>
        <v>0.13333333333333333</v>
      </c>
      <c r="AZ41" s="40" t="s">
        <v>4</v>
      </c>
      <c r="BA41" s="41">
        <v>708</v>
      </c>
      <c r="BB41" s="42">
        <v>96</v>
      </c>
      <c r="BC41" s="43">
        <f t="shared" si="10"/>
        <v>0.13559322033898305</v>
      </c>
      <c r="BE41" s="40" t="s">
        <v>4</v>
      </c>
      <c r="BF41" s="41">
        <v>707</v>
      </c>
      <c r="BG41" s="42">
        <v>97</v>
      </c>
      <c r="BH41" s="43">
        <f t="shared" si="11"/>
        <v>0.13719943422913719</v>
      </c>
      <c r="BJ41" s="40" t="s">
        <v>4</v>
      </c>
      <c r="BK41" s="41">
        <v>702</v>
      </c>
      <c r="BL41" s="42">
        <v>97</v>
      </c>
      <c r="BM41" s="43">
        <f t="shared" si="12"/>
        <v>0.13817663817663817</v>
      </c>
      <c r="BO41" s="40" t="s">
        <v>4</v>
      </c>
      <c r="BP41" s="41">
        <v>695</v>
      </c>
      <c r="BQ41" s="42">
        <v>96</v>
      </c>
      <c r="BR41" s="43">
        <f t="shared" si="13"/>
        <v>0.13812949640287769</v>
      </c>
      <c r="BT41" s="40" t="s">
        <v>4</v>
      </c>
      <c r="BU41" s="41">
        <v>693</v>
      </c>
      <c r="BV41" s="42">
        <v>95</v>
      </c>
      <c r="BW41" s="43">
        <f t="shared" si="14"/>
        <v>0.13708513708513709</v>
      </c>
      <c r="BY41" s="40" t="s">
        <v>4</v>
      </c>
      <c r="BZ41" s="41">
        <v>692</v>
      </c>
      <c r="CA41" s="42">
        <v>95</v>
      </c>
      <c r="CB41" s="43">
        <f t="shared" si="15"/>
        <v>0.13728323699421965</v>
      </c>
      <c r="CD41" s="40" t="s">
        <v>4</v>
      </c>
      <c r="CE41" s="41">
        <v>688</v>
      </c>
      <c r="CF41" s="42">
        <v>95</v>
      </c>
      <c r="CG41" s="43">
        <f t="shared" si="16"/>
        <v>0.1380813953488372</v>
      </c>
      <c r="CI41" s="40" t="s">
        <v>4</v>
      </c>
      <c r="CJ41" s="41">
        <v>689</v>
      </c>
      <c r="CK41" s="42">
        <v>95</v>
      </c>
      <c r="CL41" s="43">
        <f t="shared" si="17"/>
        <v>0.13788098693759071</v>
      </c>
      <c r="CN41" s="40" t="s">
        <v>4</v>
      </c>
      <c r="CO41" s="41">
        <v>685</v>
      </c>
      <c r="CP41" s="42">
        <v>95</v>
      </c>
      <c r="CQ41" s="43">
        <f t="shared" si="18"/>
        <v>0.13868613138686131</v>
      </c>
      <c r="CS41" s="40" t="s">
        <v>4</v>
      </c>
      <c r="CT41" s="41">
        <v>687</v>
      </c>
      <c r="CU41" s="42">
        <v>95</v>
      </c>
      <c r="CV41" s="43">
        <f t="shared" si="19"/>
        <v>0.13828238719068414</v>
      </c>
      <c r="CX41" s="40" t="s">
        <v>4</v>
      </c>
      <c r="CY41" s="41">
        <v>686</v>
      </c>
      <c r="CZ41" s="42">
        <v>96</v>
      </c>
      <c r="DA41" s="43">
        <f t="shared" si="20"/>
        <v>0.13994169096209913</v>
      </c>
      <c r="DC41" s="40" t="s">
        <v>4</v>
      </c>
      <c r="DD41" s="41">
        <v>684</v>
      </c>
      <c r="DE41" s="42">
        <v>96</v>
      </c>
      <c r="DF41" s="43">
        <f t="shared" si="21"/>
        <v>0.14035087719298245</v>
      </c>
      <c r="DH41" s="40" t="s">
        <v>4</v>
      </c>
      <c r="DI41" s="41">
        <v>686</v>
      </c>
      <c r="DJ41" s="42">
        <v>97</v>
      </c>
      <c r="DK41" s="43">
        <f t="shared" si="22"/>
        <v>0.14139941690962099</v>
      </c>
      <c r="DM41" s="40" t="s">
        <v>4</v>
      </c>
      <c r="DN41" s="41">
        <v>693</v>
      </c>
      <c r="DO41" s="42">
        <v>100</v>
      </c>
      <c r="DP41" s="43">
        <f t="shared" si="23"/>
        <v>0.14430014430014429</v>
      </c>
      <c r="DR41" s="40" t="s">
        <v>4</v>
      </c>
      <c r="DS41" s="41">
        <v>679</v>
      </c>
      <c r="DT41" s="42"/>
      <c r="DU41" s="43">
        <f t="shared" si="24"/>
        <v>0</v>
      </c>
    </row>
    <row r="42" spans="1:125">
      <c r="A42" s="6"/>
      <c r="B42" s="40" t="s">
        <v>5</v>
      </c>
      <c r="C42" s="41">
        <v>105</v>
      </c>
      <c r="D42" s="42">
        <v>18</v>
      </c>
      <c r="E42" s="43">
        <f t="shared" si="0"/>
        <v>0.17142857142857143</v>
      </c>
      <c r="G42" s="40" t="s">
        <v>5</v>
      </c>
      <c r="H42" s="41">
        <v>106</v>
      </c>
      <c r="I42" s="42">
        <v>18</v>
      </c>
      <c r="J42" s="43">
        <f t="shared" si="1"/>
        <v>0.16981132075471697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18</v>
      </c>
      <c r="T42" s="43">
        <f t="shared" si="3"/>
        <v>0.16822429906542055</v>
      </c>
      <c r="V42" s="40" t="s">
        <v>5</v>
      </c>
      <c r="W42" s="41">
        <v>105</v>
      </c>
      <c r="X42" s="42">
        <v>17</v>
      </c>
      <c r="Y42" s="43">
        <f t="shared" si="4"/>
        <v>0.16190476190476191</v>
      </c>
      <c r="AA42" s="40" t="s">
        <v>5</v>
      </c>
      <c r="AB42" s="41">
        <v>105</v>
      </c>
      <c r="AC42" s="42">
        <v>17</v>
      </c>
      <c r="AD42" s="43">
        <f t="shared" si="5"/>
        <v>0.16190476190476191</v>
      </c>
      <c r="AF42" s="40" t="s">
        <v>5</v>
      </c>
      <c r="AG42" s="41">
        <v>105</v>
      </c>
      <c r="AH42" s="42">
        <v>17</v>
      </c>
      <c r="AI42" s="43">
        <f t="shared" si="6"/>
        <v>0.16190476190476191</v>
      </c>
      <c r="AK42" s="40" t="s">
        <v>5</v>
      </c>
      <c r="AL42" s="41">
        <v>108</v>
      </c>
      <c r="AM42" s="42">
        <v>18</v>
      </c>
      <c r="AN42" s="43">
        <f t="shared" si="7"/>
        <v>0.16666666666666666</v>
      </c>
      <c r="AP42" s="40" t="s">
        <v>5</v>
      </c>
      <c r="AQ42" s="41">
        <v>106</v>
      </c>
      <c r="AR42" s="42">
        <v>18</v>
      </c>
      <c r="AS42" s="43">
        <f t="shared" si="8"/>
        <v>0.16981132075471697</v>
      </c>
      <c r="AU42" s="40" t="s">
        <v>5</v>
      </c>
      <c r="AV42" s="41">
        <v>115</v>
      </c>
      <c r="AW42" s="42">
        <v>18</v>
      </c>
      <c r="AX42" s="43">
        <f t="shared" si="9"/>
        <v>0.15652173913043479</v>
      </c>
      <c r="AZ42" s="40" t="s">
        <v>5</v>
      </c>
      <c r="BA42" s="41">
        <v>115</v>
      </c>
      <c r="BB42" s="42">
        <v>18</v>
      </c>
      <c r="BC42" s="43">
        <f t="shared" si="10"/>
        <v>0.15652173913043479</v>
      </c>
      <c r="BE42" s="40" t="s">
        <v>5</v>
      </c>
      <c r="BF42" s="41">
        <v>111</v>
      </c>
      <c r="BG42" s="42">
        <v>19</v>
      </c>
      <c r="BH42" s="43">
        <f t="shared" si="11"/>
        <v>0.17117117117117117</v>
      </c>
      <c r="BJ42" s="40" t="s">
        <v>5</v>
      </c>
      <c r="BK42" s="41">
        <v>111</v>
      </c>
      <c r="BL42" s="42">
        <v>20</v>
      </c>
      <c r="BM42" s="43">
        <f t="shared" si="12"/>
        <v>0.18018018018018017</v>
      </c>
      <c r="BO42" s="40" t="s">
        <v>5</v>
      </c>
      <c r="BP42" s="41">
        <v>110</v>
      </c>
      <c r="BQ42" s="42">
        <v>20</v>
      </c>
      <c r="BR42" s="43">
        <f t="shared" si="13"/>
        <v>0.18181818181818182</v>
      </c>
      <c r="BT42" s="40" t="s">
        <v>5</v>
      </c>
      <c r="BU42" s="41">
        <v>111</v>
      </c>
      <c r="BV42" s="42">
        <v>20</v>
      </c>
      <c r="BW42" s="43">
        <f t="shared" si="14"/>
        <v>0.18018018018018017</v>
      </c>
      <c r="BY42" s="40" t="s">
        <v>5</v>
      </c>
      <c r="BZ42" s="41">
        <v>111</v>
      </c>
      <c r="CA42" s="42">
        <v>20</v>
      </c>
      <c r="CB42" s="43">
        <f t="shared" si="15"/>
        <v>0.18018018018018017</v>
      </c>
      <c r="CD42" s="40" t="s">
        <v>5</v>
      </c>
      <c r="CE42" s="41">
        <v>112</v>
      </c>
      <c r="CF42" s="42">
        <v>20</v>
      </c>
      <c r="CG42" s="43">
        <f t="shared" si="16"/>
        <v>0.17857142857142858</v>
      </c>
      <c r="CI42" s="40" t="s">
        <v>5</v>
      </c>
      <c r="CJ42" s="41">
        <v>112</v>
      </c>
      <c r="CK42" s="42">
        <v>20</v>
      </c>
      <c r="CL42" s="43">
        <f t="shared" si="17"/>
        <v>0.17857142857142858</v>
      </c>
      <c r="CN42" s="40" t="s">
        <v>5</v>
      </c>
      <c r="CO42" s="41">
        <v>110</v>
      </c>
      <c r="CP42" s="42">
        <v>18</v>
      </c>
      <c r="CQ42" s="43">
        <f t="shared" si="18"/>
        <v>0.16363636363636364</v>
      </c>
      <c r="CS42" s="40" t="s">
        <v>5</v>
      </c>
      <c r="CT42" s="41">
        <v>110</v>
      </c>
      <c r="CU42" s="42">
        <v>18</v>
      </c>
      <c r="CV42" s="43">
        <f t="shared" si="19"/>
        <v>0.16363636363636364</v>
      </c>
      <c r="CX42" s="40" t="s">
        <v>5</v>
      </c>
      <c r="CY42" s="41">
        <v>110</v>
      </c>
      <c r="CZ42" s="42">
        <v>18</v>
      </c>
      <c r="DA42" s="43">
        <f t="shared" si="20"/>
        <v>0.16363636363636364</v>
      </c>
      <c r="DC42" s="40" t="s">
        <v>5</v>
      </c>
      <c r="DD42" s="41">
        <v>109</v>
      </c>
      <c r="DE42" s="42">
        <v>19</v>
      </c>
      <c r="DF42" s="43">
        <f t="shared" si="21"/>
        <v>0.1743119266055046</v>
      </c>
      <c r="DH42" s="40" t="s">
        <v>5</v>
      </c>
      <c r="DI42" s="41">
        <v>110</v>
      </c>
      <c r="DJ42" s="42">
        <v>19</v>
      </c>
      <c r="DK42" s="43">
        <f t="shared" si="22"/>
        <v>0.17272727272727273</v>
      </c>
      <c r="DM42" s="40" t="s">
        <v>5</v>
      </c>
      <c r="DN42" s="41">
        <v>110</v>
      </c>
      <c r="DO42" s="42">
        <v>19</v>
      </c>
      <c r="DP42" s="43">
        <f t="shared" si="23"/>
        <v>0.17272727272727273</v>
      </c>
      <c r="DR42" s="40" t="s">
        <v>5</v>
      </c>
      <c r="DS42" s="41">
        <v>109</v>
      </c>
      <c r="DT42" s="42"/>
      <c r="DU42" s="43">
        <f t="shared" si="24"/>
        <v>0</v>
      </c>
    </row>
    <row r="43" spans="1:125">
      <c r="A43" s="3" t="s">
        <v>18</v>
      </c>
      <c r="B43" s="36" t="s">
        <v>45</v>
      </c>
      <c r="C43" s="37">
        <v>6896</v>
      </c>
      <c r="D43" s="38">
        <v>1580</v>
      </c>
      <c r="E43" s="39">
        <f t="shared" si="0"/>
        <v>0.2291183294663573</v>
      </c>
      <c r="G43" s="36" t="s">
        <v>45</v>
      </c>
      <c r="H43" s="37">
        <v>7051</v>
      </c>
      <c r="I43" s="38">
        <v>1621</v>
      </c>
      <c r="J43" s="39">
        <f t="shared" si="1"/>
        <v>0.22989646858601617</v>
      </c>
      <c r="K43" s="60"/>
      <c r="L43" s="36" t="s">
        <v>45</v>
      </c>
      <c r="M43" s="37">
        <v>7095</v>
      </c>
      <c r="N43" s="38">
        <v>1646</v>
      </c>
      <c r="O43" s="39">
        <f t="shared" si="2"/>
        <v>0.23199436222692035</v>
      </c>
      <c r="Q43" s="36" t="s">
        <v>45</v>
      </c>
      <c r="R43" s="37">
        <v>7124</v>
      </c>
      <c r="S43" s="38">
        <v>1666</v>
      </c>
      <c r="T43" s="39">
        <f t="shared" si="3"/>
        <v>0.23385738349242</v>
      </c>
      <c r="V43" s="36" t="s">
        <v>45</v>
      </c>
      <c r="W43" s="37">
        <v>7123</v>
      </c>
      <c r="X43" s="38">
        <v>1679</v>
      </c>
      <c r="Y43" s="39">
        <f t="shared" si="4"/>
        <v>0.23571528850203566</v>
      </c>
      <c r="AA43" s="36" t="s">
        <v>45</v>
      </c>
      <c r="AB43" s="37">
        <v>7162</v>
      </c>
      <c r="AC43" s="38">
        <v>1705</v>
      </c>
      <c r="AD43" s="39">
        <f t="shared" si="5"/>
        <v>0.23806199385646468</v>
      </c>
      <c r="AF43" s="36" t="s">
        <v>45</v>
      </c>
      <c r="AG43" s="37">
        <v>7199</v>
      </c>
      <c r="AH43" s="38">
        <v>1731</v>
      </c>
      <c r="AI43" s="39">
        <f t="shared" si="6"/>
        <v>0.24045006250868176</v>
      </c>
      <c r="AK43" s="36" t="s">
        <v>45</v>
      </c>
      <c r="AL43" s="37">
        <v>7211</v>
      </c>
      <c r="AM43" s="38">
        <v>1752</v>
      </c>
      <c r="AN43" s="39">
        <f t="shared" si="7"/>
        <v>0.24296214117320761</v>
      </c>
      <c r="AP43" s="36" t="s">
        <v>45</v>
      </c>
      <c r="AQ43" s="37">
        <v>7217</v>
      </c>
      <c r="AR43" s="38">
        <v>1759</v>
      </c>
      <c r="AS43" s="39">
        <f t="shared" si="8"/>
        <v>0.24373008175142025</v>
      </c>
      <c r="AU43" s="36" t="s">
        <v>45</v>
      </c>
      <c r="AV43" s="37">
        <v>7247</v>
      </c>
      <c r="AW43" s="38">
        <v>1776</v>
      </c>
      <c r="AX43" s="39">
        <f t="shared" si="9"/>
        <v>0.24506692424451498</v>
      </c>
      <c r="AZ43" s="36" t="s">
        <v>45</v>
      </c>
      <c r="BA43" s="37">
        <v>7296</v>
      </c>
      <c r="BB43" s="38">
        <v>1804</v>
      </c>
      <c r="BC43" s="39">
        <f t="shared" si="10"/>
        <v>0.24725877192982457</v>
      </c>
      <c r="BE43" s="36" t="s">
        <v>45</v>
      </c>
      <c r="BF43" s="37">
        <v>7311</v>
      </c>
      <c r="BG43" s="38">
        <v>1818</v>
      </c>
      <c r="BH43" s="39">
        <f t="shared" si="11"/>
        <v>0.24866639310627822</v>
      </c>
      <c r="BJ43" s="36" t="s">
        <v>45</v>
      </c>
      <c r="BK43" s="37">
        <v>7303</v>
      </c>
      <c r="BL43" s="38">
        <v>1822</v>
      </c>
      <c r="BM43" s="39">
        <f t="shared" si="12"/>
        <v>0.2494865123921676</v>
      </c>
      <c r="BO43" s="36" t="s">
        <v>45</v>
      </c>
      <c r="BP43" s="37">
        <v>7335</v>
      </c>
      <c r="BQ43" s="38">
        <v>1818</v>
      </c>
      <c r="BR43" s="39">
        <f t="shared" si="13"/>
        <v>0.24785276073619633</v>
      </c>
      <c r="BT43" s="36" t="s">
        <v>45</v>
      </c>
      <c r="BU43" s="37">
        <v>7343</v>
      </c>
      <c r="BV43" s="38">
        <v>1822</v>
      </c>
      <c r="BW43" s="39">
        <f t="shared" si="14"/>
        <v>0.24812746833719188</v>
      </c>
      <c r="BY43" s="36" t="s">
        <v>45</v>
      </c>
      <c r="BZ43" s="37">
        <v>7341</v>
      </c>
      <c r="CA43" s="38">
        <v>1824</v>
      </c>
      <c r="CB43" s="39">
        <f t="shared" si="15"/>
        <v>0.24846751123825092</v>
      </c>
      <c r="CD43" s="36" t="s">
        <v>45</v>
      </c>
      <c r="CE43" s="37">
        <v>7360</v>
      </c>
      <c r="CF43" s="38">
        <v>1826</v>
      </c>
      <c r="CG43" s="39">
        <f t="shared" si="16"/>
        <v>0.24809782608695652</v>
      </c>
      <c r="CI43" s="36" t="s">
        <v>45</v>
      </c>
      <c r="CJ43" s="37">
        <v>7356</v>
      </c>
      <c r="CK43" s="38">
        <v>1829</v>
      </c>
      <c r="CL43" s="39">
        <f t="shared" si="17"/>
        <v>0.2486405655247417</v>
      </c>
      <c r="CN43" s="36" t="s">
        <v>45</v>
      </c>
      <c r="CO43" s="37">
        <v>7411</v>
      </c>
      <c r="CP43" s="38">
        <v>1868</v>
      </c>
      <c r="CQ43" s="39">
        <f t="shared" si="18"/>
        <v>0.25205775199028474</v>
      </c>
      <c r="CS43" s="36" t="s">
        <v>45</v>
      </c>
      <c r="CT43" s="37">
        <v>7414</v>
      </c>
      <c r="CU43" s="38">
        <v>1872</v>
      </c>
      <c r="CV43" s="39">
        <f t="shared" si="19"/>
        <v>0.25249527920151066</v>
      </c>
      <c r="CX43" s="36" t="s">
        <v>45</v>
      </c>
      <c r="CY43" s="37">
        <v>7428</v>
      </c>
      <c r="CZ43" s="38">
        <v>1881</v>
      </c>
      <c r="DA43" s="39">
        <f t="shared" si="20"/>
        <v>0.25323101777059775</v>
      </c>
      <c r="DC43" s="36" t="s">
        <v>45</v>
      </c>
      <c r="DD43" s="37">
        <v>7392</v>
      </c>
      <c r="DE43" s="38">
        <v>1881</v>
      </c>
      <c r="DF43" s="39">
        <f t="shared" si="21"/>
        <v>0.2544642857142857</v>
      </c>
      <c r="DH43" s="36" t="s">
        <v>45</v>
      </c>
      <c r="DI43" s="37">
        <v>7405</v>
      </c>
      <c r="DJ43" s="38">
        <v>1896</v>
      </c>
      <c r="DK43" s="39">
        <f t="shared" si="22"/>
        <v>0.25604321404456448</v>
      </c>
      <c r="DM43" s="36" t="s">
        <v>45</v>
      </c>
      <c r="DN43" s="37">
        <v>7429</v>
      </c>
      <c r="DO43" s="38">
        <v>1913</v>
      </c>
      <c r="DP43" s="39">
        <f t="shared" si="23"/>
        <v>0.25750437474761073</v>
      </c>
      <c r="DR43" s="36" t="s">
        <v>45</v>
      </c>
      <c r="DS43" s="37">
        <v>7387</v>
      </c>
      <c r="DT43" s="38"/>
      <c r="DU43" s="39">
        <f t="shared" si="24"/>
        <v>0</v>
      </c>
    </row>
    <row r="44" spans="1:125">
      <c r="A44" s="6"/>
      <c r="B44" s="40" t="s">
        <v>4</v>
      </c>
      <c r="C44" s="41">
        <v>6232</v>
      </c>
      <c r="D44" s="42">
        <v>1415</v>
      </c>
      <c r="E44" s="43">
        <f t="shared" si="0"/>
        <v>0.22705391527599486</v>
      </c>
      <c r="G44" s="40" t="s">
        <v>4</v>
      </c>
      <c r="H44" s="41">
        <v>6417</v>
      </c>
      <c r="I44" s="42">
        <v>1454</v>
      </c>
      <c r="J44" s="43">
        <f t="shared" si="1"/>
        <v>0.22658563191522518</v>
      </c>
      <c r="K44" s="60"/>
      <c r="L44" s="40" t="s">
        <v>4</v>
      </c>
      <c r="M44" s="41">
        <v>6456</v>
      </c>
      <c r="N44" s="42">
        <v>1476</v>
      </c>
      <c r="O44" s="43">
        <f t="shared" si="2"/>
        <v>0.22862453531598512</v>
      </c>
      <c r="Q44" s="40" t="s">
        <v>4</v>
      </c>
      <c r="R44" s="41">
        <v>6494</v>
      </c>
      <c r="S44" s="42">
        <v>1495</v>
      </c>
      <c r="T44" s="43">
        <f t="shared" si="3"/>
        <v>0.23021250384970743</v>
      </c>
      <c r="V44" s="40" t="s">
        <v>4</v>
      </c>
      <c r="W44" s="41">
        <v>6497</v>
      </c>
      <c r="X44" s="42">
        <v>1509</v>
      </c>
      <c r="Y44" s="43">
        <f t="shared" si="4"/>
        <v>0.2322610435585655</v>
      </c>
      <c r="AA44" s="40" t="s">
        <v>4</v>
      </c>
      <c r="AB44" s="41">
        <v>6531</v>
      </c>
      <c r="AC44" s="42">
        <v>1527</v>
      </c>
      <c r="AD44" s="43">
        <f t="shared" si="5"/>
        <v>0.23380799265043639</v>
      </c>
      <c r="AF44" s="40" t="s">
        <v>4</v>
      </c>
      <c r="AG44" s="41">
        <v>6565</v>
      </c>
      <c r="AH44" s="42">
        <v>1549</v>
      </c>
      <c r="AI44" s="43">
        <f t="shared" si="6"/>
        <v>0.23594821020563594</v>
      </c>
      <c r="AK44" s="40" t="s">
        <v>4</v>
      </c>
      <c r="AL44" s="41">
        <v>6579</v>
      </c>
      <c r="AM44" s="42">
        <v>1569</v>
      </c>
      <c r="AN44" s="43">
        <f t="shared" si="7"/>
        <v>0.23848609211126312</v>
      </c>
      <c r="AP44" s="40" t="s">
        <v>4</v>
      </c>
      <c r="AQ44" s="41">
        <v>6575</v>
      </c>
      <c r="AR44" s="42">
        <v>1577</v>
      </c>
      <c r="AS44" s="43">
        <f t="shared" si="8"/>
        <v>0.23984790874524714</v>
      </c>
      <c r="AU44" s="40" t="s">
        <v>4</v>
      </c>
      <c r="AV44" s="41">
        <v>6573</v>
      </c>
      <c r="AW44" s="42">
        <v>1593</v>
      </c>
      <c r="AX44" s="43">
        <f t="shared" si="9"/>
        <v>0.24235508900045641</v>
      </c>
      <c r="AZ44" s="40" t="s">
        <v>4</v>
      </c>
      <c r="BA44" s="41">
        <v>6614</v>
      </c>
      <c r="BB44" s="42">
        <v>1617</v>
      </c>
      <c r="BC44" s="43">
        <f t="shared" si="10"/>
        <v>0.2444814030843665</v>
      </c>
      <c r="BE44" s="40" t="s">
        <v>4</v>
      </c>
      <c r="BF44" s="41">
        <v>6634</v>
      </c>
      <c r="BG44" s="42">
        <v>1630</v>
      </c>
      <c r="BH44" s="43">
        <f t="shared" si="11"/>
        <v>0.24570394935182394</v>
      </c>
      <c r="BJ44" s="40" t="s">
        <v>4</v>
      </c>
      <c r="BK44" s="41">
        <v>6637</v>
      </c>
      <c r="BL44" s="42">
        <v>1636</v>
      </c>
      <c r="BM44" s="43">
        <f t="shared" si="12"/>
        <v>0.24649691125508513</v>
      </c>
      <c r="BO44" s="40" t="s">
        <v>4</v>
      </c>
      <c r="BP44" s="41">
        <v>6668</v>
      </c>
      <c r="BQ44" s="42">
        <v>1634</v>
      </c>
      <c r="BR44" s="43">
        <f t="shared" si="13"/>
        <v>0.2450509898020396</v>
      </c>
      <c r="BT44" s="40" t="s">
        <v>4</v>
      </c>
      <c r="BU44" s="41">
        <v>6676</v>
      </c>
      <c r="BV44" s="42">
        <v>1638</v>
      </c>
      <c r="BW44" s="43">
        <f t="shared" si="14"/>
        <v>0.24535650089874175</v>
      </c>
      <c r="BY44" s="40" t="s">
        <v>4</v>
      </c>
      <c r="BZ44" s="41">
        <v>6682</v>
      </c>
      <c r="CA44" s="42">
        <v>1641</v>
      </c>
      <c r="CB44" s="43">
        <f t="shared" si="15"/>
        <v>0.24558515414546542</v>
      </c>
      <c r="CD44" s="40" t="s">
        <v>4</v>
      </c>
      <c r="CE44" s="41">
        <v>6708</v>
      </c>
      <c r="CF44" s="42">
        <v>1643</v>
      </c>
      <c r="CG44" s="43">
        <f t="shared" si="16"/>
        <v>0.24493142516398331</v>
      </c>
      <c r="CI44" s="40" t="s">
        <v>4</v>
      </c>
      <c r="CJ44" s="41">
        <v>6705</v>
      </c>
      <c r="CK44" s="42">
        <v>1646</v>
      </c>
      <c r="CL44" s="43">
        <f t="shared" si="17"/>
        <v>0.24548844146159582</v>
      </c>
      <c r="CN44" s="40" t="s">
        <v>4</v>
      </c>
      <c r="CO44" s="41">
        <v>6767</v>
      </c>
      <c r="CP44" s="42">
        <v>1685</v>
      </c>
      <c r="CQ44" s="43">
        <f t="shared" si="18"/>
        <v>0.24900251219151767</v>
      </c>
      <c r="CS44" s="40" t="s">
        <v>4</v>
      </c>
      <c r="CT44" s="41">
        <v>6769</v>
      </c>
      <c r="CU44" s="42">
        <v>1691</v>
      </c>
      <c r="CV44" s="43">
        <f t="shared" si="19"/>
        <v>0.24981533461368002</v>
      </c>
      <c r="CX44" s="40" t="s">
        <v>4</v>
      </c>
      <c r="CY44" s="41">
        <v>6784</v>
      </c>
      <c r="CZ44" s="42">
        <v>1699</v>
      </c>
      <c r="DA44" s="43">
        <f t="shared" si="20"/>
        <v>0.25044221698113206</v>
      </c>
      <c r="DC44" s="40" t="s">
        <v>4</v>
      </c>
      <c r="DD44" s="41">
        <v>6750</v>
      </c>
      <c r="DE44" s="42">
        <v>1701</v>
      </c>
      <c r="DF44" s="43">
        <f t="shared" si="21"/>
        <v>0.252</v>
      </c>
      <c r="DH44" s="40" t="s">
        <v>4</v>
      </c>
      <c r="DI44" s="41">
        <v>6762</v>
      </c>
      <c r="DJ44" s="42">
        <v>1711</v>
      </c>
      <c r="DK44" s="43">
        <f t="shared" si="22"/>
        <v>0.25303164744158535</v>
      </c>
      <c r="DM44" s="40" t="s">
        <v>4</v>
      </c>
      <c r="DN44" s="41">
        <v>6792</v>
      </c>
      <c r="DO44" s="42">
        <v>1723</v>
      </c>
      <c r="DP44" s="43">
        <f t="shared" si="23"/>
        <v>0.25368080094228507</v>
      </c>
      <c r="DR44" s="40" t="s">
        <v>4</v>
      </c>
      <c r="DS44" s="41">
        <v>6751</v>
      </c>
      <c r="DT44" s="42"/>
      <c r="DU44" s="43">
        <f t="shared" si="24"/>
        <v>0</v>
      </c>
    </row>
    <row r="45" spans="1:125">
      <c r="A45" s="6"/>
      <c r="B45" s="40" t="s">
        <v>5</v>
      </c>
      <c r="C45" s="41">
        <v>664</v>
      </c>
      <c r="D45" s="42">
        <v>165</v>
      </c>
      <c r="E45" s="43">
        <f t="shared" si="0"/>
        <v>0.24849397590361447</v>
      </c>
      <c r="G45" s="40" t="s">
        <v>5</v>
      </c>
      <c r="H45" s="41">
        <v>634</v>
      </c>
      <c r="I45" s="42">
        <v>167</v>
      </c>
      <c r="J45" s="43">
        <f t="shared" si="1"/>
        <v>0.26340694006309151</v>
      </c>
      <c r="K45" s="60"/>
      <c r="L45" s="40" t="s">
        <v>5</v>
      </c>
      <c r="M45" s="41">
        <v>639</v>
      </c>
      <c r="N45" s="42">
        <v>170</v>
      </c>
      <c r="O45" s="43">
        <f t="shared" si="2"/>
        <v>0.26604068857589985</v>
      </c>
      <c r="Q45" s="40" t="s">
        <v>5</v>
      </c>
      <c r="R45" s="41">
        <v>630</v>
      </c>
      <c r="S45" s="42">
        <v>171</v>
      </c>
      <c r="T45" s="43">
        <f t="shared" si="3"/>
        <v>0.27142857142857141</v>
      </c>
      <c r="V45" s="40" t="s">
        <v>5</v>
      </c>
      <c r="W45" s="41">
        <v>626</v>
      </c>
      <c r="X45" s="42">
        <v>170</v>
      </c>
      <c r="Y45" s="43">
        <f t="shared" si="4"/>
        <v>0.27156549520766771</v>
      </c>
      <c r="AA45" s="40" t="s">
        <v>5</v>
      </c>
      <c r="AB45" s="41">
        <v>631</v>
      </c>
      <c r="AC45" s="42">
        <v>178</v>
      </c>
      <c r="AD45" s="43">
        <f t="shared" si="5"/>
        <v>0.28209191759112517</v>
      </c>
      <c r="AF45" s="40" t="s">
        <v>5</v>
      </c>
      <c r="AG45" s="41">
        <v>634</v>
      </c>
      <c r="AH45" s="42">
        <v>182</v>
      </c>
      <c r="AI45" s="43">
        <f t="shared" si="6"/>
        <v>0.28706624605678233</v>
      </c>
      <c r="AK45" s="40" t="s">
        <v>5</v>
      </c>
      <c r="AL45" s="41">
        <v>632</v>
      </c>
      <c r="AM45" s="42">
        <v>183</v>
      </c>
      <c r="AN45" s="43">
        <f t="shared" si="7"/>
        <v>0.28955696202531644</v>
      </c>
      <c r="AP45" s="40" t="s">
        <v>5</v>
      </c>
      <c r="AQ45" s="41">
        <v>642</v>
      </c>
      <c r="AR45" s="42">
        <v>182</v>
      </c>
      <c r="AS45" s="43">
        <f t="shared" si="8"/>
        <v>0.2834890965732087</v>
      </c>
      <c r="AU45" s="40" t="s">
        <v>5</v>
      </c>
      <c r="AV45" s="41">
        <v>674</v>
      </c>
      <c r="AW45" s="42">
        <v>183</v>
      </c>
      <c r="AX45" s="43">
        <f t="shared" si="9"/>
        <v>0.271513353115727</v>
      </c>
      <c r="AZ45" s="40" t="s">
        <v>5</v>
      </c>
      <c r="BA45" s="41">
        <v>682</v>
      </c>
      <c r="BB45" s="42">
        <v>187</v>
      </c>
      <c r="BC45" s="43">
        <f t="shared" si="10"/>
        <v>0.27419354838709675</v>
      </c>
      <c r="BE45" s="40" t="s">
        <v>5</v>
      </c>
      <c r="BF45" s="41">
        <v>677</v>
      </c>
      <c r="BG45" s="42">
        <v>188</v>
      </c>
      <c r="BH45" s="43">
        <f t="shared" si="11"/>
        <v>0.2776957163958641</v>
      </c>
      <c r="BJ45" s="40" t="s">
        <v>5</v>
      </c>
      <c r="BK45" s="41">
        <v>666</v>
      </c>
      <c r="BL45" s="42">
        <v>186</v>
      </c>
      <c r="BM45" s="43">
        <f t="shared" si="12"/>
        <v>0.27927927927927926</v>
      </c>
      <c r="BO45" s="40" t="s">
        <v>5</v>
      </c>
      <c r="BP45" s="41">
        <v>667</v>
      </c>
      <c r="BQ45" s="42">
        <v>184</v>
      </c>
      <c r="BR45" s="43">
        <f t="shared" si="13"/>
        <v>0.27586206896551724</v>
      </c>
      <c r="BT45" s="40" t="s">
        <v>5</v>
      </c>
      <c r="BU45" s="41">
        <v>667</v>
      </c>
      <c r="BV45" s="42">
        <v>184</v>
      </c>
      <c r="BW45" s="43">
        <f t="shared" si="14"/>
        <v>0.27586206896551724</v>
      </c>
      <c r="BY45" s="40" t="s">
        <v>5</v>
      </c>
      <c r="BZ45" s="41">
        <v>659</v>
      </c>
      <c r="CA45" s="42">
        <v>183</v>
      </c>
      <c r="CB45" s="43">
        <f t="shared" si="15"/>
        <v>0.27769347496206376</v>
      </c>
      <c r="CD45" s="40" t="s">
        <v>5</v>
      </c>
      <c r="CE45" s="41">
        <v>652</v>
      </c>
      <c r="CF45" s="42">
        <v>183</v>
      </c>
      <c r="CG45" s="43">
        <f t="shared" si="16"/>
        <v>0.28067484662576686</v>
      </c>
      <c r="CI45" s="40" t="s">
        <v>5</v>
      </c>
      <c r="CJ45" s="41">
        <v>651</v>
      </c>
      <c r="CK45" s="42">
        <v>183</v>
      </c>
      <c r="CL45" s="43">
        <f t="shared" si="17"/>
        <v>0.28110599078341014</v>
      </c>
      <c r="CN45" s="40" t="s">
        <v>5</v>
      </c>
      <c r="CO45" s="41">
        <v>644</v>
      </c>
      <c r="CP45" s="42">
        <v>183</v>
      </c>
      <c r="CQ45" s="43">
        <f t="shared" si="18"/>
        <v>0.28416149068322982</v>
      </c>
      <c r="CS45" s="40" t="s">
        <v>5</v>
      </c>
      <c r="CT45" s="41">
        <v>645</v>
      </c>
      <c r="CU45" s="42">
        <v>181</v>
      </c>
      <c r="CV45" s="43">
        <f t="shared" si="19"/>
        <v>0.2806201550387597</v>
      </c>
      <c r="CX45" s="40" t="s">
        <v>5</v>
      </c>
      <c r="CY45" s="41">
        <v>644</v>
      </c>
      <c r="CZ45" s="42">
        <v>182</v>
      </c>
      <c r="DA45" s="43">
        <f t="shared" si="20"/>
        <v>0.28260869565217389</v>
      </c>
      <c r="DC45" s="40" t="s">
        <v>5</v>
      </c>
      <c r="DD45" s="41">
        <v>642</v>
      </c>
      <c r="DE45" s="42">
        <v>180</v>
      </c>
      <c r="DF45" s="43">
        <f t="shared" si="21"/>
        <v>0.28037383177570091</v>
      </c>
      <c r="DH45" s="40" t="s">
        <v>5</v>
      </c>
      <c r="DI45" s="41">
        <v>643</v>
      </c>
      <c r="DJ45" s="42">
        <v>185</v>
      </c>
      <c r="DK45" s="43">
        <f t="shared" si="22"/>
        <v>0.28771384136858474</v>
      </c>
      <c r="DM45" s="40" t="s">
        <v>5</v>
      </c>
      <c r="DN45" s="41">
        <v>637</v>
      </c>
      <c r="DO45" s="42">
        <v>190</v>
      </c>
      <c r="DP45" s="43">
        <f t="shared" si="23"/>
        <v>0.29827315541601257</v>
      </c>
      <c r="DR45" s="40" t="s">
        <v>5</v>
      </c>
      <c r="DS45" s="41">
        <v>636</v>
      </c>
      <c r="DT45" s="42"/>
      <c r="DU45" s="43">
        <f t="shared" si="24"/>
        <v>0</v>
      </c>
    </row>
    <row r="46" spans="1:125">
      <c r="A46" s="3" t="s">
        <v>19</v>
      </c>
      <c r="B46" s="36" t="s">
        <v>45</v>
      </c>
      <c r="C46" s="37">
        <v>5</v>
      </c>
      <c r="D46" s="38">
        <v>1</v>
      </c>
      <c r="E46" s="39">
        <f t="shared" si="0"/>
        <v>0.2</v>
      </c>
      <c r="G46" s="36" t="s">
        <v>45</v>
      </c>
      <c r="H46" s="37">
        <v>5</v>
      </c>
      <c r="I46" s="38">
        <v>1</v>
      </c>
      <c r="J46" s="39">
        <f t="shared" si="1"/>
        <v>0.2</v>
      </c>
      <c r="K46" s="60"/>
      <c r="L46" s="36" t="s">
        <v>45</v>
      </c>
      <c r="M46" s="37">
        <v>4</v>
      </c>
      <c r="N46" s="38">
        <v>1</v>
      </c>
      <c r="O46" s="39">
        <f t="shared" si="2"/>
        <v>0.25</v>
      </c>
      <c r="Q46" s="36" t="s">
        <v>45</v>
      </c>
      <c r="R46" s="37">
        <v>7</v>
      </c>
      <c r="S46" s="38">
        <v>1</v>
      </c>
      <c r="T46" s="39">
        <f t="shared" si="3"/>
        <v>0.14285714285714285</v>
      </c>
      <c r="V46" s="36" t="s">
        <v>45</v>
      </c>
      <c r="W46" s="37">
        <v>7</v>
      </c>
      <c r="X46" s="38">
        <v>1</v>
      </c>
      <c r="Y46" s="39">
        <f t="shared" si="4"/>
        <v>0.14285714285714285</v>
      </c>
      <c r="AA46" s="36" t="s">
        <v>45</v>
      </c>
      <c r="AB46" s="37">
        <v>7</v>
      </c>
      <c r="AC46" s="38">
        <v>1</v>
      </c>
      <c r="AD46" s="39">
        <f t="shared" si="5"/>
        <v>0.14285714285714285</v>
      </c>
      <c r="AF46" s="36" t="s">
        <v>45</v>
      </c>
      <c r="AG46" s="37">
        <v>7</v>
      </c>
      <c r="AH46" s="38">
        <v>1</v>
      </c>
      <c r="AI46" s="39">
        <f t="shared" si="6"/>
        <v>0.14285714285714285</v>
      </c>
      <c r="AK46" s="36" t="s">
        <v>45</v>
      </c>
      <c r="AL46" s="37">
        <v>7</v>
      </c>
      <c r="AM46" s="38">
        <v>1</v>
      </c>
      <c r="AN46" s="39">
        <f t="shared" si="7"/>
        <v>0.14285714285714285</v>
      </c>
      <c r="AP46" s="36" t="s">
        <v>45</v>
      </c>
      <c r="AQ46" s="37">
        <v>7</v>
      </c>
      <c r="AR46" s="38">
        <v>1</v>
      </c>
      <c r="AS46" s="39">
        <f t="shared" si="8"/>
        <v>0.14285714285714285</v>
      </c>
      <c r="AU46" s="36" t="s">
        <v>45</v>
      </c>
      <c r="AV46" s="37">
        <v>7</v>
      </c>
      <c r="AW46" s="38">
        <v>1</v>
      </c>
      <c r="AX46" s="39">
        <f t="shared" si="9"/>
        <v>0.14285714285714285</v>
      </c>
      <c r="AZ46" s="36" t="s">
        <v>45</v>
      </c>
      <c r="BA46" s="37">
        <v>7</v>
      </c>
      <c r="BB46" s="38">
        <v>1</v>
      </c>
      <c r="BC46" s="39">
        <f t="shared" si="10"/>
        <v>0.14285714285714285</v>
      </c>
      <c r="BE46" s="36" t="s">
        <v>45</v>
      </c>
      <c r="BF46" s="37">
        <v>9</v>
      </c>
      <c r="BG46" s="38">
        <v>1</v>
      </c>
      <c r="BH46" s="39">
        <f t="shared" si="11"/>
        <v>0.1111111111111111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>
        <v>1</v>
      </c>
      <c r="BR46" s="39">
        <f t="shared" si="13"/>
        <v>0.1111111111111111</v>
      </c>
      <c r="BT46" s="36" t="s">
        <v>45</v>
      </c>
      <c r="BU46" s="37">
        <v>9</v>
      </c>
      <c r="BV46" s="38">
        <v>1</v>
      </c>
      <c r="BW46" s="39">
        <f t="shared" si="14"/>
        <v>0.1111111111111111</v>
      </c>
      <c r="BY46" s="36" t="s">
        <v>45</v>
      </c>
      <c r="BZ46" s="37">
        <v>9</v>
      </c>
      <c r="CA46" s="38">
        <v>1</v>
      </c>
      <c r="CB46" s="39">
        <f t="shared" si="15"/>
        <v>0.1111111111111111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1</v>
      </c>
      <c r="CQ46" s="39">
        <f t="shared" si="18"/>
        <v>0.1</v>
      </c>
      <c r="CS46" s="36" t="s">
        <v>45</v>
      </c>
      <c r="CT46" s="37">
        <v>10</v>
      </c>
      <c r="CU46" s="38">
        <v>1</v>
      </c>
      <c r="CV46" s="39">
        <f t="shared" si="19"/>
        <v>0.1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1</v>
      </c>
      <c r="DF46" s="39">
        <f t="shared" si="21"/>
        <v>9.0909090909090912E-2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1</v>
      </c>
      <c r="DP46" s="39">
        <f t="shared" si="23"/>
        <v>8.3333333333333329E-2</v>
      </c>
      <c r="DR46" s="36" t="s">
        <v>45</v>
      </c>
      <c r="DS46" s="37">
        <v>12</v>
      </c>
      <c r="DT46" s="38"/>
      <c r="DU46" s="39">
        <f t="shared" si="24"/>
        <v>0</v>
      </c>
    </row>
    <row r="47" spans="1:125">
      <c r="A47" s="6"/>
      <c r="B47" s="40" t="s">
        <v>4</v>
      </c>
      <c r="C47" s="41">
        <v>4</v>
      </c>
      <c r="D47" s="42">
        <v>1</v>
      </c>
      <c r="E47" s="43">
        <f t="shared" si="0"/>
        <v>0.25</v>
      </c>
      <c r="G47" s="40" t="s">
        <v>4</v>
      </c>
      <c r="H47" s="41">
        <v>4</v>
      </c>
      <c r="I47" s="42">
        <v>1</v>
      </c>
      <c r="J47" s="43">
        <f t="shared" si="1"/>
        <v>0.25</v>
      </c>
      <c r="K47" s="60"/>
      <c r="L47" s="40" t="s">
        <v>4</v>
      </c>
      <c r="M47" s="41">
        <v>3</v>
      </c>
      <c r="N47" s="42">
        <v>1</v>
      </c>
      <c r="O47" s="43">
        <f t="shared" si="2"/>
        <v>0.33333333333333331</v>
      </c>
      <c r="Q47" s="40" t="s">
        <v>4</v>
      </c>
      <c r="R47" s="41">
        <v>4</v>
      </c>
      <c r="S47" s="42">
        <v>1</v>
      </c>
      <c r="T47" s="43">
        <f t="shared" si="3"/>
        <v>0.25</v>
      </c>
      <c r="V47" s="40" t="s">
        <v>4</v>
      </c>
      <c r="W47" s="41">
        <v>4</v>
      </c>
      <c r="X47" s="42">
        <v>1</v>
      </c>
      <c r="Y47" s="43">
        <f t="shared" si="4"/>
        <v>0.25</v>
      </c>
      <c r="AA47" s="40" t="s">
        <v>4</v>
      </c>
      <c r="AB47" s="41">
        <v>4</v>
      </c>
      <c r="AC47" s="42">
        <v>1</v>
      </c>
      <c r="AD47" s="43">
        <f t="shared" si="5"/>
        <v>0.25</v>
      </c>
      <c r="AF47" s="40" t="s">
        <v>4</v>
      </c>
      <c r="AG47" s="41">
        <v>4</v>
      </c>
      <c r="AH47" s="42">
        <v>1</v>
      </c>
      <c r="AI47" s="43">
        <f t="shared" si="6"/>
        <v>0.25</v>
      </c>
      <c r="AK47" s="40" t="s">
        <v>4</v>
      </c>
      <c r="AL47" s="41">
        <v>4</v>
      </c>
      <c r="AM47" s="42">
        <v>1</v>
      </c>
      <c r="AN47" s="43">
        <f t="shared" si="7"/>
        <v>0.25</v>
      </c>
      <c r="AP47" s="40" t="s">
        <v>4</v>
      </c>
      <c r="AQ47" s="41">
        <v>4</v>
      </c>
      <c r="AR47" s="42">
        <v>1</v>
      </c>
      <c r="AS47" s="43">
        <f t="shared" si="8"/>
        <v>0.25</v>
      </c>
      <c r="AU47" s="40" t="s">
        <v>4</v>
      </c>
      <c r="AV47" s="41">
        <v>4</v>
      </c>
      <c r="AW47" s="42">
        <v>1</v>
      </c>
      <c r="AX47" s="43">
        <f t="shared" si="9"/>
        <v>0.25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1</v>
      </c>
      <c r="BH47" s="43">
        <f t="shared" si="11"/>
        <v>0.16666666666666666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>
        <v>1</v>
      </c>
      <c r="BR47" s="43">
        <f t="shared" si="13"/>
        <v>0.16666666666666666</v>
      </c>
      <c r="BT47" s="40" t="s">
        <v>4</v>
      </c>
      <c r="BU47" s="41">
        <v>6</v>
      </c>
      <c r="BV47" s="42">
        <v>1</v>
      </c>
      <c r="BW47" s="43">
        <f t="shared" si="14"/>
        <v>0.16666666666666666</v>
      </c>
      <c r="BY47" s="40" t="s">
        <v>4</v>
      </c>
      <c r="BZ47" s="41">
        <v>6</v>
      </c>
      <c r="CA47" s="42">
        <v>1</v>
      </c>
      <c r="CB47" s="43">
        <f t="shared" si="15"/>
        <v>0.16666666666666666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1</v>
      </c>
      <c r="CQ47" s="43">
        <f t="shared" si="18"/>
        <v>0.14285714285714285</v>
      </c>
      <c r="CS47" s="40" t="s">
        <v>4</v>
      </c>
      <c r="CT47" s="41">
        <v>7</v>
      </c>
      <c r="CU47" s="42">
        <v>1</v>
      </c>
      <c r="CV47" s="43">
        <f t="shared" si="19"/>
        <v>0.14285714285714285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1</v>
      </c>
      <c r="DF47" s="43">
        <f t="shared" si="21"/>
        <v>0.125</v>
      </c>
      <c r="DH47" s="40" t="s">
        <v>4</v>
      </c>
      <c r="DI47" s="41">
        <v>9</v>
      </c>
      <c r="DJ47" s="42">
        <v>1</v>
      </c>
      <c r="DK47" s="43">
        <f t="shared" si="22"/>
        <v>0.1111111111111111</v>
      </c>
      <c r="DM47" s="40" t="s">
        <v>4</v>
      </c>
      <c r="DN47" s="41">
        <v>9</v>
      </c>
      <c r="DO47" s="42">
        <v>1</v>
      </c>
      <c r="DP47" s="43">
        <f t="shared" si="23"/>
        <v>0.1111111111111111</v>
      </c>
      <c r="DR47" s="40" t="s">
        <v>4</v>
      </c>
      <c r="DS47" s="41">
        <v>9</v>
      </c>
      <c r="DT47" s="42"/>
      <c r="DU47" s="43">
        <f t="shared" si="24"/>
        <v>0</v>
      </c>
    </row>
    <row r="48" spans="1:12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</row>
    <row r="49" spans="1:125">
      <c r="A49" s="3" t="s">
        <v>20</v>
      </c>
      <c r="B49" s="36" t="s">
        <v>45</v>
      </c>
      <c r="C49" s="37">
        <v>5</v>
      </c>
      <c r="D49" s="38">
        <v>2</v>
      </c>
      <c r="E49" s="39">
        <f t="shared" si="0"/>
        <v>0.4</v>
      </c>
      <c r="G49" s="36" t="s">
        <v>45</v>
      </c>
      <c r="H49" s="37">
        <v>5</v>
      </c>
      <c r="I49" s="38">
        <v>2</v>
      </c>
      <c r="J49" s="39">
        <f t="shared" si="1"/>
        <v>0.4</v>
      </c>
      <c r="K49" s="60"/>
      <c r="L49" s="36" t="s">
        <v>45</v>
      </c>
      <c r="M49" s="37">
        <v>5</v>
      </c>
      <c r="N49" s="38">
        <v>2</v>
      </c>
      <c r="O49" s="39">
        <f t="shared" si="2"/>
        <v>0.4</v>
      </c>
      <c r="Q49" s="36" t="s">
        <v>45</v>
      </c>
      <c r="R49" s="37">
        <v>5</v>
      </c>
      <c r="S49" s="38">
        <v>2</v>
      </c>
      <c r="T49" s="39">
        <f t="shared" si="3"/>
        <v>0.4</v>
      </c>
      <c r="V49" s="36" t="s">
        <v>45</v>
      </c>
      <c r="W49" s="37">
        <v>5</v>
      </c>
      <c r="X49" s="38">
        <v>2</v>
      </c>
      <c r="Y49" s="39">
        <f t="shared" si="4"/>
        <v>0.4</v>
      </c>
      <c r="AA49" s="36" t="s">
        <v>45</v>
      </c>
      <c r="AB49" s="37">
        <v>5</v>
      </c>
      <c r="AC49" s="38">
        <v>2</v>
      </c>
      <c r="AD49" s="39">
        <f t="shared" si="5"/>
        <v>0.4</v>
      </c>
      <c r="AF49" s="36" t="s">
        <v>45</v>
      </c>
      <c r="AG49" s="37">
        <v>5</v>
      </c>
      <c r="AH49" s="38">
        <v>2</v>
      </c>
      <c r="AI49" s="39">
        <f t="shared" si="6"/>
        <v>0.4</v>
      </c>
      <c r="AK49" s="36" t="s">
        <v>45</v>
      </c>
      <c r="AL49" s="37">
        <v>5</v>
      </c>
      <c r="AM49" s="38">
        <v>2</v>
      </c>
      <c r="AN49" s="39">
        <f t="shared" si="7"/>
        <v>0.4</v>
      </c>
      <c r="AP49" s="36" t="s">
        <v>45</v>
      </c>
      <c r="AQ49" s="37">
        <v>5</v>
      </c>
      <c r="AR49" s="38">
        <v>2</v>
      </c>
      <c r="AS49" s="39">
        <f t="shared" si="8"/>
        <v>0.4</v>
      </c>
      <c r="AU49" s="36" t="s">
        <v>45</v>
      </c>
      <c r="AV49" s="37">
        <v>5</v>
      </c>
      <c r="AW49" s="38">
        <v>2</v>
      </c>
      <c r="AX49" s="39">
        <f t="shared" si="9"/>
        <v>0.4</v>
      </c>
      <c r="AZ49" s="36" t="s">
        <v>45</v>
      </c>
      <c r="BA49" s="37">
        <v>5</v>
      </c>
      <c r="BB49" s="38">
        <v>2</v>
      </c>
      <c r="BC49" s="39">
        <f t="shared" si="10"/>
        <v>0.4</v>
      </c>
      <c r="BE49" s="36" t="s">
        <v>45</v>
      </c>
      <c r="BF49" s="37">
        <v>5</v>
      </c>
      <c r="BG49" s="38">
        <v>2</v>
      </c>
      <c r="BH49" s="39">
        <f t="shared" si="11"/>
        <v>0.4</v>
      </c>
      <c r="BJ49" s="36" t="s">
        <v>45</v>
      </c>
      <c r="BK49" s="37">
        <v>4</v>
      </c>
      <c r="BL49" s="38">
        <v>2</v>
      </c>
      <c r="BM49" s="39">
        <f t="shared" si="12"/>
        <v>0.5</v>
      </c>
      <c r="BO49" s="36" t="s">
        <v>45</v>
      </c>
      <c r="BP49" s="37">
        <v>4</v>
      </c>
      <c r="BQ49" s="38">
        <v>2</v>
      </c>
      <c r="BR49" s="39">
        <f t="shared" si="13"/>
        <v>0.5</v>
      </c>
      <c r="BT49" s="36" t="s">
        <v>45</v>
      </c>
      <c r="BU49" s="37">
        <v>4</v>
      </c>
      <c r="BV49" s="38">
        <v>2</v>
      </c>
      <c r="BW49" s="39">
        <f t="shared" si="14"/>
        <v>0.5</v>
      </c>
      <c r="BY49" s="36" t="s">
        <v>45</v>
      </c>
      <c r="BZ49" s="37">
        <v>4</v>
      </c>
      <c r="CA49" s="38">
        <v>2</v>
      </c>
      <c r="CB49" s="39">
        <f t="shared" si="15"/>
        <v>0.5</v>
      </c>
      <c r="CD49" s="36" t="s">
        <v>45</v>
      </c>
      <c r="CE49" s="37">
        <v>4</v>
      </c>
      <c r="CF49" s="38">
        <v>2</v>
      </c>
      <c r="CG49" s="39">
        <f t="shared" si="16"/>
        <v>0.5</v>
      </c>
      <c r="CI49" s="36" t="s">
        <v>45</v>
      </c>
      <c r="CJ49" s="37">
        <v>4</v>
      </c>
      <c r="CK49" s="38">
        <v>2</v>
      </c>
      <c r="CL49" s="39">
        <f t="shared" si="17"/>
        <v>0.5</v>
      </c>
      <c r="CN49" s="36" t="s">
        <v>45</v>
      </c>
      <c r="CO49" s="37">
        <v>4</v>
      </c>
      <c r="CP49" s="38">
        <v>2</v>
      </c>
      <c r="CQ49" s="39">
        <f t="shared" si="18"/>
        <v>0.5</v>
      </c>
      <c r="CS49" s="36" t="s">
        <v>45</v>
      </c>
      <c r="CT49" s="37">
        <v>4</v>
      </c>
      <c r="CU49" s="38">
        <v>2</v>
      </c>
      <c r="CV49" s="39">
        <f t="shared" si="19"/>
        <v>0.5</v>
      </c>
      <c r="CX49" s="36" t="s">
        <v>45</v>
      </c>
      <c r="CY49" s="37">
        <v>4</v>
      </c>
      <c r="CZ49" s="38">
        <v>2</v>
      </c>
      <c r="DA49" s="39">
        <f t="shared" si="20"/>
        <v>0.5</v>
      </c>
      <c r="DC49" s="36" t="s">
        <v>45</v>
      </c>
      <c r="DD49" s="37">
        <v>4</v>
      </c>
      <c r="DE49" s="38">
        <v>2</v>
      </c>
      <c r="DF49" s="39">
        <f t="shared" si="21"/>
        <v>0.5</v>
      </c>
      <c r="DH49" s="36" t="s">
        <v>45</v>
      </c>
      <c r="DI49" s="37">
        <v>4</v>
      </c>
      <c r="DJ49" s="38">
        <v>2</v>
      </c>
      <c r="DK49" s="39">
        <f t="shared" si="22"/>
        <v>0.5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</row>
    <row r="50" spans="1:125">
      <c r="A50" s="6"/>
      <c r="B50" s="40" t="s">
        <v>4</v>
      </c>
      <c r="C50" s="41">
        <v>5</v>
      </c>
      <c r="D50" s="42">
        <v>2</v>
      </c>
      <c r="E50" s="43">
        <f t="shared" si="0"/>
        <v>0.4</v>
      </c>
      <c r="G50" s="40" t="s">
        <v>4</v>
      </c>
      <c r="H50" s="41">
        <v>5</v>
      </c>
      <c r="I50" s="42">
        <v>2</v>
      </c>
      <c r="J50" s="43">
        <f t="shared" si="1"/>
        <v>0.4</v>
      </c>
      <c r="K50" s="60"/>
      <c r="L50" s="40" t="s">
        <v>4</v>
      </c>
      <c r="M50" s="41">
        <v>5</v>
      </c>
      <c r="N50" s="42">
        <v>2</v>
      </c>
      <c r="O50" s="43">
        <f t="shared" si="2"/>
        <v>0.4</v>
      </c>
      <c r="Q50" s="40" t="s">
        <v>4</v>
      </c>
      <c r="R50" s="41">
        <v>5</v>
      </c>
      <c r="S50" s="42">
        <v>2</v>
      </c>
      <c r="T50" s="43">
        <f t="shared" si="3"/>
        <v>0.4</v>
      </c>
      <c r="V50" s="40" t="s">
        <v>4</v>
      </c>
      <c r="W50" s="41">
        <v>5</v>
      </c>
      <c r="X50" s="42">
        <v>2</v>
      </c>
      <c r="Y50" s="43">
        <f t="shared" si="4"/>
        <v>0.4</v>
      </c>
      <c r="AA50" s="40" t="s">
        <v>4</v>
      </c>
      <c r="AB50" s="41">
        <v>5</v>
      </c>
      <c r="AC50" s="42">
        <v>2</v>
      </c>
      <c r="AD50" s="43">
        <f t="shared" si="5"/>
        <v>0.4</v>
      </c>
      <c r="AF50" s="40" t="s">
        <v>4</v>
      </c>
      <c r="AG50" s="41">
        <v>5</v>
      </c>
      <c r="AH50" s="42">
        <v>2</v>
      </c>
      <c r="AI50" s="43">
        <f t="shared" si="6"/>
        <v>0.4</v>
      </c>
      <c r="AK50" s="40" t="s">
        <v>4</v>
      </c>
      <c r="AL50" s="41">
        <v>5</v>
      </c>
      <c r="AM50" s="42">
        <v>2</v>
      </c>
      <c r="AN50" s="43">
        <f t="shared" si="7"/>
        <v>0.4</v>
      </c>
      <c r="AP50" s="40" t="s">
        <v>4</v>
      </c>
      <c r="AQ50" s="41">
        <v>5</v>
      </c>
      <c r="AR50" s="42">
        <v>2</v>
      </c>
      <c r="AS50" s="43">
        <f t="shared" si="8"/>
        <v>0.4</v>
      </c>
      <c r="AU50" s="40" t="s">
        <v>4</v>
      </c>
      <c r="AV50" s="41">
        <v>5</v>
      </c>
      <c r="AW50" s="42">
        <v>2</v>
      </c>
      <c r="AX50" s="43">
        <f t="shared" si="9"/>
        <v>0.4</v>
      </c>
      <c r="AZ50" s="40" t="s">
        <v>4</v>
      </c>
      <c r="BA50" s="41">
        <v>5</v>
      </c>
      <c r="BB50" s="42">
        <v>2</v>
      </c>
      <c r="BC50" s="43">
        <f t="shared" si="10"/>
        <v>0.4</v>
      </c>
      <c r="BE50" s="40" t="s">
        <v>4</v>
      </c>
      <c r="BF50" s="41">
        <v>5</v>
      </c>
      <c r="BG50" s="42">
        <v>2</v>
      </c>
      <c r="BH50" s="43">
        <f t="shared" si="11"/>
        <v>0.4</v>
      </c>
      <c r="BJ50" s="40" t="s">
        <v>4</v>
      </c>
      <c r="BK50" s="41">
        <v>4</v>
      </c>
      <c r="BL50" s="42">
        <v>2</v>
      </c>
      <c r="BM50" s="43">
        <f t="shared" si="12"/>
        <v>0.5</v>
      </c>
      <c r="BO50" s="40" t="s">
        <v>4</v>
      </c>
      <c r="BP50" s="41">
        <v>4</v>
      </c>
      <c r="BQ50" s="42">
        <v>2</v>
      </c>
      <c r="BR50" s="43">
        <f t="shared" si="13"/>
        <v>0.5</v>
      </c>
      <c r="BT50" s="40" t="s">
        <v>4</v>
      </c>
      <c r="BU50" s="41">
        <v>4</v>
      </c>
      <c r="BV50" s="42">
        <v>2</v>
      </c>
      <c r="BW50" s="43">
        <f t="shared" si="14"/>
        <v>0.5</v>
      </c>
      <c r="BY50" s="40" t="s">
        <v>4</v>
      </c>
      <c r="BZ50" s="41">
        <v>4</v>
      </c>
      <c r="CA50" s="42">
        <v>2</v>
      </c>
      <c r="CB50" s="43">
        <f t="shared" si="15"/>
        <v>0.5</v>
      </c>
      <c r="CD50" s="40" t="s">
        <v>4</v>
      </c>
      <c r="CE50" s="41">
        <v>4</v>
      </c>
      <c r="CF50" s="42">
        <v>2</v>
      </c>
      <c r="CG50" s="43">
        <f t="shared" si="16"/>
        <v>0.5</v>
      </c>
      <c r="CI50" s="40" t="s">
        <v>4</v>
      </c>
      <c r="CJ50" s="41">
        <v>4</v>
      </c>
      <c r="CK50" s="42">
        <v>2</v>
      </c>
      <c r="CL50" s="43">
        <f t="shared" si="17"/>
        <v>0.5</v>
      </c>
      <c r="CN50" s="40" t="s">
        <v>4</v>
      </c>
      <c r="CO50" s="41">
        <v>4</v>
      </c>
      <c r="CP50" s="42">
        <v>2</v>
      </c>
      <c r="CQ50" s="43">
        <f t="shared" si="18"/>
        <v>0.5</v>
      </c>
      <c r="CS50" s="40" t="s">
        <v>4</v>
      </c>
      <c r="CT50" s="41">
        <v>4</v>
      </c>
      <c r="CU50" s="42">
        <v>2</v>
      </c>
      <c r="CV50" s="43">
        <f t="shared" si="19"/>
        <v>0.5</v>
      </c>
      <c r="CX50" s="40" t="s">
        <v>4</v>
      </c>
      <c r="CY50" s="41">
        <v>4</v>
      </c>
      <c r="CZ50" s="42">
        <v>2</v>
      </c>
      <c r="DA50" s="43">
        <f t="shared" si="20"/>
        <v>0.5</v>
      </c>
      <c r="DC50" s="40" t="s">
        <v>4</v>
      </c>
      <c r="DD50" s="41">
        <v>4</v>
      </c>
      <c r="DE50" s="42">
        <v>2</v>
      </c>
      <c r="DF50" s="43">
        <f t="shared" si="21"/>
        <v>0.5</v>
      </c>
      <c r="DH50" s="40" t="s">
        <v>4</v>
      </c>
      <c r="DI50" s="41">
        <v>4</v>
      </c>
      <c r="DJ50" s="42">
        <v>2</v>
      </c>
      <c r="DK50" s="43">
        <f t="shared" si="22"/>
        <v>0.5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</row>
    <row r="51" spans="1:12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</row>
    <row r="52" spans="1:125">
      <c r="A52" s="3" t="s">
        <v>91</v>
      </c>
      <c r="B52" s="36" t="s">
        <v>45</v>
      </c>
      <c r="C52" s="37">
        <v>201</v>
      </c>
      <c r="D52" s="38">
        <v>61</v>
      </c>
      <c r="E52" s="39">
        <f t="shared" si="0"/>
        <v>0.30348258706467662</v>
      </c>
      <c r="G52" s="36" t="s">
        <v>45</v>
      </c>
      <c r="H52" s="37">
        <v>209</v>
      </c>
      <c r="I52" s="38">
        <v>63</v>
      </c>
      <c r="J52" s="39">
        <f t="shared" si="1"/>
        <v>0.30143540669856461</v>
      </c>
      <c r="K52" s="60"/>
      <c r="L52" s="36" t="s">
        <v>45</v>
      </c>
      <c r="M52" s="37">
        <v>208</v>
      </c>
      <c r="N52" s="38">
        <v>61</v>
      </c>
      <c r="O52" s="39">
        <f t="shared" si="2"/>
        <v>0.29326923076923078</v>
      </c>
      <c r="Q52" s="36" t="s">
        <v>45</v>
      </c>
      <c r="R52" s="37">
        <v>206</v>
      </c>
      <c r="S52" s="38">
        <v>60</v>
      </c>
      <c r="T52" s="39">
        <f t="shared" si="3"/>
        <v>0.29126213592233008</v>
      </c>
      <c r="V52" s="36" t="s">
        <v>45</v>
      </c>
      <c r="W52" s="37">
        <v>205</v>
      </c>
      <c r="X52" s="38">
        <v>61</v>
      </c>
      <c r="Y52" s="39">
        <f t="shared" si="4"/>
        <v>0.29756097560975608</v>
      </c>
      <c r="AA52" s="36" t="s">
        <v>45</v>
      </c>
      <c r="AB52" s="37">
        <v>209</v>
      </c>
      <c r="AC52" s="38">
        <v>61</v>
      </c>
      <c r="AD52" s="39">
        <f t="shared" si="5"/>
        <v>0.291866028708134</v>
      </c>
      <c r="AF52" s="36" t="s">
        <v>45</v>
      </c>
      <c r="AG52" s="37">
        <v>210</v>
      </c>
      <c r="AH52" s="38">
        <v>62</v>
      </c>
      <c r="AI52" s="39">
        <f t="shared" si="6"/>
        <v>0.29523809523809524</v>
      </c>
      <c r="AK52" s="36" t="s">
        <v>45</v>
      </c>
      <c r="AL52" s="37">
        <v>205</v>
      </c>
      <c r="AM52" s="38">
        <v>61</v>
      </c>
      <c r="AN52" s="39">
        <f t="shared" si="7"/>
        <v>0.29756097560975608</v>
      </c>
      <c r="AP52" s="36" t="s">
        <v>45</v>
      </c>
      <c r="AQ52" s="37">
        <v>209</v>
      </c>
      <c r="AR52" s="38">
        <v>62</v>
      </c>
      <c r="AS52" s="39">
        <f t="shared" si="8"/>
        <v>0.29665071770334928</v>
      </c>
      <c r="AU52" s="36" t="s">
        <v>45</v>
      </c>
      <c r="AV52" s="37">
        <v>214</v>
      </c>
      <c r="AW52" s="38">
        <v>63</v>
      </c>
      <c r="AX52" s="39">
        <f t="shared" si="9"/>
        <v>0.29439252336448596</v>
      </c>
      <c r="AZ52" s="36" t="s">
        <v>45</v>
      </c>
      <c r="BA52" s="37">
        <v>222</v>
      </c>
      <c r="BB52" s="38">
        <v>64</v>
      </c>
      <c r="BC52" s="39">
        <f t="shared" si="10"/>
        <v>0.28828828828828829</v>
      </c>
      <c r="BE52" s="36" t="s">
        <v>45</v>
      </c>
      <c r="BF52" s="37">
        <v>225</v>
      </c>
      <c r="BG52" s="38">
        <v>66</v>
      </c>
      <c r="BH52" s="39">
        <f t="shared" si="11"/>
        <v>0.29333333333333333</v>
      </c>
      <c r="BJ52" s="36" t="s">
        <v>45</v>
      </c>
      <c r="BK52" s="37">
        <v>229</v>
      </c>
      <c r="BL52" s="38">
        <v>66</v>
      </c>
      <c r="BM52" s="39">
        <f t="shared" si="12"/>
        <v>0.28820960698689957</v>
      </c>
      <c r="BO52" s="36" t="s">
        <v>45</v>
      </c>
      <c r="BP52" s="37">
        <v>224</v>
      </c>
      <c r="BQ52" s="38">
        <v>65</v>
      </c>
      <c r="BR52" s="39">
        <f t="shared" si="13"/>
        <v>0.29017857142857145</v>
      </c>
      <c r="BT52" s="36" t="s">
        <v>45</v>
      </c>
      <c r="BU52" s="37">
        <v>224</v>
      </c>
      <c r="BV52" s="38">
        <v>65</v>
      </c>
      <c r="BW52" s="39">
        <f t="shared" si="14"/>
        <v>0.29017857142857145</v>
      </c>
      <c r="BY52" s="36" t="s">
        <v>45</v>
      </c>
      <c r="BZ52" s="37">
        <v>228</v>
      </c>
      <c r="CA52" s="38">
        <v>66</v>
      </c>
      <c r="CB52" s="39">
        <f t="shared" si="15"/>
        <v>0.28947368421052633</v>
      </c>
      <c r="CD52" s="36" t="s">
        <v>45</v>
      </c>
      <c r="CE52" s="37">
        <v>226</v>
      </c>
      <c r="CF52" s="38">
        <v>65</v>
      </c>
      <c r="CG52" s="39">
        <f t="shared" si="16"/>
        <v>0.28761061946902655</v>
      </c>
      <c r="CI52" s="36" t="s">
        <v>45</v>
      </c>
      <c r="CJ52" s="37">
        <v>226</v>
      </c>
      <c r="CK52" s="38">
        <v>65</v>
      </c>
      <c r="CL52" s="39">
        <f t="shared" si="17"/>
        <v>0.28761061946902655</v>
      </c>
      <c r="CN52" s="36" t="s">
        <v>45</v>
      </c>
      <c r="CO52" s="37">
        <v>225</v>
      </c>
      <c r="CP52" s="38">
        <v>65</v>
      </c>
      <c r="CQ52" s="39">
        <f t="shared" si="18"/>
        <v>0.28888888888888886</v>
      </c>
      <c r="CS52" s="36" t="s">
        <v>45</v>
      </c>
      <c r="CT52" s="37">
        <v>225</v>
      </c>
      <c r="CU52" s="38">
        <v>64</v>
      </c>
      <c r="CV52" s="39">
        <f t="shared" si="19"/>
        <v>0.28444444444444444</v>
      </c>
      <c r="CX52" s="36" t="s">
        <v>45</v>
      </c>
      <c r="CY52" s="37">
        <v>229</v>
      </c>
      <c r="CZ52" s="38">
        <v>65</v>
      </c>
      <c r="DA52" s="39">
        <f t="shared" si="20"/>
        <v>0.28384279475982532</v>
      </c>
      <c r="DC52" s="36" t="s">
        <v>45</v>
      </c>
      <c r="DD52" s="37">
        <v>228</v>
      </c>
      <c r="DE52" s="38">
        <v>65</v>
      </c>
      <c r="DF52" s="39">
        <f t="shared" si="21"/>
        <v>0.28508771929824561</v>
      </c>
      <c r="DH52" s="36" t="s">
        <v>45</v>
      </c>
      <c r="DI52" s="37">
        <v>229</v>
      </c>
      <c r="DJ52" s="38">
        <v>66</v>
      </c>
      <c r="DK52" s="39">
        <f t="shared" si="22"/>
        <v>0.28820960698689957</v>
      </c>
      <c r="DM52" s="36" t="s">
        <v>45</v>
      </c>
      <c r="DN52" s="37">
        <v>228</v>
      </c>
      <c r="DO52" s="38">
        <v>65</v>
      </c>
      <c r="DP52" s="39">
        <f t="shared" si="23"/>
        <v>0.28508771929824561</v>
      </c>
      <c r="DR52" s="36" t="s">
        <v>45</v>
      </c>
      <c r="DS52" s="37">
        <v>220</v>
      </c>
      <c r="DT52" s="38"/>
      <c r="DU52" s="39">
        <f t="shared" si="24"/>
        <v>0</v>
      </c>
    </row>
    <row r="53" spans="1:125">
      <c r="A53" s="6"/>
      <c r="B53" s="40" t="s">
        <v>4</v>
      </c>
      <c r="C53" s="41">
        <v>195</v>
      </c>
      <c r="D53" s="42">
        <v>61</v>
      </c>
      <c r="E53" s="43">
        <f t="shared" si="0"/>
        <v>0.31282051282051282</v>
      </c>
      <c r="G53" s="40" t="s">
        <v>4</v>
      </c>
      <c r="H53" s="41">
        <v>203</v>
      </c>
      <c r="I53" s="42">
        <v>63</v>
      </c>
      <c r="J53" s="43">
        <f t="shared" si="1"/>
        <v>0.31034482758620691</v>
      </c>
      <c r="K53" s="60"/>
      <c r="L53" s="40" t="s">
        <v>4</v>
      </c>
      <c r="M53" s="41">
        <v>202</v>
      </c>
      <c r="N53" s="42">
        <v>61</v>
      </c>
      <c r="O53" s="43">
        <f t="shared" si="2"/>
        <v>0.30198019801980197</v>
      </c>
      <c r="Q53" s="40" t="s">
        <v>4</v>
      </c>
      <c r="R53" s="41">
        <v>200</v>
      </c>
      <c r="S53" s="42">
        <v>60</v>
      </c>
      <c r="T53" s="43">
        <f t="shared" si="3"/>
        <v>0.3</v>
      </c>
      <c r="V53" s="40" t="s">
        <v>4</v>
      </c>
      <c r="W53" s="41">
        <v>199</v>
      </c>
      <c r="X53" s="42">
        <v>61</v>
      </c>
      <c r="Y53" s="43">
        <f t="shared" si="4"/>
        <v>0.30653266331658291</v>
      </c>
      <c r="AA53" s="40" t="s">
        <v>4</v>
      </c>
      <c r="AB53" s="41">
        <v>203</v>
      </c>
      <c r="AC53" s="42">
        <v>61</v>
      </c>
      <c r="AD53" s="43">
        <f t="shared" si="5"/>
        <v>0.30049261083743845</v>
      </c>
      <c r="AF53" s="40" t="s">
        <v>4</v>
      </c>
      <c r="AG53" s="41">
        <v>204</v>
      </c>
      <c r="AH53" s="42">
        <v>62</v>
      </c>
      <c r="AI53" s="43">
        <f t="shared" si="6"/>
        <v>0.30392156862745096</v>
      </c>
      <c r="AK53" s="40" t="s">
        <v>4</v>
      </c>
      <c r="AL53" s="41">
        <v>200</v>
      </c>
      <c r="AM53" s="42">
        <v>61</v>
      </c>
      <c r="AN53" s="43">
        <f t="shared" si="7"/>
        <v>0.30499999999999999</v>
      </c>
      <c r="AP53" s="40" t="s">
        <v>4</v>
      </c>
      <c r="AQ53" s="41">
        <v>204</v>
      </c>
      <c r="AR53" s="42">
        <v>62</v>
      </c>
      <c r="AS53" s="43">
        <f t="shared" si="8"/>
        <v>0.30392156862745096</v>
      </c>
      <c r="AU53" s="40" t="s">
        <v>4</v>
      </c>
      <c r="AV53" s="41">
        <v>209</v>
      </c>
      <c r="AW53" s="42">
        <v>63</v>
      </c>
      <c r="AX53" s="43">
        <f t="shared" si="9"/>
        <v>0.30143540669856461</v>
      </c>
      <c r="AZ53" s="40" t="s">
        <v>4</v>
      </c>
      <c r="BA53" s="41">
        <v>217</v>
      </c>
      <c r="BB53" s="42">
        <v>64</v>
      </c>
      <c r="BC53" s="43">
        <f t="shared" si="10"/>
        <v>0.29493087557603687</v>
      </c>
      <c r="BE53" s="40" t="s">
        <v>4</v>
      </c>
      <c r="BF53" s="41">
        <v>220</v>
      </c>
      <c r="BG53" s="42">
        <v>66</v>
      </c>
      <c r="BH53" s="43">
        <f t="shared" si="11"/>
        <v>0.3</v>
      </c>
      <c r="BJ53" s="40" t="s">
        <v>4</v>
      </c>
      <c r="BK53" s="41">
        <v>224</v>
      </c>
      <c r="BL53" s="42">
        <v>66</v>
      </c>
      <c r="BM53" s="43">
        <f t="shared" si="12"/>
        <v>0.29464285714285715</v>
      </c>
      <c r="BO53" s="40" t="s">
        <v>4</v>
      </c>
      <c r="BP53" s="41">
        <v>219</v>
      </c>
      <c r="BQ53" s="42">
        <v>65</v>
      </c>
      <c r="BR53" s="43">
        <f t="shared" si="13"/>
        <v>0.29680365296803651</v>
      </c>
      <c r="BT53" s="40" t="s">
        <v>4</v>
      </c>
      <c r="BU53" s="41">
        <v>219</v>
      </c>
      <c r="BV53" s="42">
        <v>65</v>
      </c>
      <c r="BW53" s="43">
        <f t="shared" si="14"/>
        <v>0.29680365296803651</v>
      </c>
      <c r="BY53" s="40" t="s">
        <v>4</v>
      </c>
      <c r="BZ53" s="41">
        <v>223</v>
      </c>
      <c r="CA53" s="42">
        <v>66</v>
      </c>
      <c r="CB53" s="43">
        <f t="shared" si="15"/>
        <v>0.29596412556053814</v>
      </c>
      <c r="CD53" s="40" t="s">
        <v>4</v>
      </c>
      <c r="CE53" s="41">
        <v>221</v>
      </c>
      <c r="CF53" s="42">
        <v>65</v>
      </c>
      <c r="CG53" s="43">
        <f t="shared" si="16"/>
        <v>0.29411764705882354</v>
      </c>
      <c r="CI53" s="40" t="s">
        <v>4</v>
      </c>
      <c r="CJ53" s="41">
        <v>221</v>
      </c>
      <c r="CK53" s="42">
        <v>65</v>
      </c>
      <c r="CL53" s="43">
        <f t="shared" si="17"/>
        <v>0.29411764705882354</v>
      </c>
      <c r="CN53" s="40" t="s">
        <v>4</v>
      </c>
      <c r="CO53" s="41">
        <v>220</v>
      </c>
      <c r="CP53" s="42">
        <v>65</v>
      </c>
      <c r="CQ53" s="43">
        <f t="shared" si="18"/>
        <v>0.29545454545454547</v>
      </c>
      <c r="CS53" s="40" t="s">
        <v>4</v>
      </c>
      <c r="CT53" s="41">
        <v>220</v>
      </c>
      <c r="CU53" s="42">
        <v>64</v>
      </c>
      <c r="CV53" s="43">
        <f t="shared" si="19"/>
        <v>0.29090909090909089</v>
      </c>
      <c r="CX53" s="40" t="s">
        <v>4</v>
      </c>
      <c r="CY53" s="41">
        <v>224</v>
      </c>
      <c r="CZ53" s="42">
        <v>65</v>
      </c>
      <c r="DA53" s="43">
        <f t="shared" si="20"/>
        <v>0.29017857142857145</v>
      </c>
      <c r="DC53" s="40" t="s">
        <v>4</v>
      </c>
      <c r="DD53" s="41">
        <v>223</v>
      </c>
      <c r="DE53" s="42">
        <v>65</v>
      </c>
      <c r="DF53" s="43">
        <f t="shared" si="21"/>
        <v>0.2914798206278027</v>
      </c>
      <c r="DH53" s="40" t="s">
        <v>4</v>
      </c>
      <c r="DI53" s="41">
        <v>224</v>
      </c>
      <c r="DJ53" s="42">
        <v>66</v>
      </c>
      <c r="DK53" s="43">
        <f t="shared" si="22"/>
        <v>0.29464285714285715</v>
      </c>
      <c r="DM53" s="40" t="s">
        <v>4</v>
      </c>
      <c r="DN53" s="41">
        <v>223</v>
      </c>
      <c r="DO53" s="42">
        <v>65</v>
      </c>
      <c r="DP53" s="43">
        <f t="shared" si="23"/>
        <v>0.2914798206278027</v>
      </c>
      <c r="DR53" s="40" t="s">
        <v>4</v>
      </c>
      <c r="DS53" s="41">
        <v>215</v>
      </c>
      <c r="DT53" s="42"/>
      <c r="DU53" s="43">
        <f t="shared" si="24"/>
        <v>0</v>
      </c>
    </row>
    <row r="54" spans="1:12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</row>
    <row r="55" spans="1:12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27</v>
      </c>
      <c r="J55" s="39">
        <f t="shared" si="1"/>
        <v>0.17647058823529413</v>
      </c>
      <c r="K55" s="60"/>
      <c r="L55" s="36" t="s">
        <v>45</v>
      </c>
      <c r="M55" s="37">
        <v>153</v>
      </c>
      <c r="N55" s="38">
        <v>27</v>
      </c>
      <c r="O55" s="39">
        <f t="shared" si="2"/>
        <v>0.17647058823529413</v>
      </c>
      <c r="Q55" s="36" t="s">
        <v>45</v>
      </c>
      <c r="R55" s="37">
        <v>152</v>
      </c>
      <c r="S55" s="38">
        <v>27</v>
      </c>
      <c r="T55" s="39">
        <f t="shared" si="3"/>
        <v>0.17763157894736842</v>
      </c>
      <c r="V55" s="36" t="s">
        <v>45</v>
      </c>
      <c r="W55" s="37">
        <v>152</v>
      </c>
      <c r="X55" s="38">
        <v>27</v>
      </c>
      <c r="Y55" s="39">
        <f t="shared" si="4"/>
        <v>0.17763157894736842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28</v>
      </c>
      <c r="AI55" s="39">
        <f t="shared" si="6"/>
        <v>0.18181818181818182</v>
      </c>
      <c r="AK55" s="36" t="s">
        <v>45</v>
      </c>
      <c r="AL55" s="37">
        <v>155</v>
      </c>
      <c r="AM55" s="38">
        <v>28</v>
      </c>
      <c r="AN55" s="39">
        <f t="shared" si="7"/>
        <v>0.18064516129032257</v>
      </c>
      <c r="AP55" s="36" t="s">
        <v>45</v>
      </c>
      <c r="AQ55" s="37">
        <v>154</v>
      </c>
      <c r="AR55" s="38">
        <v>28</v>
      </c>
      <c r="AS55" s="39">
        <f t="shared" si="8"/>
        <v>0.18181818181818182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28</v>
      </c>
      <c r="BC55" s="39">
        <f t="shared" si="10"/>
        <v>0.17948717948717949</v>
      </c>
      <c r="BE55" s="36" t="s">
        <v>45</v>
      </c>
      <c r="BF55" s="37">
        <v>154</v>
      </c>
      <c r="BG55" s="38">
        <v>28</v>
      </c>
      <c r="BH55" s="39">
        <f t="shared" si="11"/>
        <v>0.18181818181818182</v>
      </c>
      <c r="BJ55" s="36" t="s">
        <v>45</v>
      </c>
      <c r="BK55" s="37">
        <v>154</v>
      </c>
      <c r="BL55" s="38">
        <v>28</v>
      </c>
      <c r="BM55" s="39">
        <f t="shared" si="12"/>
        <v>0.18181818181818182</v>
      </c>
      <c r="BO55" s="36" t="s">
        <v>45</v>
      </c>
      <c r="BP55" s="37">
        <v>153</v>
      </c>
      <c r="BQ55" s="38">
        <v>28</v>
      </c>
      <c r="BR55" s="39">
        <f t="shared" si="13"/>
        <v>0.18300653594771241</v>
      </c>
      <c r="BT55" s="36" t="s">
        <v>45</v>
      </c>
      <c r="BU55" s="37">
        <v>153</v>
      </c>
      <c r="BV55" s="38">
        <v>28</v>
      </c>
      <c r="BW55" s="39">
        <f t="shared" si="14"/>
        <v>0.18300653594771241</v>
      </c>
      <c r="BY55" s="36" t="s">
        <v>45</v>
      </c>
      <c r="BZ55" s="37">
        <v>156</v>
      </c>
      <c r="CA55" s="38">
        <v>28</v>
      </c>
      <c r="CB55" s="39">
        <f t="shared" si="15"/>
        <v>0.17948717948717949</v>
      </c>
      <c r="CD55" s="36" t="s">
        <v>45</v>
      </c>
      <c r="CE55" s="37">
        <v>157</v>
      </c>
      <c r="CF55" s="38">
        <v>28</v>
      </c>
      <c r="CG55" s="39">
        <f t="shared" si="16"/>
        <v>0.17834394904458598</v>
      </c>
      <c r="CI55" s="36" t="s">
        <v>45</v>
      </c>
      <c r="CJ55" s="37">
        <v>157</v>
      </c>
      <c r="CK55" s="38">
        <v>28</v>
      </c>
      <c r="CL55" s="39">
        <f t="shared" si="17"/>
        <v>0.17834394904458598</v>
      </c>
      <c r="CN55" s="36" t="s">
        <v>45</v>
      </c>
      <c r="CO55" s="37">
        <v>157</v>
      </c>
      <c r="CP55" s="38">
        <v>28</v>
      </c>
      <c r="CQ55" s="39">
        <f t="shared" si="18"/>
        <v>0.17834394904458598</v>
      </c>
      <c r="CS55" s="36" t="s">
        <v>45</v>
      </c>
      <c r="CT55" s="37">
        <v>157</v>
      </c>
      <c r="CU55" s="38">
        <v>28</v>
      </c>
      <c r="CV55" s="39">
        <f t="shared" si="19"/>
        <v>0.17834394904458598</v>
      </c>
      <c r="CX55" s="36" t="s">
        <v>45</v>
      </c>
      <c r="CY55" s="37">
        <v>157</v>
      </c>
      <c r="CZ55" s="38">
        <v>28</v>
      </c>
      <c r="DA55" s="39">
        <f t="shared" si="20"/>
        <v>0.17834394904458598</v>
      </c>
      <c r="DC55" s="36" t="s">
        <v>45</v>
      </c>
      <c r="DD55" s="37">
        <v>157</v>
      </c>
      <c r="DE55" s="38">
        <v>28</v>
      </c>
      <c r="DF55" s="39">
        <f t="shared" si="21"/>
        <v>0.17834394904458598</v>
      </c>
      <c r="DH55" s="36" t="s">
        <v>45</v>
      </c>
      <c r="DI55" s="37">
        <v>157</v>
      </c>
      <c r="DJ55" s="38">
        <v>29</v>
      </c>
      <c r="DK55" s="39">
        <f t="shared" si="22"/>
        <v>0.18471337579617833</v>
      </c>
      <c r="DM55" s="36" t="s">
        <v>45</v>
      </c>
      <c r="DN55" s="37">
        <v>158</v>
      </c>
      <c r="DO55" s="38">
        <v>29</v>
      </c>
      <c r="DP55" s="39">
        <f t="shared" si="23"/>
        <v>0.18354430379746836</v>
      </c>
      <c r="DR55" s="36" t="s">
        <v>45</v>
      </c>
      <c r="DS55" s="37">
        <v>155</v>
      </c>
      <c r="DT55" s="38"/>
      <c r="DU55" s="39">
        <f t="shared" si="24"/>
        <v>0</v>
      </c>
    </row>
    <row r="56" spans="1:125">
      <c r="A56" s="6"/>
      <c r="B56" s="40" t="s">
        <v>4</v>
      </c>
      <c r="C56" s="41">
        <v>143</v>
      </c>
      <c r="D56" s="42">
        <v>25</v>
      </c>
      <c r="E56" s="43">
        <f t="shared" si="0"/>
        <v>0.17482517482517482</v>
      </c>
      <c r="G56" s="40" t="s">
        <v>4</v>
      </c>
      <c r="H56" s="41">
        <v>143</v>
      </c>
      <c r="I56" s="42">
        <v>25</v>
      </c>
      <c r="J56" s="43">
        <f t="shared" si="1"/>
        <v>0.17482517482517482</v>
      </c>
      <c r="K56" s="60"/>
      <c r="L56" s="40" t="s">
        <v>4</v>
      </c>
      <c r="M56" s="41">
        <v>143</v>
      </c>
      <c r="N56" s="42">
        <v>25</v>
      </c>
      <c r="O56" s="43">
        <f t="shared" si="2"/>
        <v>0.17482517482517482</v>
      </c>
      <c r="Q56" s="40" t="s">
        <v>4</v>
      </c>
      <c r="R56" s="41">
        <v>142</v>
      </c>
      <c r="S56" s="42">
        <v>25</v>
      </c>
      <c r="T56" s="43">
        <f t="shared" si="3"/>
        <v>0.176056338028169</v>
      </c>
      <c r="V56" s="40" t="s">
        <v>4</v>
      </c>
      <c r="W56" s="41">
        <v>142</v>
      </c>
      <c r="X56" s="42">
        <v>25</v>
      </c>
      <c r="Y56" s="43">
        <f t="shared" si="4"/>
        <v>0.176056338028169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26</v>
      </c>
      <c r="AI56" s="43">
        <f t="shared" si="6"/>
        <v>0.18055555555555555</v>
      </c>
      <c r="AK56" s="40" t="s">
        <v>4</v>
      </c>
      <c r="AL56" s="41">
        <v>144</v>
      </c>
      <c r="AM56" s="42">
        <v>26</v>
      </c>
      <c r="AN56" s="43">
        <f t="shared" si="7"/>
        <v>0.18055555555555555</v>
      </c>
      <c r="AP56" s="40" t="s">
        <v>4</v>
      </c>
      <c r="AQ56" s="41">
        <v>143</v>
      </c>
      <c r="AR56" s="42">
        <v>26</v>
      </c>
      <c r="AS56" s="43">
        <f t="shared" si="8"/>
        <v>0.18181818181818182</v>
      </c>
      <c r="AU56" s="40" t="s">
        <v>4</v>
      </c>
      <c r="AV56" s="41">
        <v>142</v>
      </c>
      <c r="AW56" s="42">
        <v>26</v>
      </c>
      <c r="AX56" s="43">
        <f t="shared" si="9"/>
        <v>0.18309859154929578</v>
      </c>
      <c r="AZ56" s="40" t="s">
        <v>4</v>
      </c>
      <c r="BA56" s="41">
        <v>145</v>
      </c>
      <c r="BB56" s="42">
        <v>26</v>
      </c>
      <c r="BC56" s="43">
        <f t="shared" si="10"/>
        <v>0.1793103448275862</v>
      </c>
      <c r="BE56" s="40" t="s">
        <v>4</v>
      </c>
      <c r="BF56" s="41">
        <v>143</v>
      </c>
      <c r="BG56" s="42">
        <v>26</v>
      </c>
      <c r="BH56" s="43">
        <f t="shared" si="11"/>
        <v>0.18181818181818182</v>
      </c>
      <c r="BJ56" s="40" t="s">
        <v>4</v>
      </c>
      <c r="BK56" s="41">
        <v>143</v>
      </c>
      <c r="BL56" s="42">
        <v>26</v>
      </c>
      <c r="BM56" s="43">
        <f t="shared" si="12"/>
        <v>0.18181818181818182</v>
      </c>
      <c r="BO56" s="40" t="s">
        <v>4</v>
      </c>
      <c r="BP56" s="41">
        <v>142</v>
      </c>
      <c r="BQ56" s="42">
        <v>26</v>
      </c>
      <c r="BR56" s="43">
        <f t="shared" si="13"/>
        <v>0.18309859154929578</v>
      </c>
      <c r="BT56" s="40" t="s">
        <v>4</v>
      </c>
      <c r="BU56" s="41">
        <v>142</v>
      </c>
      <c r="BV56" s="42">
        <v>26</v>
      </c>
      <c r="BW56" s="43">
        <f t="shared" si="14"/>
        <v>0.18309859154929578</v>
      </c>
      <c r="BY56" s="40" t="s">
        <v>4</v>
      </c>
      <c r="BZ56" s="41">
        <v>145</v>
      </c>
      <c r="CA56" s="42">
        <v>26</v>
      </c>
      <c r="CB56" s="43">
        <f t="shared" si="15"/>
        <v>0.1793103448275862</v>
      </c>
      <c r="CD56" s="40" t="s">
        <v>4</v>
      </c>
      <c r="CE56" s="41">
        <v>146</v>
      </c>
      <c r="CF56" s="42">
        <v>26</v>
      </c>
      <c r="CG56" s="43">
        <f t="shared" si="16"/>
        <v>0.17808219178082191</v>
      </c>
      <c r="CI56" s="40" t="s">
        <v>4</v>
      </c>
      <c r="CJ56" s="41">
        <v>146</v>
      </c>
      <c r="CK56" s="42">
        <v>26</v>
      </c>
      <c r="CL56" s="43">
        <f t="shared" si="17"/>
        <v>0.17808219178082191</v>
      </c>
      <c r="CN56" s="40" t="s">
        <v>4</v>
      </c>
      <c r="CO56" s="41">
        <v>146</v>
      </c>
      <c r="CP56" s="42">
        <v>26</v>
      </c>
      <c r="CQ56" s="43">
        <f t="shared" si="18"/>
        <v>0.17808219178082191</v>
      </c>
      <c r="CS56" s="40" t="s">
        <v>4</v>
      </c>
      <c r="CT56" s="41">
        <v>146</v>
      </c>
      <c r="CU56" s="42">
        <v>26</v>
      </c>
      <c r="CV56" s="43">
        <f t="shared" si="19"/>
        <v>0.17808219178082191</v>
      </c>
      <c r="CX56" s="40" t="s">
        <v>4</v>
      </c>
      <c r="CY56" s="41">
        <v>146</v>
      </c>
      <c r="CZ56" s="42">
        <v>26</v>
      </c>
      <c r="DA56" s="43">
        <f t="shared" si="20"/>
        <v>0.17808219178082191</v>
      </c>
      <c r="DC56" s="40" t="s">
        <v>4</v>
      </c>
      <c r="DD56" s="41">
        <v>146</v>
      </c>
      <c r="DE56" s="42">
        <v>26</v>
      </c>
      <c r="DF56" s="43">
        <f t="shared" si="21"/>
        <v>0.17808219178082191</v>
      </c>
      <c r="DH56" s="40" t="s">
        <v>4</v>
      </c>
      <c r="DI56" s="41">
        <v>147</v>
      </c>
      <c r="DJ56" s="42">
        <v>27</v>
      </c>
      <c r="DK56" s="43">
        <f t="shared" si="22"/>
        <v>0.18367346938775511</v>
      </c>
      <c r="DM56" s="40" t="s">
        <v>4</v>
      </c>
      <c r="DN56" s="41">
        <v>148</v>
      </c>
      <c r="DO56" s="42">
        <v>27</v>
      </c>
      <c r="DP56" s="43">
        <f t="shared" si="23"/>
        <v>0.18243243243243243</v>
      </c>
      <c r="DR56" s="40" t="s">
        <v>4</v>
      </c>
      <c r="DS56" s="41">
        <v>146</v>
      </c>
      <c r="DT56" s="42"/>
      <c r="DU56" s="43">
        <f t="shared" si="24"/>
        <v>0</v>
      </c>
    </row>
    <row r="57" spans="1:125">
      <c r="A57" s="6"/>
      <c r="B57" s="40" t="s">
        <v>5</v>
      </c>
      <c r="C57" s="41">
        <v>10</v>
      </c>
      <c r="D57" s="42">
        <v>3</v>
      </c>
      <c r="E57" s="43">
        <f t="shared" si="0"/>
        <v>0.3</v>
      </c>
      <c r="G57" s="40" t="s">
        <v>5</v>
      </c>
      <c r="H57" s="41">
        <v>10</v>
      </c>
      <c r="I57" s="42">
        <v>2</v>
      </c>
      <c r="J57" s="43">
        <f t="shared" si="1"/>
        <v>0.2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2</v>
      </c>
      <c r="T57" s="43">
        <f t="shared" si="3"/>
        <v>0.2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>
        <v>2</v>
      </c>
      <c r="AS57" s="43">
        <f t="shared" si="8"/>
        <v>0.18181818181818182</v>
      </c>
      <c r="AU57" s="40" t="s">
        <v>5</v>
      </c>
      <c r="AV57" s="41">
        <v>11</v>
      </c>
      <c r="AW57" s="42">
        <v>2</v>
      </c>
      <c r="AX57" s="43">
        <f t="shared" si="9"/>
        <v>0.18181818181818182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2</v>
      </c>
      <c r="BH57" s="43">
        <f t="shared" si="11"/>
        <v>0.18181818181818182</v>
      </c>
      <c r="BJ57" s="40" t="s">
        <v>5</v>
      </c>
      <c r="BK57" s="41">
        <v>11</v>
      </c>
      <c r="BL57" s="42">
        <v>2</v>
      </c>
      <c r="BM57" s="43">
        <f t="shared" si="12"/>
        <v>0.18181818181818182</v>
      </c>
      <c r="BO57" s="40" t="s">
        <v>5</v>
      </c>
      <c r="BP57" s="41">
        <v>11</v>
      </c>
      <c r="BQ57" s="42">
        <v>2</v>
      </c>
      <c r="BR57" s="43">
        <f t="shared" si="13"/>
        <v>0.18181818181818182</v>
      </c>
      <c r="BT57" s="40" t="s">
        <v>5</v>
      </c>
      <c r="BU57" s="41">
        <v>11</v>
      </c>
      <c r="BV57" s="42">
        <v>2</v>
      </c>
      <c r="BW57" s="43">
        <f t="shared" si="14"/>
        <v>0.18181818181818182</v>
      </c>
      <c r="BY57" s="40" t="s">
        <v>5</v>
      </c>
      <c r="BZ57" s="41">
        <v>11</v>
      </c>
      <c r="CA57" s="42">
        <v>2</v>
      </c>
      <c r="CB57" s="43">
        <f t="shared" si="15"/>
        <v>0.18181818181818182</v>
      </c>
      <c r="CD57" s="40" t="s">
        <v>5</v>
      </c>
      <c r="CE57" s="41">
        <v>11</v>
      </c>
      <c r="CF57" s="42">
        <v>2</v>
      </c>
      <c r="CG57" s="43">
        <f t="shared" si="16"/>
        <v>0.18181818181818182</v>
      </c>
      <c r="CI57" s="40" t="s">
        <v>5</v>
      </c>
      <c r="CJ57" s="41">
        <v>11</v>
      </c>
      <c r="CK57" s="42">
        <v>2</v>
      </c>
      <c r="CL57" s="43">
        <f t="shared" si="17"/>
        <v>0.18181818181818182</v>
      </c>
      <c r="CN57" s="40" t="s">
        <v>5</v>
      </c>
      <c r="CO57" s="41">
        <v>11</v>
      </c>
      <c r="CP57" s="42">
        <v>2</v>
      </c>
      <c r="CQ57" s="43">
        <f t="shared" si="18"/>
        <v>0.18181818181818182</v>
      </c>
      <c r="CS57" s="40" t="s">
        <v>5</v>
      </c>
      <c r="CT57" s="41">
        <v>11</v>
      </c>
      <c r="CU57" s="42">
        <v>2</v>
      </c>
      <c r="CV57" s="43">
        <f t="shared" si="19"/>
        <v>0.18181818181818182</v>
      </c>
      <c r="CX57" s="40" t="s">
        <v>5</v>
      </c>
      <c r="CY57" s="41">
        <v>11</v>
      </c>
      <c r="CZ57" s="42">
        <v>2</v>
      </c>
      <c r="DA57" s="43">
        <f t="shared" si="20"/>
        <v>0.18181818181818182</v>
      </c>
      <c r="DC57" s="40" t="s">
        <v>5</v>
      </c>
      <c r="DD57" s="41">
        <v>11</v>
      </c>
      <c r="DE57" s="42">
        <v>2</v>
      </c>
      <c r="DF57" s="43">
        <f t="shared" si="21"/>
        <v>0.18181818181818182</v>
      </c>
      <c r="DH57" s="40" t="s">
        <v>5</v>
      </c>
      <c r="DI57" s="41">
        <v>10</v>
      </c>
      <c r="DJ57" s="42">
        <v>2</v>
      </c>
      <c r="DK57" s="43">
        <f t="shared" si="22"/>
        <v>0.2</v>
      </c>
      <c r="DM57" s="40" t="s">
        <v>5</v>
      </c>
      <c r="DN57" s="41">
        <v>10</v>
      </c>
      <c r="DO57" s="42">
        <v>2</v>
      </c>
      <c r="DP57" s="43">
        <f t="shared" si="23"/>
        <v>0.2</v>
      </c>
      <c r="DR57" s="40" t="s">
        <v>5</v>
      </c>
      <c r="DS57" s="41">
        <v>9</v>
      </c>
      <c r="DT57" s="42"/>
      <c r="DU57" s="43">
        <f t="shared" si="24"/>
        <v>0</v>
      </c>
    </row>
    <row r="58" spans="1:125">
      <c r="A58" s="3" t="s">
        <v>22</v>
      </c>
      <c r="B58" s="36" t="s">
        <v>45</v>
      </c>
      <c r="C58" s="37">
        <v>455</v>
      </c>
      <c r="D58" s="38">
        <v>99</v>
      </c>
      <c r="E58" s="39">
        <f t="shared" si="0"/>
        <v>0.21758241758241759</v>
      </c>
      <c r="G58" s="36" t="s">
        <v>45</v>
      </c>
      <c r="H58" s="37">
        <v>461</v>
      </c>
      <c r="I58" s="38">
        <v>103</v>
      </c>
      <c r="J58" s="39">
        <f t="shared" si="1"/>
        <v>0.22342733188720174</v>
      </c>
      <c r="K58" s="60"/>
      <c r="L58" s="36" t="s">
        <v>45</v>
      </c>
      <c r="M58" s="37">
        <v>461</v>
      </c>
      <c r="N58" s="38">
        <v>103</v>
      </c>
      <c r="O58" s="39">
        <f t="shared" si="2"/>
        <v>0.22342733188720174</v>
      </c>
      <c r="Q58" s="36" t="s">
        <v>45</v>
      </c>
      <c r="R58" s="37">
        <v>461</v>
      </c>
      <c r="S58" s="38">
        <v>104</v>
      </c>
      <c r="T58" s="39">
        <f t="shared" si="3"/>
        <v>0.22559652928416485</v>
      </c>
      <c r="V58" s="36" t="s">
        <v>45</v>
      </c>
      <c r="W58" s="37">
        <v>460</v>
      </c>
      <c r="X58" s="38">
        <v>104</v>
      </c>
      <c r="Y58" s="39">
        <f t="shared" si="4"/>
        <v>0.22608695652173913</v>
      </c>
      <c r="AA58" s="36" t="s">
        <v>45</v>
      </c>
      <c r="AB58" s="37">
        <v>465</v>
      </c>
      <c r="AC58" s="38">
        <v>105</v>
      </c>
      <c r="AD58" s="39">
        <f t="shared" si="5"/>
        <v>0.22580645161290322</v>
      </c>
      <c r="AF58" s="36" t="s">
        <v>45</v>
      </c>
      <c r="AG58" s="37">
        <v>468</v>
      </c>
      <c r="AH58" s="38">
        <v>106</v>
      </c>
      <c r="AI58" s="39">
        <f t="shared" si="6"/>
        <v>0.2264957264957265</v>
      </c>
      <c r="AK58" s="36" t="s">
        <v>45</v>
      </c>
      <c r="AL58" s="37">
        <v>471</v>
      </c>
      <c r="AM58" s="38">
        <v>106</v>
      </c>
      <c r="AN58" s="39">
        <f t="shared" si="7"/>
        <v>0.22505307855626328</v>
      </c>
      <c r="AP58" s="36" t="s">
        <v>45</v>
      </c>
      <c r="AQ58" s="37">
        <v>469</v>
      </c>
      <c r="AR58" s="38">
        <v>102</v>
      </c>
      <c r="AS58" s="39">
        <f t="shared" si="8"/>
        <v>0.21748400852878466</v>
      </c>
      <c r="AU58" s="36" t="s">
        <v>45</v>
      </c>
      <c r="AV58" s="37">
        <v>465</v>
      </c>
      <c r="AW58" s="38">
        <v>102</v>
      </c>
      <c r="AX58" s="39">
        <f t="shared" si="9"/>
        <v>0.21935483870967742</v>
      </c>
      <c r="AZ58" s="36" t="s">
        <v>45</v>
      </c>
      <c r="BA58" s="37">
        <v>473</v>
      </c>
      <c r="BB58" s="38">
        <v>103</v>
      </c>
      <c r="BC58" s="39">
        <f t="shared" si="10"/>
        <v>0.21775898520084566</v>
      </c>
      <c r="BE58" s="36" t="s">
        <v>45</v>
      </c>
      <c r="BF58" s="37">
        <v>470</v>
      </c>
      <c r="BG58" s="38">
        <v>103</v>
      </c>
      <c r="BH58" s="39">
        <f t="shared" si="11"/>
        <v>0.21914893617021278</v>
      </c>
      <c r="BJ58" s="36" t="s">
        <v>45</v>
      </c>
      <c r="BK58" s="37">
        <v>478</v>
      </c>
      <c r="BL58" s="38">
        <v>104</v>
      </c>
      <c r="BM58" s="39">
        <f t="shared" si="12"/>
        <v>0.21757322175732219</v>
      </c>
      <c r="BO58" s="36" t="s">
        <v>45</v>
      </c>
      <c r="BP58" s="37">
        <v>473</v>
      </c>
      <c r="BQ58" s="38">
        <v>104</v>
      </c>
      <c r="BR58" s="39">
        <f t="shared" si="13"/>
        <v>0.21987315010570824</v>
      </c>
      <c r="BT58" s="36" t="s">
        <v>45</v>
      </c>
      <c r="BU58" s="37">
        <v>472</v>
      </c>
      <c r="BV58" s="38">
        <v>103</v>
      </c>
      <c r="BW58" s="39">
        <f t="shared" si="14"/>
        <v>0.21822033898305085</v>
      </c>
      <c r="BY58" s="36" t="s">
        <v>45</v>
      </c>
      <c r="BZ58" s="37">
        <v>470</v>
      </c>
      <c r="CA58" s="38">
        <v>101</v>
      </c>
      <c r="CB58" s="39">
        <f t="shared" si="15"/>
        <v>0.2148936170212766</v>
      </c>
      <c r="CD58" s="36" t="s">
        <v>45</v>
      </c>
      <c r="CE58" s="37">
        <v>469</v>
      </c>
      <c r="CF58" s="38">
        <v>101</v>
      </c>
      <c r="CG58" s="39">
        <f t="shared" si="16"/>
        <v>0.21535181236673773</v>
      </c>
      <c r="CI58" s="36" t="s">
        <v>45</v>
      </c>
      <c r="CJ58" s="37">
        <v>474</v>
      </c>
      <c r="CK58" s="38">
        <v>101</v>
      </c>
      <c r="CL58" s="39">
        <f t="shared" si="17"/>
        <v>0.21308016877637131</v>
      </c>
      <c r="CN58" s="36" t="s">
        <v>45</v>
      </c>
      <c r="CO58" s="37">
        <v>499</v>
      </c>
      <c r="CP58" s="38">
        <v>104</v>
      </c>
      <c r="CQ58" s="39">
        <f t="shared" si="18"/>
        <v>0.20841683366733466</v>
      </c>
      <c r="CS58" s="36" t="s">
        <v>45</v>
      </c>
      <c r="CT58" s="37">
        <v>497</v>
      </c>
      <c r="CU58" s="38">
        <v>103</v>
      </c>
      <c r="CV58" s="39">
        <f t="shared" si="19"/>
        <v>0.20724346076458752</v>
      </c>
      <c r="CX58" s="36" t="s">
        <v>45</v>
      </c>
      <c r="CY58" s="37">
        <v>497</v>
      </c>
      <c r="CZ58" s="38">
        <v>102</v>
      </c>
      <c r="DA58" s="39">
        <f t="shared" si="20"/>
        <v>0.20523138832997989</v>
      </c>
      <c r="DC58" s="36" t="s">
        <v>45</v>
      </c>
      <c r="DD58" s="37">
        <v>496</v>
      </c>
      <c r="DE58" s="38">
        <v>103</v>
      </c>
      <c r="DF58" s="39">
        <f t="shared" si="21"/>
        <v>0.20766129032258066</v>
      </c>
      <c r="DH58" s="36" t="s">
        <v>45</v>
      </c>
      <c r="DI58" s="37">
        <v>502</v>
      </c>
      <c r="DJ58" s="38">
        <v>104</v>
      </c>
      <c r="DK58" s="39">
        <f t="shared" si="22"/>
        <v>0.20717131474103587</v>
      </c>
      <c r="DM58" s="36" t="s">
        <v>45</v>
      </c>
      <c r="DN58" s="37">
        <v>505</v>
      </c>
      <c r="DO58" s="38">
        <v>105</v>
      </c>
      <c r="DP58" s="39">
        <f t="shared" si="23"/>
        <v>0.20792079207920791</v>
      </c>
      <c r="DR58" s="36" t="s">
        <v>45</v>
      </c>
      <c r="DS58" s="37">
        <v>505</v>
      </c>
      <c r="DT58" s="38"/>
      <c r="DU58" s="39">
        <f t="shared" si="24"/>
        <v>0</v>
      </c>
    </row>
    <row r="59" spans="1:125">
      <c r="A59" s="6"/>
      <c r="B59" s="40" t="s">
        <v>4</v>
      </c>
      <c r="C59" s="41">
        <v>399</v>
      </c>
      <c r="D59" s="42">
        <v>90</v>
      </c>
      <c r="E59" s="43">
        <f t="shared" si="0"/>
        <v>0.22556390977443608</v>
      </c>
      <c r="G59" s="40" t="s">
        <v>4</v>
      </c>
      <c r="H59" s="41">
        <v>402</v>
      </c>
      <c r="I59" s="42">
        <v>94</v>
      </c>
      <c r="J59" s="43">
        <f t="shared" si="1"/>
        <v>0.23383084577114427</v>
      </c>
      <c r="K59" s="60"/>
      <c r="L59" s="40" t="s">
        <v>4</v>
      </c>
      <c r="M59" s="41">
        <v>399</v>
      </c>
      <c r="N59" s="42">
        <v>94</v>
      </c>
      <c r="O59" s="43">
        <f t="shared" si="2"/>
        <v>0.23558897243107768</v>
      </c>
      <c r="Q59" s="40" t="s">
        <v>4</v>
      </c>
      <c r="R59" s="41">
        <v>399</v>
      </c>
      <c r="S59" s="42">
        <v>95</v>
      </c>
      <c r="T59" s="43">
        <f t="shared" si="3"/>
        <v>0.23809523809523808</v>
      </c>
      <c r="V59" s="40" t="s">
        <v>4</v>
      </c>
      <c r="W59" s="41">
        <v>400</v>
      </c>
      <c r="X59" s="42">
        <v>95</v>
      </c>
      <c r="Y59" s="43">
        <f t="shared" si="4"/>
        <v>0.23749999999999999</v>
      </c>
      <c r="AA59" s="40" t="s">
        <v>4</v>
      </c>
      <c r="AB59" s="41">
        <v>405</v>
      </c>
      <c r="AC59" s="42">
        <v>96</v>
      </c>
      <c r="AD59" s="43">
        <f t="shared" si="5"/>
        <v>0.23703703703703705</v>
      </c>
      <c r="AF59" s="40" t="s">
        <v>4</v>
      </c>
      <c r="AG59" s="41">
        <v>407</v>
      </c>
      <c r="AH59" s="42">
        <v>97</v>
      </c>
      <c r="AI59" s="43">
        <f t="shared" si="6"/>
        <v>0.23832923832923833</v>
      </c>
      <c r="AK59" s="40" t="s">
        <v>4</v>
      </c>
      <c r="AL59" s="41">
        <v>411</v>
      </c>
      <c r="AM59" s="42">
        <v>97</v>
      </c>
      <c r="AN59" s="43">
        <f t="shared" si="7"/>
        <v>0.23600973236009731</v>
      </c>
      <c r="AP59" s="40" t="s">
        <v>4</v>
      </c>
      <c r="AQ59" s="41">
        <v>409</v>
      </c>
      <c r="AR59" s="42">
        <v>94</v>
      </c>
      <c r="AS59" s="43">
        <f t="shared" si="8"/>
        <v>0.22982885085574573</v>
      </c>
      <c r="AU59" s="40" t="s">
        <v>4</v>
      </c>
      <c r="AV59" s="41">
        <v>407</v>
      </c>
      <c r="AW59" s="42">
        <v>94</v>
      </c>
      <c r="AX59" s="43">
        <f t="shared" si="9"/>
        <v>0.23095823095823095</v>
      </c>
      <c r="AZ59" s="40" t="s">
        <v>4</v>
      </c>
      <c r="BA59" s="41">
        <v>415</v>
      </c>
      <c r="BB59" s="42">
        <v>95</v>
      </c>
      <c r="BC59" s="43">
        <f t="shared" si="10"/>
        <v>0.2289156626506024</v>
      </c>
      <c r="BE59" s="40" t="s">
        <v>4</v>
      </c>
      <c r="BF59" s="41">
        <v>413</v>
      </c>
      <c r="BG59" s="42">
        <v>95</v>
      </c>
      <c r="BH59" s="43">
        <f t="shared" si="11"/>
        <v>0.23002421307506055</v>
      </c>
      <c r="BJ59" s="40" t="s">
        <v>4</v>
      </c>
      <c r="BK59" s="41">
        <v>420</v>
      </c>
      <c r="BL59" s="42">
        <v>96</v>
      </c>
      <c r="BM59" s="43">
        <f t="shared" si="12"/>
        <v>0.22857142857142856</v>
      </c>
      <c r="BO59" s="40" t="s">
        <v>4</v>
      </c>
      <c r="BP59" s="41">
        <v>415</v>
      </c>
      <c r="BQ59" s="42">
        <v>96</v>
      </c>
      <c r="BR59" s="43">
        <f t="shared" si="13"/>
        <v>0.23132530120481928</v>
      </c>
      <c r="BT59" s="40" t="s">
        <v>4</v>
      </c>
      <c r="BU59" s="41">
        <v>414</v>
      </c>
      <c r="BV59" s="42">
        <v>96</v>
      </c>
      <c r="BW59" s="43">
        <f t="shared" si="14"/>
        <v>0.2318840579710145</v>
      </c>
      <c r="BY59" s="40" t="s">
        <v>4</v>
      </c>
      <c r="BZ59" s="41">
        <v>414</v>
      </c>
      <c r="CA59" s="42">
        <v>94</v>
      </c>
      <c r="CB59" s="43">
        <f t="shared" si="15"/>
        <v>0.22705314009661837</v>
      </c>
      <c r="CD59" s="40" t="s">
        <v>4</v>
      </c>
      <c r="CE59" s="41">
        <v>414</v>
      </c>
      <c r="CF59" s="42">
        <v>94</v>
      </c>
      <c r="CG59" s="43">
        <f t="shared" si="16"/>
        <v>0.22705314009661837</v>
      </c>
      <c r="CI59" s="40" t="s">
        <v>4</v>
      </c>
      <c r="CJ59" s="41">
        <v>420</v>
      </c>
      <c r="CK59" s="42">
        <v>94</v>
      </c>
      <c r="CL59" s="43">
        <f t="shared" si="17"/>
        <v>0.22380952380952382</v>
      </c>
      <c r="CN59" s="40" t="s">
        <v>4</v>
      </c>
      <c r="CO59" s="41">
        <v>444</v>
      </c>
      <c r="CP59" s="42">
        <v>97</v>
      </c>
      <c r="CQ59" s="43">
        <f t="shared" si="18"/>
        <v>0.21846846846846846</v>
      </c>
      <c r="CS59" s="40" t="s">
        <v>4</v>
      </c>
      <c r="CT59" s="41">
        <v>442</v>
      </c>
      <c r="CU59" s="42">
        <v>96</v>
      </c>
      <c r="CV59" s="43">
        <f t="shared" si="19"/>
        <v>0.21719457013574661</v>
      </c>
      <c r="CX59" s="40" t="s">
        <v>4</v>
      </c>
      <c r="CY59" s="41">
        <v>443</v>
      </c>
      <c r="CZ59" s="42">
        <v>95</v>
      </c>
      <c r="DA59" s="43">
        <f t="shared" si="20"/>
        <v>0.2144469525959368</v>
      </c>
      <c r="DC59" s="40" t="s">
        <v>4</v>
      </c>
      <c r="DD59" s="41">
        <v>444</v>
      </c>
      <c r="DE59" s="42">
        <v>96</v>
      </c>
      <c r="DF59" s="43">
        <f t="shared" si="21"/>
        <v>0.21621621621621623</v>
      </c>
      <c r="DH59" s="40" t="s">
        <v>4</v>
      </c>
      <c r="DI59" s="41">
        <v>449</v>
      </c>
      <c r="DJ59" s="42">
        <v>97</v>
      </c>
      <c r="DK59" s="43">
        <f t="shared" si="22"/>
        <v>0.21603563474387527</v>
      </c>
      <c r="DM59" s="40" t="s">
        <v>4</v>
      </c>
      <c r="DN59" s="41">
        <v>454</v>
      </c>
      <c r="DO59" s="42">
        <v>98</v>
      </c>
      <c r="DP59" s="43">
        <f t="shared" si="23"/>
        <v>0.21585903083700442</v>
      </c>
      <c r="DR59" s="40" t="s">
        <v>4</v>
      </c>
      <c r="DS59" s="41">
        <v>456</v>
      </c>
      <c r="DT59" s="42"/>
      <c r="DU59" s="43">
        <f t="shared" si="24"/>
        <v>0</v>
      </c>
    </row>
    <row r="60" spans="1:125">
      <c r="A60" s="6"/>
      <c r="B60" s="40" t="s">
        <v>5</v>
      </c>
      <c r="C60" s="41">
        <v>56</v>
      </c>
      <c r="D60" s="42">
        <v>9</v>
      </c>
      <c r="E60" s="43">
        <f t="shared" si="0"/>
        <v>0.16071428571428573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9</v>
      </c>
      <c r="O60" s="43">
        <f t="shared" si="2"/>
        <v>0.14516129032258066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9</v>
      </c>
      <c r="AD60" s="43">
        <f t="shared" si="5"/>
        <v>0.15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8</v>
      </c>
      <c r="BC60" s="43">
        <f t="shared" si="10"/>
        <v>0.13793103448275862</v>
      </c>
      <c r="BE60" s="40" t="s">
        <v>5</v>
      </c>
      <c r="BF60" s="41">
        <v>57</v>
      </c>
      <c r="BG60" s="42">
        <v>8</v>
      </c>
      <c r="BH60" s="43">
        <f t="shared" si="11"/>
        <v>0.14035087719298245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8</v>
      </c>
      <c r="BR60" s="43">
        <f t="shared" si="13"/>
        <v>0.13793103448275862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7</v>
      </c>
      <c r="CB60" s="43">
        <f t="shared" si="15"/>
        <v>0.125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7</v>
      </c>
      <c r="CV60" s="43">
        <f t="shared" si="19"/>
        <v>0.12727272727272726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7</v>
      </c>
      <c r="DK60" s="43">
        <f t="shared" si="22"/>
        <v>0.13207547169811321</v>
      </c>
      <c r="DM60" s="40" t="s">
        <v>5</v>
      </c>
      <c r="DN60" s="41">
        <v>51</v>
      </c>
      <c r="DO60" s="42">
        <v>7</v>
      </c>
      <c r="DP60" s="43">
        <f t="shared" si="23"/>
        <v>0.13725490196078433</v>
      </c>
      <c r="DR60" s="40" t="s">
        <v>5</v>
      </c>
      <c r="DS60" s="41">
        <v>49</v>
      </c>
      <c r="DT60" s="42"/>
      <c r="DU60" s="43">
        <f t="shared" si="24"/>
        <v>0</v>
      </c>
    </row>
    <row r="61" spans="1:12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1</v>
      </c>
      <c r="DF61" s="39">
        <f t="shared" si="21"/>
        <v>3.125E-2</v>
      </c>
      <c r="DH61" s="36" t="s">
        <v>45</v>
      </c>
      <c r="DI61" s="37">
        <v>35</v>
      </c>
      <c r="DJ61" s="38">
        <v>1</v>
      </c>
      <c r="DK61" s="39">
        <f t="shared" si="22"/>
        <v>2.8571428571428571E-2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</row>
    <row r="62" spans="1:12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/>
      <c r="DF62" s="43">
        <f t="shared" si="21"/>
        <v>0</v>
      </c>
      <c r="DH62" s="40" t="s">
        <v>4</v>
      </c>
      <c r="DI62" s="41">
        <v>33</v>
      </c>
      <c r="DJ62" s="42"/>
      <c r="DK62" s="43">
        <f t="shared" si="22"/>
        <v>0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</row>
    <row r="63" spans="1:12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</row>
    <row r="64" spans="1:125">
      <c r="A64" s="3" t="s">
        <v>24</v>
      </c>
      <c r="B64" s="36" t="s">
        <v>45</v>
      </c>
      <c r="C64" s="37">
        <v>18</v>
      </c>
      <c r="D64" s="38">
        <v>6</v>
      </c>
      <c r="E64" s="39">
        <f t="shared" si="0"/>
        <v>0.33333333333333331</v>
      </c>
      <c r="G64" s="36" t="s">
        <v>45</v>
      </c>
      <c r="H64" s="37">
        <v>18</v>
      </c>
      <c r="I64" s="38">
        <v>5</v>
      </c>
      <c r="J64" s="39">
        <f t="shared" si="1"/>
        <v>0.27777777777777779</v>
      </c>
      <c r="K64" s="60"/>
      <c r="L64" s="36" t="s">
        <v>45</v>
      </c>
      <c r="M64" s="37">
        <v>19</v>
      </c>
      <c r="N64" s="38">
        <v>5</v>
      </c>
      <c r="O64" s="39">
        <f t="shared" si="2"/>
        <v>0.26315789473684209</v>
      </c>
      <c r="Q64" s="36" t="s">
        <v>45</v>
      </c>
      <c r="R64" s="37">
        <v>19</v>
      </c>
      <c r="S64" s="38">
        <v>5</v>
      </c>
      <c r="T64" s="39">
        <f t="shared" si="3"/>
        <v>0.26315789473684209</v>
      </c>
      <c r="V64" s="36" t="s">
        <v>45</v>
      </c>
      <c r="W64" s="37">
        <v>19</v>
      </c>
      <c r="X64" s="38">
        <v>5</v>
      </c>
      <c r="Y64" s="39">
        <f t="shared" si="4"/>
        <v>0.26315789473684209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5</v>
      </c>
      <c r="AI64" s="39">
        <f t="shared" si="6"/>
        <v>0.26315789473684209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5</v>
      </c>
      <c r="BC64" s="39">
        <f t="shared" si="10"/>
        <v>0.26315789473684209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5</v>
      </c>
      <c r="BR64" s="39">
        <f t="shared" si="13"/>
        <v>0.33333333333333331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5</v>
      </c>
      <c r="CL64" s="39">
        <f t="shared" si="17"/>
        <v>0.33333333333333331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4</v>
      </c>
      <c r="CV64" s="39">
        <f t="shared" si="19"/>
        <v>0.25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4</v>
      </c>
      <c r="DF64" s="39">
        <f t="shared" si="21"/>
        <v>0.2857142857142857</v>
      </c>
      <c r="DH64" s="36" t="s">
        <v>45</v>
      </c>
      <c r="DI64" s="37">
        <v>14</v>
      </c>
      <c r="DJ64" s="38">
        <v>4</v>
      </c>
      <c r="DK64" s="39">
        <f t="shared" si="22"/>
        <v>0.2857142857142857</v>
      </c>
      <c r="DM64" s="36" t="s">
        <v>45</v>
      </c>
      <c r="DN64" s="37">
        <v>14</v>
      </c>
      <c r="DO64" s="38">
        <v>4</v>
      </c>
      <c r="DP64" s="39">
        <f t="shared" si="23"/>
        <v>0.2857142857142857</v>
      </c>
      <c r="DR64" s="36" t="s">
        <v>45</v>
      </c>
      <c r="DS64" s="37">
        <v>18</v>
      </c>
      <c r="DT64" s="38"/>
      <c r="DU64" s="39">
        <f t="shared" si="24"/>
        <v>0</v>
      </c>
    </row>
    <row r="65" spans="1:125">
      <c r="A65" s="6"/>
      <c r="B65" s="40" t="s">
        <v>4</v>
      </c>
      <c r="C65" s="41">
        <v>15</v>
      </c>
      <c r="D65" s="42">
        <v>5</v>
      </c>
      <c r="E65" s="43">
        <f t="shared" ref="E65:E114" si="25">IF(C65=0,0,D65/C65)</f>
        <v>0.33333333333333331</v>
      </c>
      <c r="G65" s="40" t="s">
        <v>4</v>
      </c>
      <c r="H65" s="41">
        <v>15</v>
      </c>
      <c r="I65" s="42">
        <v>4</v>
      </c>
      <c r="J65" s="43">
        <f t="shared" si="1"/>
        <v>0.26666666666666666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4</v>
      </c>
      <c r="T65" s="43">
        <f t="shared" si="3"/>
        <v>0.25</v>
      </c>
      <c r="V65" s="40" t="s">
        <v>4</v>
      </c>
      <c r="W65" s="41">
        <v>16</v>
      </c>
      <c r="X65" s="42">
        <v>4</v>
      </c>
      <c r="Y65" s="43">
        <f t="shared" si="4"/>
        <v>0.25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4</v>
      </c>
      <c r="AI65" s="43">
        <f t="shared" si="6"/>
        <v>0.25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4</v>
      </c>
      <c r="AS65" s="43">
        <f t="shared" si="8"/>
        <v>0.25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3</v>
      </c>
      <c r="CV65" s="43">
        <f t="shared" si="19"/>
        <v>0.21428571428571427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3</v>
      </c>
      <c r="DF65" s="43">
        <f t="shared" si="21"/>
        <v>0.25</v>
      </c>
      <c r="DH65" s="40" t="s">
        <v>4</v>
      </c>
      <c r="DI65" s="41">
        <v>12</v>
      </c>
      <c r="DJ65" s="42">
        <v>3</v>
      </c>
      <c r="DK65" s="43">
        <f t="shared" si="22"/>
        <v>0.25</v>
      </c>
      <c r="DM65" s="40" t="s">
        <v>4</v>
      </c>
      <c r="DN65" s="41">
        <v>12</v>
      </c>
      <c r="DO65" s="42">
        <v>3</v>
      </c>
      <c r="DP65" s="43">
        <f t="shared" si="23"/>
        <v>0.25</v>
      </c>
      <c r="DR65" s="40" t="s">
        <v>4</v>
      </c>
      <c r="DS65" s="41">
        <v>15</v>
      </c>
      <c r="DT65" s="42"/>
      <c r="DU65" s="43">
        <f t="shared" si="24"/>
        <v>0</v>
      </c>
    </row>
    <row r="66" spans="1:125">
      <c r="A66" s="6"/>
      <c r="B66" s="40" t="s">
        <v>5</v>
      </c>
      <c r="C66" s="41">
        <v>3</v>
      </c>
      <c r="D66" s="42">
        <v>1</v>
      </c>
      <c r="E66" s="43">
        <f t="shared" si="25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1</v>
      </c>
      <c r="Y66" s="43">
        <f t="shared" si="4"/>
        <v>0.33333333333333331</v>
      </c>
      <c r="AA66" s="40" t="s">
        <v>5</v>
      </c>
      <c r="AB66" s="41">
        <v>3</v>
      </c>
      <c r="AC66" s="42">
        <v>1</v>
      </c>
      <c r="AD66" s="43">
        <f t="shared" si="5"/>
        <v>0.33333333333333331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1</v>
      </c>
      <c r="BC66" s="43">
        <f t="shared" si="10"/>
        <v>0.33333333333333331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1</v>
      </c>
      <c r="BM66" s="43">
        <f t="shared" si="12"/>
        <v>0.5</v>
      </c>
      <c r="BO66" s="40" t="s">
        <v>5</v>
      </c>
      <c r="BP66" s="41">
        <v>2</v>
      </c>
      <c r="BQ66" s="42">
        <v>1</v>
      </c>
      <c r="BR66" s="43">
        <f t="shared" si="13"/>
        <v>0.5</v>
      </c>
      <c r="BT66" s="40" t="s">
        <v>5</v>
      </c>
      <c r="BU66" s="41">
        <v>2</v>
      </c>
      <c r="BV66" s="42">
        <v>1</v>
      </c>
      <c r="BW66" s="43">
        <f t="shared" si="14"/>
        <v>0.5</v>
      </c>
      <c r="BY66" s="40" t="s">
        <v>5</v>
      </c>
      <c r="BZ66" s="41">
        <v>2</v>
      </c>
      <c r="CA66" s="42">
        <v>1</v>
      </c>
      <c r="CB66" s="43">
        <f t="shared" si="15"/>
        <v>0.5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1</v>
      </c>
      <c r="DK66" s="43">
        <f t="shared" si="22"/>
        <v>0.5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</row>
    <row r="67" spans="1:125">
      <c r="A67" s="3" t="s">
        <v>25</v>
      </c>
      <c r="B67" s="36" t="s">
        <v>45</v>
      </c>
      <c r="C67" s="37">
        <v>4</v>
      </c>
      <c r="D67" s="38"/>
      <c r="E67" s="39">
        <f t="shared" si="25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</row>
    <row r="68" spans="1:125">
      <c r="A68" s="6"/>
      <c r="B68" s="40" t="s">
        <v>4</v>
      </c>
      <c r="C68" s="41">
        <v>4</v>
      </c>
      <c r="D68" s="42"/>
      <c r="E68" s="43">
        <f t="shared" si="25"/>
        <v>0</v>
      </c>
      <c r="G68" s="40" t="s">
        <v>4</v>
      </c>
      <c r="H68" s="41">
        <v>4</v>
      </c>
      <c r="I68" s="42"/>
      <c r="J68" s="43">
        <f t="shared" ref="J68:J114" si="26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27">IF(M68=0,0,N68/M68)</f>
        <v>0</v>
      </c>
      <c r="Q68" s="40" t="s">
        <v>4</v>
      </c>
      <c r="R68" s="41">
        <v>4</v>
      </c>
      <c r="S68" s="42"/>
      <c r="T68" s="43">
        <f t="shared" ref="T68:T114" si="28">IF(R68=0,0,S68/R68)</f>
        <v>0</v>
      </c>
      <c r="V68" s="40" t="s">
        <v>4</v>
      </c>
      <c r="W68" s="41">
        <v>4</v>
      </c>
      <c r="X68" s="42"/>
      <c r="Y68" s="43">
        <f t="shared" ref="Y68:Y114" si="29">IF(W68=0,0,X68/W68)</f>
        <v>0</v>
      </c>
      <c r="AA68" s="40" t="s">
        <v>4</v>
      </c>
      <c r="AB68" s="41">
        <v>4</v>
      </c>
      <c r="AC68" s="42"/>
      <c r="AD68" s="43">
        <f t="shared" ref="AD68:AD114" si="30">IF(AB68=0,0,AC68/AB68)</f>
        <v>0</v>
      </c>
      <c r="AF68" s="40" t="s">
        <v>4</v>
      </c>
      <c r="AG68" s="41">
        <v>4</v>
      </c>
      <c r="AH68" s="42"/>
      <c r="AI68" s="43">
        <f t="shared" ref="AI68:AI114" si="31">IF(AG68=0,0,AH68/AG68)</f>
        <v>0</v>
      </c>
      <c r="AK68" s="40" t="s">
        <v>4</v>
      </c>
      <c r="AL68" s="41">
        <v>4</v>
      </c>
      <c r="AM68" s="42"/>
      <c r="AN68" s="43">
        <f t="shared" ref="AN68:AN114" si="32">IF(AL68=0,0,AM68/AL68)</f>
        <v>0</v>
      </c>
      <c r="AP68" s="40" t="s">
        <v>4</v>
      </c>
      <c r="AQ68" s="41">
        <v>4</v>
      </c>
      <c r="AR68" s="42"/>
      <c r="AS68" s="43">
        <f t="shared" ref="AS68:AS114" si="33">IF(AQ68=0,0,AR68/AQ68)</f>
        <v>0</v>
      </c>
      <c r="AU68" s="40" t="s">
        <v>4</v>
      </c>
      <c r="AV68" s="41">
        <v>4</v>
      </c>
      <c r="AW68" s="42"/>
      <c r="AX68" s="43">
        <f t="shared" ref="AX68:AX114" si="34">IF(AV68=0,0,AW68/AV68)</f>
        <v>0</v>
      </c>
      <c r="AZ68" s="40" t="s">
        <v>4</v>
      </c>
      <c r="BA68" s="41">
        <v>4</v>
      </c>
      <c r="BB68" s="42"/>
      <c r="BC68" s="43">
        <f t="shared" ref="BC68:BC114" si="35">IF(BA68=0,0,BB68/BA68)</f>
        <v>0</v>
      </c>
      <c r="BE68" s="40" t="s">
        <v>4</v>
      </c>
      <c r="BF68" s="41">
        <v>4</v>
      </c>
      <c r="BG68" s="42"/>
      <c r="BH68" s="43">
        <f t="shared" ref="BH68:BH114" si="36">IF(BF68=0,0,BG68/BF68)</f>
        <v>0</v>
      </c>
      <c r="BJ68" s="40" t="s">
        <v>4</v>
      </c>
      <c r="BK68" s="41">
        <v>4</v>
      </c>
      <c r="BL68" s="42"/>
      <c r="BM68" s="43">
        <f t="shared" ref="BM68:BM114" si="37">IF(BK68=0,0,BL68/BK68)</f>
        <v>0</v>
      </c>
      <c r="BO68" s="40" t="s">
        <v>4</v>
      </c>
      <c r="BP68" s="41">
        <v>4</v>
      </c>
      <c r="BQ68" s="42"/>
      <c r="BR68" s="43">
        <f t="shared" ref="BR68:BR114" si="38">IF(BP68=0,0,BQ68/BP68)</f>
        <v>0</v>
      </c>
      <c r="BT68" s="40" t="s">
        <v>4</v>
      </c>
      <c r="BU68" s="41">
        <v>4</v>
      </c>
      <c r="BV68" s="42"/>
      <c r="BW68" s="43">
        <f t="shared" ref="BW68:BW114" si="39">IF(BU68=0,0,BV68/BU68)</f>
        <v>0</v>
      </c>
      <c r="BY68" s="40" t="s">
        <v>4</v>
      </c>
      <c r="BZ68" s="41">
        <v>4</v>
      </c>
      <c r="CA68" s="42"/>
      <c r="CB68" s="43">
        <f t="shared" ref="CB68:CB114" si="40">IF(BZ68=0,0,CA68/BZ68)</f>
        <v>0</v>
      </c>
      <c r="CD68" s="40" t="s">
        <v>4</v>
      </c>
      <c r="CE68" s="41">
        <v>3</v>
      </c>
      <c r="CF68" s="42"/>
      <c r="CG68" s="43">
        <f t="shared" ref="CG68:CG114" si="41">IF(CE68=0,0,CF68/CE68)</f>
        <v>0</v>
      </c>
      <c r="CI68" s="40" t="s">
        <v>4</v>
      </c>
      <c r="CJ68" s="41">
        <v>3</v>
      </c>
      <c r="CK68" s="42"/>
      <c r="CL68" s="43">
        <f t="shared" ref="CL68:CL114" si="42">IF(CJ68=0,0,CK68/CJ68)</f>
        <v>0</v>
      </c>
      <c r="CN68" s="40" t="s">
        <v>4</v>
      </c>
      <c r="CO68" s="41">
        <v>3</v>
      </c>
      <c r="CP68" s="42"/>
      <c r="CQ68" s="43">
        <f t="shared" ref="CQ68:CQ114" si="43">IF(CO68=0,0,CP68/CO68)</f>
        <v>0</v>
      </c>
      <c r="CS68" s="40" t="s">
        <v>4</v>
      </c>
      <c r="CT68" s="41">
        <v>3</v>
      </c>
      <c r="CU68" s="42"/>
      <c r="CV68" s="43">
        <f t="shared" ref="CV68:CV114" si="44">IF(CT68=0,0,CU68/CT68)</f>
        <v>0</v>
      </c>
      <c r="CX68" s="40" t="s">
        <v>4</v>
      </c>
      <c r="CY68" s="41">
        <v>3</v>
      </c>
      <c r="CZ68" s="42"/>
      <c r="DA68" s="43">
        <f t="shared" ref="DA68:DA114" si="45">IF(CY68=0,0,CZ68/CY68)</f>
        <v>0</v>
      </c>
      <c r="DC68" s="40" t="s">
        <v>4</v>
      </c>
      <c r="DD68" s="41">
        <v>3</v>
      </c>
      <c r="DE68" s="42"/>
      <c r="DF68" s="43">
        <f t="shared" ref="DF68:DF114" si="46">IF(DD68=0,0,DE68/DD68)</f>
        <v>0</v>
      </c>
      <c r="DH68" s="40" t="s">
        <v>4</v>
      </c>
      <c r="DI68" s="41">
        <v>3</v>
      </c>
      <c r="DJ68" s="42"/>
      <c r="DK68" s="43">
        <f t="shared" ref="DK68:DK114" si="47">IF(DI68=0,0,DJ68/DI68)</f>
        <v>0</v>
      </c>
      <c r="DM68" s="40" t="s">
        <v>4</v>
      </c>
      <c r="DN68" s="41">
        <v>3</v>
      </c>
      <c r="DO68" s="42"/>
      <c r="DP68" s="43">
        <f t="shared" ref="DP68:DP114" si="48">IF(DN68=0,0,DO68/DN68)</f>
        <v>0</v>
      </c>
      <c r="DR68" s="40" t="s">
        <v>4</v>
      </c>
      <c r="DS68" s="41">
        <v>4</v>
      </c>
      <c r="DT68" s="42"/>
      <c r="DU68" s="43">
        <f t="shared" ref="DU68:DU114" si="49">IF(DS68=0,0,DT68/DS68)</f>
        <v>0</v>
      </c>
    </row>
    <row r="69" spans="1:125">
      <c r="A69" s="6"/>
      <c r="B69" s="40" t="s">
        <v>5</v>
      </c>
      <c r="C69" s="41"/>
      <c r="D69" s="42"/>
      <c r="E69" s="43">
        <f t="shared" si="25"/>
        <v>0</v>
      </c>
      <c r="G69" s="40" t="s">
        <v>5</v>
      </c>
      <c r="H69" s="41"/>
      <c r="I69" s="42"/>
      <c r="J69" s="43">
        <f t="shared" si="26"/>
        <v>0</v>
      </c>
      <c r="K69" s="60"/>
      <c r="L69" s="40" t="s">
        <v>5</v>
      </c>
      <c r="M69" s="41"/>
      <c r="N69" s="42"/>
      <c r="O69" s="43">
        <f t="shared" si="27"/>
        <v>0</v>
      </c>
      <c r="Q69" s="40" t="s">
        <v>5</v>
      </c>
      <c r="R69" s="41"/>
      <c r="S69" s="42"/>
      <c r="T69" s="43">
        <f t="shared" si="28"/>
        <v>0</v>
      </c>
      <c r="V69" s="40" t="s">
        <v>5</v>
      </c>
      <c r="W69" s="41"/>
      <c r="X69" s="42"/>
      <c r="Y69" s="43">
        <f t="shared" si="29"/>
        <v>0</v>
      </c>
      <c r="AA69" s="40" t="s">
        <v>5</v>
      </c>
      <c r="AB69" s="41"/>
      <c r="AC69" s="42"/>
      <c r="AD69" s="43">
        <f t="shared" si="30"/>
        <v>0</v>
      </c>
      <c r="AF69" s="40" t="s">
        <v>5</v>
      </c>
      <c r="AG69" s="41"/>
      <c r="AH69" s="42"/>
      <c r="AI69" s="43">
        <f t="shared" si="31"/>
        <v>0</v>
      </c>
      <c r="AK69" s="40" t="s">
        <v>5</v>
      </c>
      <c r="AL69" s="41"/>
      <c r="AM69" s="42"/>
      <c r="AN69" s="43">
        <f t="shared" si="32"/>
        <v>0</v>
      </c>
      <c r="AP69" s="40" t="s">
        <v>5</v>
      </c>
      <c r="AQ69" s="41"/>
      <c r="AR69" s="42"/>
      <c r="AS69" s="43">
        <f t="shared" si="33"/>
        <v>0</v>
      </c>
      <c r="AU69" s="40" t="s">
        <v>5</v>
      </c>
      <c r="AV69" s="41"/>
      <c r="AW69" s="42"/>
      <c r="AX69" s="43">
        <f t="shared" si="34"/>
        <v>0</v>
      </c>
      <c r="AZ69" s="40" t="s">
        <v>5</v>
      </c>
      <c r="BA69" s="41"/>
      <c r="BB69" s="42"/>
      <c r="BC69" s="43">
        <f t="shared" si="35"/>
        <v>0</v>
      </c>
      <c r="BE69" s="40" t="s">
        <v>5</v>
      </c>
      <c r="BF69" s="41"/>
      <c r="BG69" s="42"/>
      <c r="BH69" s="43">
        <f t="shared" si="36"/>
        <v>0</v>
      </c>
      <c r="BJ69" s="40" t="s">
        <v>5</v>
      </c>
      <c r="BK69" s="41"/>
      <c r="BL69" s="42"/>
      <c r="BM69" s="43">
        <f t="shared" si="37"/>
        <v>0</v>
      </c>
      <c r="BO69" s="40" t="s">
        <v>5</v>
      </c>
      <c r="BP69" s="41"/>
      <c r="BQ69" s="42"/>
      <c r="BR69" s="43">
        <f t="shared" si="38"/>
        <v>0</v>
      </c>
      <c r="BT69" s="40" t="s">
        <v>5</v>
      </c>
      <c r="BU69" s="41"/>
      <c r="BV69" s="42"/>
      <c r="BW69" s="43">
        <f t="shared" si="39"/>
        <v>0</v>
      </c>
      <c r="BY69" s="40" t="s">
        <v>5</v>
      </c>
      <c r="BZ69" s="41"/>
      <c r="CA69" s="42"/>
      <c r="CB69" s="43">
        <f t="shared" si="40"/>
        <v>0</v>
      </c>
      <c r="CD69" s="40" t="s">
        <v>5</v>
      </c>
      <c r="CE69" s="41"/>
      <c r="CF69" s="42"/>
      <c r="CG69" s="43">
        <f t="shared" si="41"/>
        <v>0</v>
      </c>
      <c r="CI69" s="40" t="s">
        <v>5</v>
      </c>
      <c r="CJ69" s="41"/>
      <c r="CK69" s="42"/>
      <c r="CL69" s="43">
        <f t="shared" si="42"/>
        <v>0</v>
      </c>
      <c r="CN69" s="40" t="s">
        <v>5</v>
      </c>
      <c r="CO69" s="41"/>
      <c r="CP69" s="42"/>
      <c r="CQ69" s="43">
        <f t="shared" si="43"/>
        <v>0</v>
      </c>
      <c r="CS69" s="40" t="s">
        <v>5</v>
      </c>
      <c r="CT69" s="41"/>
      <c r="CU69" s="42"/>
      <c r="CV69" s="43">
        <f t="shared" si="44"/>
        <v>0</v>
      </c>
      <c r="CX69" s="40" t="s">
        <v>5</v>
      </c>
      <c r="CY69" s="41"/>
      <c r="CZ69" s="42"/>
      <c r="DA69" s="43">
        <f t="shared" si="45"/>
        <v>0</v>
      </c>
      <c r="DC69" s="40" t="s">
        <v>5</v>
      </c>
      <c r="DD69" s="41"/>
      <c r="DE69" s="42"/>
      <c r="DF69" s="43">
        <f t="shared" si="46"/>
        <v>0</v>
      </c>
      <c r="DH69" s="40" t="s">
        <v>5</v>
      </c>
      <c r="DI69" s="41"/>
      <c r="DJ69" s="42"/>
      <c r="DK69" s="43">
        <f t="shared" si="47"/>
        <v>0</v>
      </c>
      <c r="DM69" s="40" t="s">
        <v>5</v>
      </c>
      <c r="DN69" s="41"/>
      <c r="DO69" s="42"/>
      <c r="DP69" s="43">
        <f t="shared" si="48"/>
        <v>0</v>
      </c>
      <c r="DR69" s="40" t="s">
        <v>5</v>
      </c>
      <c r="DS69" s="41"/>
      <c r="DT69" s="42"/>
      <c r="DU69" s="43">
        <f t="shared" si="49"/>
        <v>0</v>
      </c>
    </row>
    <row r="70" spans="1:125">
      <c r="A70" s="3" t="s">
        <v>26</v>
      </c>
      <c r="B70" s="36" t="s">
        <v>45</v>
      </c>
      <c r="C70" s="37">
        <v>391</v>
      </c>
      <c r="D70" s="38">
        <v>86</v>
      </c>
      <c r="E70" s="39">
        <f t="shared" si="25"/>
        <v>0.21994884910485935</v>
      </c>
      <c r="G70" s="36" t="s">
        <v>45</v>
      </c>
      <c r="H70" s="37">
        <v>395</v>
      </c>
      <c r="I70" s="38">
        <v>89</v>
      </c>
      <c r="J70" s="39">
        <f t="shared" si="26"/>
        <v>0.22531645569620254</v>
      </c>
      <c r="K70" s="60"/>
      <c r="L70" s="36" t="s">
        <v>45</v>
      </c>
      <c r="M70" s="37">
        <v>395</v>
      </c>
      <c r="N70" s="38">
        <v>91</v>
      </c>
      <c r="O70" s="39">
        <f t="shared" si="27"/>
        <v>0.23037974683544304</v>
      </c>
      <c r="Q70" s="36" t="s">
        <v>45</v>
      </c>
      <c r="R70" s="37">
        <v>395</v>
      </c>
      <c r="S70" s="38">
        <v>92</v>
      </c>
      <c r="T70" s="39">
        <f t="shared" si="28"/>
        <v>0.23291139240506328</v>
      </c>
      <c r="V70" s="36" t="s">
        <v>45</v>
      </c>
      <c r="W70" s="37">
        <v>395</v>
      </c>
      <c r="X70" s="38">
        <v>92</v>
      </c>
      <c r="Y70" s="39">
        <f t="shared" si="29"/>
        <v>0.23291139240506328</v>
      </c>
      <c r="AA70" s="36" t="s">
        <v>45</v>
      </c>
      <c r="AB70" s="37">
        <v>413</v>
      </c>
      <c r="AC70" s="38">
        <v>95</v>
      </c>
      <c r="AD70" s="39">
        <f t="shared" si="30"/>
        <v>0.23002421307506055</v>
      </c>
      <c r="AF70" s="36" t="s">
        <v>45</v>
      </c>
      <c r="AG70" s="37">
        <v>417</v>
      </c>
      <c r="AH70" s="38">
        <v>98</v>
      </c>
      <c r="AI70" s="39">
        <f t="shared" si="31"/>
        <v>0.23501199040767387</v>
      </c>
      <c r="AK70" s="36" t="s">
        <v>45</v>
      </c>
      <c r="AL70" s="37">
        <v>417</v>
      </c>
      <c r="AM70" s="38">
        <v>97</v>
      </c>
      <c r="AN70" s="39">
        <f t="shared" si="32"/>
        <v>0.23261390887290168</v>
      </c>
      <c r="AP70" s="36" t="s">
        <v>45</v>
      </c>
      <c r="AQ70" s="37">
        <v>420</v>
      </c>
      <c r="AR70" s="38">
        <v>98</v>
      </c>
      <c r="AS70" s="39">
        <f t="shared" si="33"/>
        <v>0.23333333333333334</v>
      </c>
      <c r="AU70" s="36" t="s">
        <v>45</v>
      </c>
      <c r="AV70" s="37">
        <v>423</v>
      </c>
      <c r="AW70" s="38">
        <v>98</v>
      </c>
      <c r="AX70" s="39">
        <f t="shared" si="34"/>
        <v>0.23167848699763594</v>
      </c>
      <c r="AZ70" s="36" t="s">
        <v>45</v>
      </c>
      <c r="BA70" s="37">
        <v>424</v>
      </c>
      <c r="BB70" s="38">
        <v>99</v>
      </c>
      <c r="BC70" s="39">
        <f t="shared" si="35"/>
        <v>0.23349056603773585</v>
      </c>
      <c r="BE70" s="36" t="s">
        <v>45</v>
      </c>
      <c r="BF70" s="37">
        <v>423</v>
      </c>
      <c r="BG70" s="38">
        <v>103</v>
      </c>
      <c r="BH70" s="39">
        <f t="shared" si="36"/>
        <v>0.24349881796690306</v>
      </c>
      <c r="BJ70" s="36" t="s">
        <v>45</v>
      </c>
      <c r="BK70" s="37">
        <v>420</v>
      </c>
      <c r="BL70" s="38">
        <v>103</v>
      </c>
      <c r="BM70" s="39">
        <f t="shared" si="37"/>
        <v>0.24523809523809523</v>
      </c>
      <c r="BO70" s="36" t="s">
        <v>45</v>
      </c>
      <c r="BP70" s="37">
        <v>418</v>
      </c>
      <c r="BQ70" s="38">
        <v>103</v>
      </c>
      <c r="BR70" s="39">
        <f t="shared" si="38"/>
        <v>0.24641148325358853</v>
      </c>
      <c r="BT70" s="36" t="s">
        <v>45</v>
      </c>
      <c r="BU70" s="37">
        <v>421</v>
      </c>
      <c r="BV70" s="38">
        <v>104</v>
      </c>
      <c r="BW70" s="39">
        <f t="shared" si="39"/>
        <v>0.24703087885985747</v>
      </c>
      <c r="BY70" s="36" t="s">
        <v>45</v>
      </c>
      <c r="BZ70" s="37">
        <v>421</v>
      </c>
      <c r="CA70" s="38">
        <v>104</v>
      </c>
      <c r="CB70" s="39">
        <f t="shared" si="40"/>
        <v>0.24703087885985747</v>
      </c>
      <c r="CD70" s="36" t="s">
        <v>45</v>
      </c>
      <c r="CE70" s="37">
        <v>420</v>
      </c>
      <c r="CF70" s="38">
        <v>105</v>
      </c>
      <c r="CG70" s="39">
        <f t="shared" si="41"/>
        <v>0.25</v>
      </c>
      <c r="CI70" s="36" t="s">
        <v>45</v>
      </c>
      <c r="CJ70" s="37">
        <v>419</v>
      </c>
      <c r="CK70" s="38">
        <v>106</v>
      </c>
      <c r="CL70" s="39">
        <f t="shared" si="42"/>
        <v>0.2529832935560859</v>
      </c>
      <c r="CN70" s="36" t="s">
        <v>45</v>
      </c>
      <c r="CO70" s="37">
        <v>422</v>
      </c>
      <c r="CP70" s="38">
        <v>107</v>
      </c>
      <c r="CQ70" s="39">
        <f t="shared" si="43"/>
        <v>0.25355450236966826</v>
      </c>
      <c r="CS70" s="36" t="s">
        <v>45</v>
      </c>
      <c r="CT70" s="37">
        <v>422</v>
      </c>
      <c r="CU70" s="38">
        <v>107</v>
      </c>
      <c r="CV70" s="39">
        <f t="shared" si="44"/>
        <v>0.25355450236966826</v>
      </c>
      <c r="CX70" s="36" t="s">
        <v>45</v>
      </c>
      <c r="CY70" s="37">
        <v>423</v>
      </c>
      <c r="CZ70" s="38">
        <v>108</v>
      </c>
      <c r="DA70" s="39">
        <f t="shared" si="45"/>
        <v>0.25531914893617019</v>
      </c>
      <c r="DC70" s="36" t="s">
        <v>45</v>
      </c>
      <c r="DD70" s="37">
        <v>420</v>
      </c>
      <c r="DE70" s="38">
        <v>109</v>
      </c>
      <c r="DF70" s="39">
        <f t="shared" si="46"/>
        <v>0.25952380952380955</v>
      </c>
      <c r="DH70" s="36" t="s">
        <v>45</v>
      </c>
      <c r="DI70" s="37">
        <v>422</v>
      </c>
      <c r="DJ70" s="38">
        <v>112</v>
      </c>
      <c r="DK70" s="39">
        <f t="shared" si="47"/>
        <v>0.26540284360189575</v>
      </c>
      <c r="DM70" s="36" t="s">
        <v>45</v>
      </c>
      <c r="DN70" s="37">
        <v>425</v>
      </c>
      <c r="DO70" s="38">
        <v>113</v>
      </c>
      <c r="DP70" s="39">
        <f t="shared" si="48"/>
        <v>0.26588235294117646</v>
      </c>
      <c r="DR70" s="36" t="s">
        <v>45</v>
      </c>
      <c r="DS70" s="37">
        <v>417</v>
      </c>
      <c r="DT70" s="38"/>
      <c r="DU70" s="39">
        <f t="shared" si="49"/>
        <v>0</v>
      </c>
    </row>
    <row r="71" spans="1:125">
      <c r="A71" s="6"/>
      <c r="B71" s="40" t="s">
        <v>4</v>
      </c>
      <c r="C71" s="41">
        <v>344</v>
      </c>
      <c r="D71" s="42">
        <v>76</v>
      </c>
      <c r="E71" s="43">
        <f t="shared" si="25"/>
        <v>0.22093023255813954</v>
      </c>
      <c r="G71" s="40" t="s">
        <v>4</v>
      </c>
      <c r="H71" s="41">
        <v>347</v>
      </c>
      <c r="I71" s="42">
        <v>79</v>
      </c>
      <c r="J71" s="43">
        <f t="shared" si="26"/>
        <v>0.2276657060518732</v>
      </c>
      <c r="K71" s="60"/>
      <c r="L71" s="40" t="s">
        <v>4</v>
      </c>
      <c r="M71" s="41">
        <v>347</v>
      </c>
      <c r="N71" s="42">
        <v>80</v>
      </c>
      <c r="O71" s="43">
        <f t="shared" si="27"/>
        <v>0.23054755043227665</v>
      </c>
      <c r="Q71" s="40" t="s">
        <v>4</v>
      </c>
      <c r="R71" s="41">
        <v>346</v>
      </c>
      <c r="S71" s="42">
        <v>81</v>
      </c>
      <c r="T71" s="43">
        <f t="shared" si="28"/>
        <v>0.23410404624277456</v>
      </c>
      <c r="V71" s="40" t="s">
        <v>4</v>
      </c>
      <c r="W71" s="41">
        <v>345</v>
      </c>
      <c r="X71" s="42">
        <v>81</v>
      </c>
      <c r="Y71" s="43">
        <f t="shared" si="29"/>
        <v>0.23478260869565218</v>
      </c>
      <c r="AA71" s="40" t="s">
        <v>4</v>
      </c>
      <c r="AB71" s="41">
        <v>363</v>
      </c>
      <c r="AC71" s="42">
        <v>84</v>
      </c>
      <c r="AD71" s="43">
        <f t="shared" si="30"/>
        <v>0.23140495867768596</v>
      </c>
      <c r="AF71" s="40" t="s">
        <v>4</v>
      </c>
      <c r="AG71" s="41">
        <v>367</v>
      </c>
      <c r="AH71" s="42">
        <v>87</v>
      </c>
      <c r="AI71" s="43">
        <f t="shared" si="31"/>
        <v>0.23705722070844687</v>
      </c>
      <c r="AK71" s="40" t="s">
        <v>4</v>
      </c>
      <c r="AL71" s="41">
        <v>366</v>
      </c>
      <c r="AM71" s="42">
        <v>86</v>
      </c>
      <c r="AN71" s="43">
        <f t="shared" si="32"/>
        <v>0.23497267759562843</v>
      </c>
      <c r="AP71" s="40" t="s">
        <v>4</v>
      </c>
      <c r="AQ71" s="41">
        <v>367</v>
      </c>
      <c r="AR71" s="42">
        <v>87</v>
      </c>
      <c r="AS71" s="43">
        <f t="shared" si="33"/>
        <v>0.23705722070844687</v>
      </c>
      <c r="AU71" s="40" t="s">
        <v>4</v>
      </c>
      <c r="AV71" s="41">
        <v>370</v>
      </c>
      <c r="AW71" s="42">
        <v>87</v>
      </c>
      <c r="AX71" s="43">
        <f t="shared" si="34"/>
        <v>0.23513513513513515</v>
      </c>
      <c r="AZ71" s="40" t="s">
        <v>4</v>
      </c>
      <c r="BA71" s="41">
        <v>371</v>
      </c>
      <c r="BB71" s="42">
        <v>88</v>
      </c>
      <c r="BC71" s="43">
        <f t="shared" si="35"/>
        <v>0.23719676549865229</v>
      </c>
      <c r="BE71" s="40" t="s">
        <v>4</v>
      </c>
      <c r="BF71" s="41">
        <v>372</v>
      </c>
      <c r="BG71" s="42">
        <v>89</v>
      </c>
      <c r="BH71" s="43">
        <f t="shared" si="36"/>
        <v>0.239247311827957</v>
      </c>
      <c r="BJ71" s="40" t="s">
        <v>4</v>
      </c>
      <c r="BK71" s="41">
        <v>369</v>
      </c>
      <c r="BL71" s="42">
        <v>89</v>
      </c>
      <c r="BM71" s="43">
        <f t="shared" si="37"/>
        <v>0.24119241192411925</v>
      </c>
      <c r="BO71" s="40" t="s">
        <v>4</v>
      </c>
      <c r="BP71" s="41">
        <v>369</v>
      </c>
      <c r="BQ71" s="42">
        <v>90</v>
      </c>
      <c r="BR71" s="43">
        <f t="shared" si="38"/>
        <v>0.24390243902439024</v>
      </c>
      <c r="BT71" s="40" t="s">
        <v>4</v>
      </c>
      <c r="BU71" s="41">
        <v>372</v>
      </c>
      <c r="BV71" s="42">
        <v>91</v>
      </c>
      <c r="BW71" s="43">
        <f t="shared" si="39"/>
        <v>0.2446236559139785</v>
      </c>
      <c r="BY71" s="40" t="s">
        <v>4</v>
      </c>
      <c r="BZ71" s="41">
        <v>372</v>
      </c>
      <c r="CA71" s="42">
        <v>91</v>
      </c>
      <c r="CB71" s="43">
        <f t="shared" si="40"/>
        <v>0.2446236559139785</v>
      </c>
      <c r="CD71" s="40" t="s">
        <v>4</v>
      </c>
      <c r="CE71" s="41">
        <v>373</v>
      </c>
      <c r="CF71" s="42">
        <v>92</v>
      </c>
      <c r="CG71" s="43">
        <f t="shared" si="41"/>
        <v>0.24664879356568364</v>
      </c>
      <c r="CI71" s="40" t="s">
        <v>4</v>
      </c>
      <c r="CJ71" s="41">
        <v>373</v>
      </c>
      <c r="CK71" s="42">
        <v>93</v>
      </c>
      <c r="CL71" s="43">
        <f t="shared" si="42"/>
        <v>0.24932975871313673</v>
      </c>
      <c r="CN71" s="40" t="s">
        <v>4</v>
      </c>
      <c r="CO71" s="41">
        <v>375</v>
      </c>
      <c r="CP71" s="42">
        <v>94</v>
      </c>
      <c r="CQ71" s="43">
        <f t="shared" si="43"/>
        <v>0.25066666666666665</v>
      </c>
      <c r="CS71" s="40" t="s">
        <v>4</v>
      </c>
      <c r="CT71" s="41">
        <v>376</v>
      </c>
      <c r="CU71" s="42">
        <v>94</v>
      </c>
      <c r="CV71" s="43">
        <f t="shared" si="44"/>
        <v>0.25</v>
      </c>
      <c r="CX71" s="40" t="s">
        <v>4</v>
      </c>
      <c r="CY71" s="41">
        <v>377</v>
      </c>
      <c r="CZ71" s="42">
        <v>95</v>
      </c>
      <c r="DA71" s="43">
        <f t="shared" si="45"/>
        <v>0.25198938992042441</v>
      </c>
      <c r="DC71" s="40" t="s">
        <v>4</v>
      </c>
      <c r="DD71" s="41">
        <v>376</v>
      </c>
      <c r="DE71" s="42">
        <v>96</v>
      </c>
      <c r="DF71" s="43">
        <f t="shared" si="46"/>
        <v>0.25531914893617019</v>
      </c>
      <c r="DH71" s="40" t="s">
        <v>4</v>
      </c>
      <c r="DI71" s="41">
        <v>377</v>
      </c>
      <c r="DJ71" s="42">
        <v>99</v>
      </c>
      <c r="DK71" s="43">
        <f t="shared" si="47"/>
        <v>0.2625994694960212</v>
      </c>
      <c r="DM71" s="40" t="s">
        <v>4</v>
      </c>
      <c r="DN71" s="41">
        <v>380</v>
      </c>
      <c r="DO71" s="42">
        <v>100</v>
      </c>
      <c r="DP71" s="43">
        <f t="shared" si="48"/>
        <v>0.26315789473684209</v>
      </c>
      <c r="DR71" s="40" t="s">
        <v>4</v>
      </c>
      <c r="DS71" s="41">
        <v>372</v>
      </c>
      <c r="DT71" s="42"/>
      <c r="DU71" s="43">
        <f t="shared" si="49"/>
        <v>0</v>
      </c>
    </row>
    <row r="72" spans="1:125">
      <c r="A72" s="6"/>
      <c r="B72" s="40" t="s">
        <v>5</v>
      </c>
      <c r="C72" s="41">
        <v>47</v>
      </c>
      <c r="D72" s="42">
        <v>10</v>
      </c>
      <c r="E72" s="43">
        <f t="shared" si="25"/>
        <v>0.21276595744680851</v>
      </c>
      <c r="G72" s="40" t="s">
        <v>5</v>
      </c>
      <c r="H72" s="41">
        <v>48</v>
      </c>
      <c r="I72" s="42">
        <v>10</v>
      </c>
      <c r="J72" s="43">
        <f t="shared" si="26"/>
        <v>0.20833333333333334</v>
      </c>
      <c r="K72" s="60"/>
      <c r="L72" s="40" t="s">
        <v>5</v>
      </c>
      <c r="M72" s="41">
        <v>48</v>
      </c>
      <c r="N72" s="42">
        <v>11</v>
      </c>
      <c r="O72" s="43">
        <f t="shared" si="27"/>
        <v>0.22916666666666666</v>
      </c>
      <c r="Q72" s="40" t="s">
        <v>5</v>
      </c>
      <c r="R72" s="41">
        <v>49</v>
      </c>
      <c r="S72" s="42">
        <v>11</v>
      </c>
      <c r="T72" s="43">
        <f t="shared" si="28"/>
        <v>0.22448979591836735</v>
      </c>
      <c r="V72" s="40" t="s">
        <v>5</v>
      </c>
      <c r="W72" s="41">
        <v>50</v>
      </c>
      <c r="X72" s="42">
        <v>11</v>
      </c>
      <c r="Y72" s="43">
        <f t="shared" si="29"/>
        <v>0.22</v>
      </c>
      <c r="AA72" s="40" t="s">
        <v>5</v>
      </c>
      <c r="AB72" s="41">
        <v>50</v>
      </c>
      <c r="AC72" s="42">
        <v>11</v>
      </c>
      <c r="AD72" s="43">
        <f t="shared" si="30"/>
        <v>0.22</v>
      </c>
      <c r="AF72" s="40" t="s">
        <v>5</v>
      </c>
      <c r="AG72" s="41">
        <v>50</v>
      </c>
      <c r="AH72" s="42">
        <v>11</v>
      </c>
      <c r="AI72" s="43">
        <f t="shared" si="31"/>
        <v>0.22</v>
      </c>
      <c r="AK72" s="40" t="s">
        <v>5</v>
      </c>
      <c r="AL72" s="41">
        <v>51</v>
      </c>
      <c r="AM72" s="42">
        <v>11</v>
      </c>
      <c r="AN72" s="43">
        <f t="shared" si="32"/>
        <v>0.21568627450980393</v>
      </c>
      <c r="AP72" s="40" t="s">
        <v>5</v>
      </c>
      <c r="AQ72" s="41">
        <v>53</v>
      </c>
      <c r="AR72" s="42">
        <v>11</v>
      </c>
      <c r="AS72" s="43">
        <f t="shared" si="33"/>
        <v>0.20754716981132076</v>
      </c>
      <c r="AU72" s="40" t="s">
        <v>5</v>
      </c>
      <c r="AV72" s="41">
        <v>53</v>
      </c>
      <c r="AW72" s="42">
        <v>11</v>
      </c>
      <c r="AX72" s="43">
        <f t="shared" si="34"/>
        <v>0.20754716981132076</v>
      </c>
      <c r="AZ72" s="40" t="s">
        <v>5</v>
      </c>
      <c r="BA72" s="41">
        <v>53</v>
      </c>
      <c r="BB72" s="42">
        <v>11</v>
      </c>
      <c r="BC72" s="43">
        <f t="shared" si="35"/>
        <v>0.20754716981132076</v>
      </c>
      <c r="BE72" s="40" t="s">
        <v>5</v>
      </c>
      <c r="BF72" s="41">
        <v>51</v>
      </c>
      <c r="BG72" s="42">
        <v>14</v>
      </c>
      <c r="BH72" s="43">
        <f t="shared" si="36"/>
        <v>0.27450980392156865</v>
      </c>
      <c r="BJ72" s="40" t="s">
        <v>5</v>
      </c>
      <c r="BK72" s="41">
        <v>51</v>
      </c>
      <c r="BL72" s="42">
        <v>14</v>
      </c>
      <c r="BM72" s="43">
        <f t="shared" si="37"/>
        <v>0.27450980392156865</v>
      </c>
      <c r="BO72" s="40" t="s">
        <v>5</v>
      </c>
      <c r="BP72" s="41">
        <v>49</v>
      </c>
      <c r="BQ72" s="42">
        <v>13</v>
      </c>
      <c r="BR72" s="43">
        <f t="shared" si="38"/>
        <v>0.26530612244897961</v>
      </c>
      <c r="BT72" s="40" t="s">
        <v>5</v>
      </c>
      <c r="BU72" s="41">
        <v>49</v>
      </c>
      <c r="BV72" s="42">
        <v>13</v>
      </c>
      <c r="BW72" s="43">
        <f t="shared" si="39"/>
        <v>0.26530612244897961</v>
      </c>
      <c r="BY72" s="40" t="s">
        <v>5</v>
      </c>
      <c r="BZ72" s="41">
        <v>49</v>
      </c>
      <c r="CA72" s="42">
        <v>13</v>
      </c>
      <c r="CB72" s="43">
        <f t="shared" si="40"/>
        <v>0.26530612244897961</v>
      </c>
      <c r="CD72" s="40" t="s">
        <v>5</v>
      </c>
      <c r="CE72" s="41">
        <v>47</v>
      </c>
      <c r="CF72" s="42">
        <v>13</v>
      </c>
      <c r="CG72" s="43">
        <f t="shared" si="41"/>
        <v>0.27659574468085107</v>
      </c>
      <c r="CI72" s="40" t="s">
        <v>5</v>
      </c>
      <c r="CJ72" s="41">
        <v>46</v>
      </c>
      <c r="CK72" s="42">
        <v>13</v>
      </c>
      <c r="CL72" s="43">
        <f t="shared" si="42"/>
        <v>0.28260869565217389</v>
      </c>
      <c r="CN72" s="40" t="s">
        <v>5</v>
      </c>
      <c r="CO72" s="41">
        <v>47</v>
      </c>
      <c r="CP72" s="42">
        <v>13</v>
      </c>
      <c r="CQ72" s="43">
        <f t="shared" si="43"/>
        <v>0.27659574468085107</v>
      </c>
      <c r="CS72" s="40" t="s">
        <v>5</v>
      </c>
      <c r="CT72" s="41">
        <v>46</v>
      </c>
      <c r="CU72" s="42">
        <v>13</v>
      </c>
      <c r="CV72" s="43">
        <f t="shared" si="44"/>
        <v>0.28260869565217389</v>
      </c>
      <c r="CX72" s="40" t="s">
        <v>5</v>
      </c>
      <c r="CY72" s="41">
        <v>46</v>
      </c>
      <c r="CZ72" s="42">
        <v>13</v>
      </c>
      <c r="DA72" s="43">
        <f t="shared" si="45"/>
        <v>0.28260869565217389</v>
      </c>
      <c r="DC72" s="40" t="s">
        <v>5</v>
      </c>
      <c r="DD72" s="41">
        <v>44</v>
      </c>
      <c r="DE72" s="42">
        <v>13</v>
      </c>
      <c r="DF72" s="43">
        <f t="shared" si="46"/>
        <v>0.29545454545454547</v>
      </c>
      <c r="DH72" s="40" t="s">
        <v>5</v>
      </c>
      <c r="DI72" s="41">
        <v>45</v>
      </c>
      <c r="DJ72" s="42">
        <v>13</v>
      </c>
      <c r="DK72" s="43">
        <f t="shared" si="47"/>
        <v>0.28888888888888886</v>
      </c>
      <c r="DM72" s="40" t="s">
        <v>5</v>
      </c>
      <c r="DN72" s="41">
        <v>45</v>
      </c>
      <c r="DO72" s="42">
        <v>13</v>
      </c>
      <c r="DP72" s="43">
        <f t="shared" si="48"/>
        <v>0.28888888888888886</v>
      </c>
      <c r="DR72" s="40" t="s">
        <v>5</v>
      </c>
      <c r="DS72" s="41">
        <v>45</v>
      </c>
      <c r="DT72" s="42"/>
      <c r="DU72" s="43">
        <f t="shared" si="49"/>
        <v>0</v>
      </c>
    </row>
    <row r="73" spans="1:125">
      <c r="A73" s="3" t="s">
        <v>27</v>
      </c>
      <c r="B73" s="36" t="s">
        <v>45</v>
      </c>
      <c r="C73" s="37">
        <v>132</v>
      </c>
      <c r="D73" s="38">
        <v>20</v>
      </c>
      <c r="E73" s="39">
        <f t="shared" si="25"/>
        <v>0.15151515151515152</v>
      </c>
      <c r="G73" s="36" t="s">
        <v>45</v>
      </c>
      <c r="H73" s="37">
        <v>138</v>
      </c>
      <c r="I73" s="38">
        <v>21</v>
      </c>
      <c r="J73" s="39">
        <f t="shared" si="26"/>
        <v>0.15217391304347827</v>
      </c>
      <c r="K73" s="60"/>
      <c r="L73" s="36" t="s">
        <v>45</v>
      </c>
      <c r="M73" s="37">
        <v>142</v>
      </c>
      <c r="N73" s="38">
        <v>20</v>
      </c>
      <c r="O73" s="39">
        <f t="shared" si="27"/>
        <v>0.14084507042253522</v>
      </c>
      <c r="Q73" s="36" t="s">
        <v>45</v>
      </c>
      <c r="R73" s="37">
        <v>150</v>
      </c>
      <c r="S73" s="38">
        <v>20</v>
      </c>
      <c r="T73" s="39">
        <f t="shared" si="28"/>
        <v>0.13333333333333333</v>
      </c>
      <c r="V73" s="36" t="s">
        <v>45</v>
      </c>
      <c r="W73" s="37">
        <v>152</v>
      </c>
      <c r="X73" s="38">
        <v>19</v>
      </c>
      <c r="Y73" s="39">
        <f t="shared" si="29"/>
        <v>0.125</v>
      </c>
      <c r="AA73" s="36" t="s">
        <v>45</v>
      </c>
      <c r="AB73" s="37">
        <v>153</v>
      </c>
      <c r="AC73" s="38">
        <v>20</v>
      </c>
      <c r="AD73" s="39">
        <f t="shared" si="30"/>
        <v>0.13071895424836602</v>
      </c>
      <c r="AF73" s="36" t="s">
        <v>45</v>
      </c>
      <c r="AG73" s="37">
        <v>155</v>
      </c>
      <c r="AH73" s="38">
        <v>20</v>
      </c>
      <c r="AI73" s="39">
        <f t="shared" si="31"/>
        <v>0.12903225806451613</v>
      </c>
      <c r="AK73" s="36" t="s">
        <v>45</v>
      </c>
      <c r="AL73" s="37">
        <v>153</v>
      </c>
      <c r="AM73" s="38">
        <v>19</v>
      </c>
      <c r="AN73" s="39">
        <f t="shared" si="32"/>
        <v>0.12418300653594772</v>
      </c>
      <c r="AP73" s="36" t="s">
        <v>45</v>
      </c>
      <c r="AQ73" s="37">
        <v>158</v>
      </c>
      <c r="AR73" s="38">
        <v>19</v>
      </c>
      <c r="AS73" s="39">
        <f t="shared" si="33"/>
        <v>0.12025316455696203</v>
      </c>
      <c r="AU73" s="36" t="s">
        <v>45</v>
      </c>
      <c r="AV73" s="37">
        <v>159</v>
      </c>
      <c r="AW73" s="38">
        <v>19</v>
      </c>
      <c r="AX73" s="39">
        <f t="shared" si="34"/>
        <v>0.11949685534591195</v>
      </c>
      <c r="AZ73" s="36" t="s">
        <v>45</v>
      </c>
      <c r="BA73" s="37">
        <v>159</v>
      </c>
      <c r="BB73" s="38">
        <v>19</v>
      </c>
      <c r="BC73" s="39">
        <f t="shared" si="35"/>
        <v>0.11949685534591195</v>
      </c>
      <c r="BE73" s="36" t="s">
        <v>45</v>
      </c>
      <c r="BF73" s="37">
        <v>168</v>
      </c>
      <c r="BG73" s="38">
        <v>16</v>
      </c>
      <c r="BH73" s="39">
        <f t="shared" si="36"/>
        <v>9.5238095238095233E-2</v>
      </c>
      <c r="BJ73" s="36" t="s">
        <v>45</v>
      </c>
      <c r="BK73" s="37">
        <v>169</v>
      </c>
      <c r="BL73" s="38">
        <v>16</v>
      </c>
      <c r="BM73" s="39">
        <f t="shared" si="37"/>
        <v>9.4674556213017749E-2</v>
      </c>
      <c r="BO73" s="36" t="s">
        <v>45</v>
      </c>
      <c r="BP73" s="37">
        <v>179</v>
      </c>
      <c r="BQ73" s="38">
        <v>15</v>
      </c>
      <c r="BR73" s="39">
        <f t="shared" si="38"/>
        <v>8.3798882681564241E-2</v>
      </c>
      <c r="BT73" s="36" t="s">
        <v>45</v>
      </c>
      <c r="BU73" s="37">
        <v>180</v>
      </c>
      <c r="BV73" s="38">
        <v>14</v>
      </c>
      <c r="BW73" s="39">
        <f t="shared" si="39"/>
        <v>7.7777777777777779E-2</v>
      </c>
      <c r="BY73" s="36" t="s">
        <v>45</v>
      </c>
      <c r="BZ73" s="37">
        <v>183</v>
      </c>
      <c r="CA73" s="38">
        <v>15</v>
      </c>
      <c r="CB73" s="39">
        <f t="shared" si="40"/>
        <v>8.1967213114754092E-2</v>
      </c>
      <c r="CD73" s="36" t="s">
        <v>45</v>
      </c>
      <c r="CE73" s="37">
        <v>184</v>
      </c>
      <c r="CF73" s="38">
        <v>15</v>
      </c>
      <c r="CG73" s="39">
        <f t="shared" si="41"/>
        <v>8.1521739130434784E-2</v>
      </c>
      <c r="CI73" s="36" t="s">
        <v>45</v>
      </c>
      <c r="CJ73" s="37">
        <v>192</v>
      </c>
      <c r="CK73" s="38">
        <v>15</v>
      </c>
      <c r="CL73" s="39">
        <f t="shared" si="42"/>
        <v>7.8125E-2</v>
      </c>
      <c r="CN73" s="36" t="s">
        <v>45</v>
      </c>
      <c r="CO73" s="37">
        <v>195</v>
      </c>
      <c r="CP73" s="38">
        <v>14</v>
      </c>
      <c r="CQ73" s="39">
        <f t="shared" si="43"/>
        <v>7.179487179487179E-2</v>
      </c>
      <c r="CS73" s="36" t="s">
        <v>45</v>
      </c>
      <c r="CT73" s="37">
        <v>196</v>
      </c>
      <c r="CU73" s="38">
        <v>14</v>
      </c>
      <c r="CV73" s="39">
        <f t="shared" si="44"/>
        <v>7.1428571428571425E-2</v>
      </c>
      <c r="CX73" s="36" t="s">
        <v>45</v>
      </c>
      <c r="CY73" s="37">
        <v>197</v>
      </c>
      <c r="CZ73" s="38">
        <v>13</v>
      </c>
      <c r="DA73" s="39">
        <f t="shared" si="45"/>
        <v>6.5989847715736044E-2</v>
      </c>
      <c r="DC73" s="36" t="s">
        <v>45</v>
      </c>
      <c r="DD73" s="37">
        <v>197</v>
      </c>
      <c r="DE73" s="38">
        <v>12</v>
      </c>
      <c r="DF73" s="39">
        <f t="shared" si="46"/>
        <v>6.0913705583756347E-2</v>
      </c>
      <c r="DH73" s="36" t="s">
        <v>45</v>
      </c>
      <c r="DI73" s="37">
        <v>202</v>
      </c>
      <c r="DJ73" s="38">
        <v>12</v>
      </c>
      <c r="DK73" s="39">
        <f t="shared" si="47"/>
        <v>5.9405940594059403E-2</v>
      </c>
      <c r="DM73" s="36" t="s">
        <v>45</v>
      </c>
      <c r="DN73" s="37">
        <v>207</v>
      </c>
      <c r="DO73" s="38">
        <v>14</v>
      </c>
      <c r="DP73" s="39">
        <f t="shared" si="48"/>
        <v>6.7632850241545889E-2</v>
      </c>
      <c r="DR73" s="36" t="s">
        <v>45</v>
      </c>
      <c r="DS73" s="37">
        <v>214</v>
      </c>
      <c r="DT73" s="38"/>
      <c r="DU73" s="39">
        <f t="shared" si="49"/>
        <v>0</v>
      </c>
    </row>
    <row r="74" spans="1:125">
      <c r="A74" s="6"/>
      <c r="B74" s="40" t="s">
        <v>4</v>
      </c>
      <c r="C74" s="41">
        <v>111</v>
      </c>
      <c r="D74" s="42">
        <v>19</v>
      </c>
      <c r="E74" s="43">
        <f t="shared" si="25"/>
        <v>0.17117117117117117</v>
      </c>
      <c r="G74" s="40" t="s">
        <v>4</v>
      </c>
      <c r="H74" s="41">
        <v>116</v>
      </c>
      <c r="I74" s="42">
        <v>20</v>
      </c>
      <c r="J74" s="43">
        <f t="shared" si="26"/>
        <v>0.17241379310344829</v>
      </c>
      <c r="K74" s="60"/>
      <c r="L74" s="40" t="s">
        <v>4</v>
      </c>
      <c r="M74" s="41">
        <v>119</v>
      </c>
      <c r="N74" s="42">
        <v>19</v>
      </c>
      <c r="O74" s="43">
        <f t="shared" si="27"/>
        <v>0.15966386554621848</v>
      </c>
      <c r="Q74" s="40" t="s">
        <v>4</v>
      </c>
      <c r="R74" s="41">
        <v>127</v>
      </c>
      <c r="S74" s="42">
        <v>19</v>
      </c>
      <c r="T74" s="43">
        <f t="shared" si="28"/>
        <v>0.14960629921259844</v>
      </c>
      <c r="V74" s="40" t="s">
        <v>4</v>
      </c>
      <c r="W74" s="41">
        <v>130</v>
      </c>
      <c r="X74" s="42">
        <v>18</v>
      </c>
      <c r="Y74" s="43">
        <f t="shared" si="29"/>
        <v>0.13846153846153847</v>
      </c>
      <c r="AA74" s="40" t="s">
        <v>4</v>
      </c>
      <c r="AB74" s="41">
        <v>131</v>
      </c>
      <c r="AC74" s="42">
        <v>19</v>
      </c>
      <c r="AD74" s="43">
        <f t="shared" si="30"/>
        <v>0.14503816793893129</v>
      </c>
      <c r="AF74" s="40" t="s">
        <v>4</v>
      </c>
      <c r="AG74" s="41">
        <v>133</v>
      </c>
      <c r="AH74" s="42">
        <v>19</v>
      </c>
      <c r="AI74" s="43">
        <f t="shared" si="31"/>
        <v>0.14285714285714285</v>
      </c>
      <c r="AK74" s="40" t="s">
        <v>4</v>
      </c>
      <c r="AL74" s="41">
        <v>131</v>
      </c>
      <c r="AM74" s="42">
        <v>18</v>
      </c>
      <c r="AN74" s="43">
        <f t="shared" si="32"/>
        <v>0.13740458015267176</v>
      </c>
      <c r="AP74" s="40" t="s">
        <v>4</v>
      </c>
      <c r="AQ74" s="41">
        <v>135</v>
      </c>
      <c r="AR74" s="42">
        <v>18</v>
      </c>
      <c r="AS74" s="43">
        <f t="shared" si="33"/>
        <v>0.13333333333333333</v>
      </c>
      <c r="AU74" s="40" t="s">
        <v>4</v>
      </c>
      <c r="AV74" s="41">
        <v>136</v>
      </c>
      <c r="AW74" s="42">
        <v>18</v>
      </c>
      <c r="AX74" s="43">
        <f t="shared" si="34"/>
        <v>0.13235294117647059</v>
      </c>
      <c r="AZ74" s="40" t="s">
        <v>4</v>
      </c>
      <c r="BA74" s="41">
        <v>136</v>
      </c>
      <c r="BB74" s="42">
        <v>18</v>
      </c>
      <c r="BC74" s="43">
        <f t="shared" si="35"/>
        <v>0.13235294117647059</v>
      </c>
      <c r="BE74" s="40" t="s">
        <v>4</v>
      </c>
      <c r="BF74" s="41">
        <v>146</v>
      </c>
      <c r="BG74" s="42">
        <v>15</v>
      </c>
      <c r="BH74" s="43">
        <f t="shared" si="36"/>
        <v>0.10273972602739725</v>
      </c>
      <c r="BJ74" s="40" t="s">
        <v>4</v>
      </c>
      <c r="BK74" s="41">
        <v>147</v>
      </c>
      <c r="BL74" s="42">
        <v>15</v>
      </c>
      <c r="BM74" s="43">
        <f t="shared" si="37"/>
        <v>0.10204081632653061</v>
      </c>
      <c r="BO74" s="40" t="s">
        <v>4</v>
      </c>
      <c r="BP74" s="41">
        <v>156</v>
      </c>
      <c r="BQ74" s="42">
        <v>14</v>
      </c>
      <c r="BR74" s="43">
        <f t="shared" si="38"/>
        <v>8.9743589743589744E-2</v>
      </c>
      <c r="BT74" s="40" t="s">
        <v>4</v>
      </c>
      <c r="BU74" s="41">
        <v>157</v>
      </c>
      <c r="BV74" s="42">
        <v>13</v>
      </c>
      <c r="BW74" s="43">
        <f t="shared" si="39"/>
        <v>8.2802547770700632E-2</v>
      </c>
      <c r="BY74" s="40" t="s">
        <v>4</v>
      </c>
      <c r="BZ74" s="41">
        <v>161</v>
      </c>
      <c r="CA74" s="42">
        <v>14</v>
      </c>
      <c r="CB74" s="43">
        <f t="shared" si="40"/>
        <v>8.6956521739130432E-2</v>
      </c>
      <c r="CD74" s="40" t="s">
        <v>4</v>
      </c>
      <c r="CE74" s="41">
        <v>162</v>
      </c>
      <c r="CF74" s="42">
        <v>14</v>
      </c>
      <c r="CG74" s="43">
        <f t="shared" si="41"/>
        <v>8.6419753086419748E-2</v>
      </c>
      <c r="CI74" s="40" t="s">
        <v>4</v>
      </c>
      <c r="CJ74" s="41">
        <v>169</v>
      </c>
      <c r="CK74" s="42">
        <v>14</v>
      </c>
      <c r="CL74" s="43">
        <f t="shared" si="42"/>
        <v>8.2840236686390539E-2</v>
      </c>
      <c r="CN74" s="40" t="s">
        <v>4</v>
      </c>
      <c r="CO74" s="41">
        <v>172</v>
      </c>
      <c r="CP74" s="42">
        <v>13</v>
      </c>
      <c r="CQ74" s="43">
        <f t="shared" si="43"/>
        <v>7.5581395348837205E-2</v>
      </c>
      <c r="CS74" s="40" t="s">
        <v>4</v>
      </c>
      <c r="CT74" s="41">
        <v>173</v>
      </c>
      <c r="CU74" s="42">
        <v>13</v>
      </c>
      <c r="CV74" s="43">
        <f t="shared" si="44"/>
        <v>7.5144508670520235E-2</v>
      </c>
      <c r="CX74" s="40" t="s">
        <v>4</v>
      </c>
      <c r="CY74" s="41">
        <v>174</v>
      </c>
      <c r="CZ74" s="42">
        <v>13</v>
      </c>
      <c r="DA74" s="43">
        <f t="shared" si="45"/>
        <v>7.4712643678160925E-2</v>
      </c>
      <c r="DC74" s="40" t="s">
        <v>4</v>
      </c>
      <c r="DD74" s="41">
        <v>176</v>
      </c>
      <c r="DE74" s="42">
        <v>12</v>
      </c>
      <c r="DF74" s="43">
        <f t="shared" si="46"/>
        <v>6.8181818181818177E-2</v>
      </c>
      <c r="DH74" s="40" t="s">
        <v>4</v>
      </c>
      <c r="DI74" s="41">
        <v>181</v>
      </c>
      <c r="DJ74" s="42">
        <v>12</v>
      </c>
      <c r="DK74" s="43">
        <f t="shared" si="47"/>
        <v>6.6298342541436461E-2</v>
      </c>
      <c r="DM74" s="40" t="s">
        <v>4</v>
      </c>
      <c r="DN74" s="41">
        <v>183</v>
      </c>
      <c r="DO74" s="42">
        <v>14</v>
      </c>
      <c r="DP74" s="43">
        <f t="shared" si="48"/>
        <v>7.650273224043716E-2</v>
      </c>
      <c r="DR74" s="40" t="s">
        <v>4</v>
      </c>
      <c r="DS74" s="41">
        <v>190</v>
      </c>
      <c r="DT74" s="42"/>
      <c r="DU74" s="43">
        <f t="shared" si="49"/>
        <v>0</v>
      </c>
    </row>
    <row r="75" spans="1:125">
      <c r="A75" s="6"/>
      <c r="B75" s="40" t="s">
        <v>5</v>
      </c>
      <c r="C75" s="41">
        <v>21</v>
      </c>
      <c r="D75" s="42">
        <v>1</v>
      </c>
      <c r="E75" s="43">
        <f t="shared" si="25"/>
        <v>4.7619047619047616E-2</v>
      </c>
      <c r="G75" s="40" t="s">
        <v>5</v>
      </c>
      <c r="H75" s="41">
        <v>22</v>
      </c>
      <c r="I75" s="42">
        <v>1</v>
      </c>
      <c r="J75" s="43">
        <f t="shared" si="26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27"/>
        <v>4.3478260869565216E-2</v>
      </c>
      <c r="Q75" s="40" t="s">
        <v>5</v>
      </c>
      <c r="R75" s="41">
        <v>23</v>
      </c>
      <c r="S75" s="42">
        <v>1</v>
      </c>
      <c r="T75" s="43">
        <f t="shared" si="28"/>
        <v>4.3478260869565216E-2</v>
      </c>
      <c r="V75" s="40" t="s">
        <v>5</v>
      </c>
      <c r="W75" s="41">
        <v>22</v>
      </c>
      <c r="X75" s="42">
        <v>1</v>
      </c>
      <c r="Y75" s="43">
        <f t="shared" si="29"/>
        <v>4.5454545454545456E-2</v>
      </c>
      <c r="AA75" s="40" t="s">
        <v>5</v>
      </c>
      <c r="AB75" s="41">
        <v>22</v>
      </c>
      <c r="AC75" s="42">
        <v>1</v>
      </c>
      <c r="AD75" s="43">
        <f t="shared" si="30"/>
        <v>4.5454545454545456E-2</v>
      </c>
      <c r="AF75" s="40" t="s">
        <v>5</v>
      </c>
      <c r="AG75" s="41">
        <v>22</v>
      </c>
      <c r="AH75" s="42">
        <v>1</v>
      </c>
      <c r="AI75" s="43">
        <f t="shared" si="31"/>
        <v>4.5454545454545456E-2</v>
      </c>
      <c r="AK75" s="40" t="s">
        <v>5</v>
      </c>
      <c r="AL75" s="41">
        <v>22</v>
      </c>
      <c r="AM75" s="42">
        <v>1</v>
      </c>
      <c r="AN75" s="43">
        <f t="shared" si="32"/>
        <v>4.5454545454545456E-2</v>
      </c>
      <c r="AP75" s="40" t="s">
        <v>5</v>
      </c>
      <c r="AQ75" s="41">
        <v>23</v>
      </c>
      <c r="AR75" s="42">
        <v>1</v>
      </c>
      <c r="AS75" s="43">
        <f t="shared" si="33"/>
        <v>4.3478260869565216E-2</v>
      </c>
      <c r="AU75" s="40" t="s">
        <v>5</v>
      </c>
      <c r="AV75" s="41">
        <v>23</v>
      </c>
      <c r="AW75" s="42">
        <v>1</v>
      </c>
      <c r="AX75" s="43">
        <f t="shared" si="34"/>
        <v>4.3478260869565216E-2</v>
      </c>
      <c r="AZ75" s="40" t="s">
        <v>5</v>
      </c>
      <c r="BA75" s="41">
        <v>23</v>
      </c>
      <c r="BB75" s="42">
        <v>1</v>
      </c>
      <c r="BC75" s="43">
        <f t="shared" si="35"/>
        <v>4.3478260869565216E-2</v>
      </c>
      <c r="BE75" s="40" t="s">
        <v>5</v>
      </c>
      <c r="BF75" s="41">
        <v>22</v>
      </c>
      <c r="BG75" s="42">
        <v>1</v>
      </c>
      <c r="BH75" s="43">
        <f t="shared" si="36"/>
        <v>4.5454545454545456E-2</v>
      </c>
      <c r="BJ75" s="40" t="s">
        <v>5</v>
      </c>
      <c r="BK75" s="41">
        <v>22</v>
      </c>
      <c r="BL75" s="42">
        <v>1</v>
      </c>
      <c r="BM75" s="43">
        <f t="shared" si="37"/>
        <v>4.5454545454545456E-2</v>
      </c>
      <c r="BO75" s="40" t="s">
        <v>5</v>
      </c>
      <c r="BP75" s="41">
        <v>23</v>
      </c>
      <c r="BQ75" s="42">
        <v>1</v>
      </c>
      <c r="BR75" s="43">
        <f t="shared" si="38"/>
        <v>4.3478260869565216E-2</v>
      </c>
      <c r="BT75" s="40" t="s">
        <v>5</v>
      </c>
      <c r="BU75" s="41">
        <v>23</v>
      </c>
      <c r="BV75" s="42">
        <v>1</v>
      </c>
      <c r="BW75" s="43">
        <f t="shared" si="39"/>
        <v>4.3478260869565216E-2</v>
      </c>
      <c r="BY75" s="40" t="s">
        <v>5</v>
      </c>
      <c r="BZ75" s="41">
        <v>22</v>
      </c>
      <c r="CA75" s="42">
        <v>1</v>
      </c>
      <c r="CB75" s="43">
        <f t="shared" si="40"/>
        <v>4.5454545454545456E-2</v>
      </c>
      <c r="CD75" s="40" t="s">
        <v>5</v>
      </c>
      <c r="CE75" s="41">
        <v>22</v>
      </c>
      <c r="CF75" s="42">
        <v>1</v>
      </c>
      <c r="CG75" s="43">
        <f t="shared" si="41"/>
        <v>4.5454545454545456E-2</v>
      </c>
      <c r="CI75" s="40" t="s">
        <v>5</v>
      </c>
      <c r="CJ75" s="41">
        <v>23</v>
      </c>
      <c r="CK75" s="42">
        <v>1</v>
      </c>
      <c r="CL75" s="43">
        <f t="shared" si="42"/>
        <v>4.3478260869565216E-2</v>
      </c>
      <c r="CN75" s="40" t="s">
        <v>5</v>
      </c>
      <c r="CO75" s="41">
        <v>23</v>
      </c>
      <c r="CP75" s="42">
        <v>1</v>
      </c>
      <c r="CQ75" s="43">
        <f t="shared" si="43"/>
        <v>4.3478260869565216E-2</v>
      </c>
      <c r="CS75" s="40" t="s">
        <v>5</v>
      </c>
      <c r="CT75" s="41">
        <v>23</v>
      </c>
      <c r="CU75" s="42">
        <v>1</v>
      </c>
      <c r="CV75" s="43">
        <f t="shared" si="44"/>
        <v>4.3478260869565216E-2</v>
      </c>
      <c r="CX75" s="40" t="s">
        <v>5</v>
      </c>
      <c r="CY75" s="41">
        <v>23</v>
      </c>
      <c r="CZ75" s="42"/>
      <c r="DA75" s="43">
        <f t="shared" si="45"/>
        <v>0</v>
      </c>
      <c r="DC75" s="40" t="s">
        <v>5</v>
      </c>
      <c r="DD75" s="41">
        <v>21</v>
      </c>
      <c r="DE75" s="42"/>
      <c r="DF75" s="43">
        <f t="shared" si="46"/>
        <v>0</v>
      </c>
      <c r="DH75" s="40" t="s">
        <v>5</v>
      </c>
      <c r="DI75" s="41">
        <v>21</v>
      </c>
      <c r="DJ75" s="42"/>
      <c r="DK75" s="43">
        <f t="shared" si="47"/>
        <v>0</v>
      </c>
      <c r="DM75" s="40" t="s">
        <v>5</v>
      </c>
      <c r="DN75" s="41">
        <v>24</v>
      </c>
      <c r="DO75" s="42"/>
      <c r="DP75" s="43">
        <f t="shared" si="48"/>
        <v>0</v>
      </c>
      <c r="DR75" s="40" t="s">
        <v>5</v>
      </c>
      <c r="DS75" s="41">
        <v>24</v>
      </c>
      <c r="DT75" s="42"/>
      <c r="DU75" s="43">
        <f t="shared" si="49"/>
        <v>0</v>
      </c>
    </row>
    <row r="76" spans="1:125">
      <c r="A76" s="3" t="s">
        <v>28</v>
      </c>
      <c r="B76" s="36" t="s">
        <v>45</v>
      </c>
      <c r="C76" s="37">
        <v>35</v>
      </c>
      <c r="D76" s="38">
        <v>8</v>
      </c>
      <c r="E76" s="39">
        <f t="shared" si="25"/>
        <v>0.22857142857142856</v>
      </c>
      <c r="G76" s="36" t="s">
        <v>45</v>
      </c>
      <c r="H76" s="37">
        <v>35</v>
      </c>
      <c r="I76" s="38">
        <v>8</v>
      </c>
      <c r="J76" s="39">
        <f t="shared" si="26"/>
        <v>0.22857142857142856</v>
      </c>
      <c r="K76" s="60"/>
      <c r="L76" s="36" t="s">
        <v>45</v>
      </c>
      <c r="M76" s="37">
        <v>35</v>
      </c>
      <c r="N76" s="38">
        <v>8</v>
      </c>
      <c r="O76" s="39">
        <f t="shared" si="27"/>
        <v>0.22857142857142856</v>
      </c>
      <c r="Q76" s="36" t="s">
        <v>45</v>
      </c>
      <c r="R76" s="37">
        <v>35</v>
      </c>
      <c r="S76" s="38">
        <v>8</v>
      </c>
      <c r="T76" s="39">
        <f t="shared" si="28"/>
        <v>0.22857142857142856</v>
      </c>
      <c r="V76" s="36" t="s">
        <v>45</v>
      </c>
      <c r="W76" s="37">
        <v>35</v>
      </c>
      <c r="X76" s="38">
        <v>8</v>
      </c>
      <c r="Y76" s="39">
        <f t="shared" si="29"/>
        <v>0.22857142857142856</v>
      </c>
      <c r="AA76" s="36" t="s">
        <v>45</v>
      </c>
      <c r="AB76" s="37">
        <v>35</v>
      </c>
      <c r="AC76" s="38">
        <v>8</v>
      </c>
      <c r="AD76" s="39">
        <f t="shared" si="30"/>
        <v>0.22857142857142856</v>
      </c>
      <c r="AF76" s="36" t="s">
        <v>45</v>
      </c>
      <c r="AG76" s="37">
        <v>36</v>
      </c>
      <c r="AH76" s="38">
        <v>8</v>
      </c>
      <c r="AI76" s="39">
        <f t="shared" si="31"/>
        <v>0.22222222222222221</v>
      </c>
      <c r="AK76" s="36" t="s">
        <v>45</v>
      </c>
      <c r="AL76" s="37">
        <v>37</v>
      </c>
      <c r="AM76" s="38">
        <v>9</v>
      </c>
      <c r="AN76" s="39">
        <f t="shared" si="32"/>
        <v>0.24324324324324326</v>
      </c>
      <c r="AP76" s="36" t="s">
        <v>45</v>
      </c>
      <c r="AQ76" s="37">
        <v>37</v>
      </c>
      <c r="AR76" s="38">
        <v>8</v>
      </c>
      <c r="AS76" s="39">
        <f t="shared" si="33"/>
        <v>0.21621621621621623</v>
      </c>
      <c r="AU76" s="36" t="s">
        <v>45</v>
      </c>
      <c r="AV76" s="37">
        <v>38</v>
      </c>
      <c r="AW76" s="38">
        <v>8</v>
      </c>
      <c r="AX76" s="39">
        <f t="shared" si="34"/>
        <v>0.21052631578947367</v>
      </c>
      <c r="AZ76" s="36" t="s">
        <v>45</v>
      </c>
      <c r="BA76" s="37">
        <v>38</v>
      </c>
      <c r="BB76" s="38">
        <v>8</v>
      </c>
      <c r="BC76" s="39">
        <f t="shared" si="35"/>
        <v>0.21052631578947367</v>
      </c>
      <c r="BE76" s="36" t="s">
        <v>45</v>
      </c>
      <c r="BF76" s="37">
        <v>38</v>
      </c>
      <c r="BG76" s="38">
        <v>8</v>
      </c>
      <c r="BH76" s="39">
        <f t="shared" si="36"/>
        <v>0.21052631578947367</v>
      </c>
      <c r="BJ76" s="36" t="s">
        <v>45</v>
      </c>
      <c r="BK76" s="37">
        <v>38</v>
      </c>
      <c r="BL76" s="38">
        <v>8</v>
      </c>
      <c r="BM76" s="39">
        <f t="shared" si="37"/>
        <v>0.21052631578947367</v>
      </c>
      <c r="BO76" s="36" t="s">
        <v>45</v>
      </c>
      <c r="BP76" s="37">
        <v>38</v>
      </c>
      <c r="BQ76" s="38">
        <v>8</v>
      </c>
      <c r="BR76" s="39">
        <f t="shared" si="38"/>
        <v>0.21052631578947367</v>
      </c>
      <c r="BT76" s="36" t="s">
        <v>45</v>
      </c>
      <c r="BU76" s="37">
        <v>39</v>
      </c>
      <c r="BV76" s="38">
        <v>8</v>
      </c>
      <c r="BW76" s="39">
        <f t="shared" si="39"/>
        <v>0.20512820512820512</v>
      </c>
      <c r="BY76" s="36" t="s">
        <v>45</v>
      </c>
      <c r="BZ76" s="37">
        <v>40</v>
      </c>
      <c r="CA76" s="38">
        <v>8</v>
      </c>
      <c r="CB76" s="39">
        <f t="shared" si="40"/>
        <v>0.2</v>
      </c>
      <c r="CD76" s="36" t="s">
        <v>45</v>
      </c>
      <c r="CE76" s="37">
        <v>40</v>
      </c>
      <c r="CF76" s="38">
        <v>8</v>
      </c>
      <c r="CG76" s="39">
        <f t="shared" si="41"/>
        <v>0.2</v>
      </c>
      <c r="CI76" s="36" t="s">
        <v>45</v>
      </c>
      <c r="CJ76" s="37">
        <v>40</v>
      </c>
      <c r="CK76" s="38">
        <v>8</v>
      </c>
      <c r="CL76" s="39">
        <f t="shared" si="42"/>
        <v>0.2</v>
      </c>
      <c r="CN76" s="36" t="s">
        <v>45</v>
      </c>
      <c r="CO76" s="37">
        <v>40</v>
      </c>
      <c r="CP76" s="38">
        <v>8</v>
      </c>
      <c r="CQ76" s="39">
        <f t="shared" si="43"/>
        <v>0.2</v>
      </c>
      <c r="CS76" s="36" t="s">
        <v>45</v>
      </c>
      <c r="CT76" s="37">
        <v>40</v>
      </c>
      <c r="CU76" s="38">
        <v>9</v>
      </c>
      <c r="CV76" s="39">
        <f t="shared" si="44"/>
        <v>0.22500000000000001</v>
      </c>
      <c r="CX76" s="36" t="s">
        <v>45</v>
      </c>
      <c r="CY76" s="37">
        <v>40</v>
      </c>
      <c r="CZ76" s="38">
        <v>9</v>
      </c>
      <c r="DA76" s="39">
        <f t="shared" si="45"/>
        <v>0.22500000000000001</v>
      </c>
      <c r="DC76" s="36" t="s">
        <v>45</v>
      </c>
      <c r="DD76" s="37">
        <v>40</v>
      </c>
      <c r="DE76" s="38">
        <v>9</v>
      </c>
      <c r="DF76" s="39">
        <f t="shared" si="46"/>
        <v>0.22500000000000001</v>
      </c>
      <c r="DH76" s="36" t="s">
        <v>45</v>
      </c>
      <c r="DI76" s="37">
        <v>41</v>
      </c>
      <c r="DJ76" s="38">
        <v>9</v>
      </c>
      <c r="DK76" s="39">
        <f t="shared" si="47"/>
        <v>0.21951219512195122</v>
      </c>
      <c r="DM76" s="36" t="s">
        <v>45</v>
      </c>
      <c r="DN76" s="37">
        <v>42</v>
      </c>
      <c r="DO76" s="38">
        <v>9</v>
      </c>
      <c r="DP76" s="39">
        <f t="shared" si="48"/>
        <v>0.21428571428571427</v>
      </c>
      <c r="DR76" s="36" t="s">
        <v>45</v>
      </c>
      <c r="DS76" s="37">
        <v>42</v>
      </c>
      <c r="DT76" s="38"/>
      <c r="DU76" s="39">
        <f t="shared" si="49"/>
        <v>0</v>
      </c>
    </row>
    <row r="77" spans="1:125">
      <c r="A77" s="6"/>
      <c r="B77" s="40" t="s">
        <v>4</v>
      </c>
      <c r="C77" s="41">
        <v>34</v>
      </c>
      <c r="D77" s="42">
        <v>7</v>
      </c>
      <c r="E77" s="43">
        <f t="shared" si="25"/>
        <v>0.20588235294117646</v>
      </c>
      <c r="G77" s="40" t="s">
        <v>4</v>
      </c>
      <c r="H77" s="41">
        <v>34</v>
      </c>
      <c r="I77" s="42">
        <v>7</v>
      </c>
      <c r="J77" s="43">
        <f t="shared" si="26"/>
        <v>0.20588235294117646</v>
      </c>
      <c r="K77" s="60"/>
      <c r="L77" s="40" t="s">
        <v>4</v>
      </c>
      <c r="M77" s="41">
        <v>34</v>
      </c>
      <c r="N77" s="42">
        <v>7</v>
      </c>
      <c r="O77" s="43">
        <f t="shared" si="27"/>
        <v>0.20588235294117646</v>
      </c>
      <c r="Q77" s="40" t="s">
        <v>4</v>
      </c>
      <c r="R77" s="41">
        <v>34</v>
      </c>
      <c r="S77" s="42">
        <v>7</v>
      </c>
      <c r="T77" s="43">
        <f t="shared" si="28"/>
        <v>0.20588235294117646</v>
      </c>
      <c r="V77" s="40" t="s">
        <v>4</v>
      </c>
      <c r="W77" s="41">
        <v>34</v>
      </c>
      <c r="X77" s="42">
        <v>7</v>
      </c>
      <c r="Y77" s="43">
        <f t="shared" si="29"/>
        <v>0.20588235294117646</v>
      </c>
      <c r="AA77" s="40" t="s">
        <v>4</v>
      </c>
      <c r="AB77" s="41">
        <v>34</v>
      </c>
      <c r="AC77" s="42">
        <v>7</v>
      </c>
      <c r="AD77" s="43">
        <f t="shared" si="30"/>
        <v>0.20588235294117646</v>
      </c>
      <c r="AF77" s="40" t="s">
        <v>4</v>
      </c>
      <c r="AG77" s="41">
        <v>35</v>
      </c>
      <c r="AH77" s="42">
        <v>7</v>
      </c>
      <c r="AI77" s="43">
        <f t="shared" si="31"/>
        <v>0.2</v>
      </c>
      <c r="AK77" s="40" t="s">
        <v>4</v>
      </c>
      <c r="AL77" s="41">
        <v>36</v>
      </c>
      <c r="AM77" s="42">
        <v>8</v>
      </c>
      <c r="AN77" s="43">
        <f t="shared" si="32"/>
        <v>0.22222222222222221</v>
      </c>
      <c r="AP77" s="40" t="s">
        <v>4</v>
      </c>
      <c r="AQ77" s="41">
        <v>37</v>
      </c>
      <c r="AR77" s="42">
        <v>8</v>
      </c>
      <c r="AS77" s="43">
        <f t="shared" si="33"/>
        <v>0.21621621621621623</v>
      </c>
      <c r="AU77" s="40" t="s">
        <v>4</v>
      </c>
      <c r="AV77" s="41">
        <v>38</v>
      </c>
      <c r="AW77" s="42">
        <v>8</v>
      </c>
      <c r="AX77" s="43">
        <f t="shared" si="34"/>
        <v>0.21052631578947367</v>
      </c>
      <c r="AZ77" s="40" t="s">
        <v>4</v>
      </c>
      <c r="BA77" s="41">
        <v>38</v>
      </c>
      <c r="BB77" s="42">
        <v>8</v>
      </c>
      <c r="BC77" s="43">
        <f t="shared" si="35"/>
        <v>0.21052631578947367</v>
      </c>
      <c r="BE77" s="40" t="s">
        <v>4</v>
      </c>
      <c r="BF77" s="41">
        <v>38</v>
      </c>
      <c r="BG77" s="42">
        <v>8</v>
      </c>
      <c r="BH77" s="43">
        <f t="shared" si="36"/>
        <v>0.21052631578947367</v>
      </c>
      <c r="BJ77" s="40" t="s">
        <v>4</v>
      </c>
      <c r="BK77" s="41">
        <v>38</v>
      </c>
      <c r="BL77" s="42">
        <v>8</v>
      </c>
      <c r="BM77" s="43">
        <f t="shared" si="37"/>
        <v>0.21052631578947367</v>
      </c>
      <c r="BO77" s="40" t="s">
        <v>4</v>
      </c>
      <c r="BP77" s="41">
        <v>38</v>
      </c>
      <c r="BQ77" s="42">
        <v>8</v>
      </c>
      <c r="BR77" s="43">
        <f t="shared" si="38"/>
        <v>0.21052631578947367</v>
      </c>
      <c r="BT77" s="40" t="s">
        <v>4</v>
      </c>
      <c r="BU77" s="41">
        <v>39</v>
      </c>
      <c r="BV77" s="42">
        <v>8</v>
      </c>
      <c r="BW77" s="43">
        <f t="shared" si="39"/>
        <v>0.20512820512820512</v>
      </c>
      <c r="BY77" s="40" t="s">
        <v>4</v>
      </c>
      <c r="BZ77" s="41">
        <v>40</v>
      </c>
      <c r="CA77" s="42">
        <v>8</v>
      </c>
      <c r="CB77" s="43">
        <f t="shared" si="40"/>
        <v>0.2</v>
      </c>
      <c r="CD77" s="40" t="s">
        <v>4</v>
      </c>
      <c r="CE77" s="41">
        <v>40</v>
      </c>
      <c r="CF77" s="42">
        <v>8</v>
      </c>
      <c r="CG77" s="43">
        <f t="shared" si="41"/>
        <v>0.2</v>
      </c>
      <c r="CI77" s="40" t="s">
        <v>4</v>
      </c>
      <c r="CJ77" s="41">
        <v>40</v>
      </c>
      <c r="CK77" s="42">
        <v>8</v>
      </c>
      <c r="CL77" s="43">
        <f t="shared" si="42"/>
        <v>0.2</v>
      </c>
      <c r="CN77" s="40" t="s">
        <v>4</v>
      </c>
      <c r="CO77" s="41">
        <v>40</v>
      </c>
      <c r="CP77" s="42">
        <v>8</v>
      </c>
      <c r="CQ77" s="43">
        <f t="shared" si="43"/>
        <v>0.2</v>
      </c>
      <c r="CS77" s="40" t="s">
        <v>4</v>
      </c>
      <c r="CT77" s="41">
        <v>40</v>
      </c>
      <c r="CU77" s="42">
        <v>9</v>
      </c>
      <c r="CV77" s="43">
        <f t="shared" si="44"/>
        <v>0.22500000000000001</v>
      </c>
      <c r="CX77" s="40" t="s">
        <v>4</v>
      </c>
      <c r="CY77" s="41">
        <v>40</v>
      </c>
      <c r="CZ77" s="42">
        <v>9</v>
      </c>
      <c r="DA77" s="43">
        <f t="shared" si="45"/>
        <v>0.22500000000000001</v>
      </c>
      <c r="DC77" s="40" t="s">
        <v>4</v>
      </c>
      <c r="DD77" s="41">
        <v>40</v>
      </c>
      <c r="DE77" s="42">
        <v>9</v>
      </c>
      <c r="DF77" s="43">
        <f t="shared" si="46"/>
        <v>0.22500000000000001</v>
      </c>
      <c r="DH77" s="40" t="s">
        <v>4</v>
      </c>
      <c r="DI77" s="41">
        <v>40</v>
      </c>
      <c r="DJ77" s="42">
        <v>9</v>
      </c>
      <c r="DK77" s="43">
        <f t="shared" si="47"/>
        <v>0.22500000000000001</v>
      </c>
      <c r="DM77" s="40" t="s">
        <v>4</v>
      </c>
      <c r="DN77" s="41">
        <v>41</v>
      </c>
      <c r="DO77" s="42">
        <v>9</v>
      </c>
      <c r="DP77" s="43">
        <f t="shared" si="48"/>
        <v>0.21951219512195122</v>
      </c>
      <c r="DR77" s="40" t="s">
        <v>4</v>
      </c>
      <c r="DS77" s="41">
        <v>41</v>
      </c>
      <c r="DT77" s="42"/>
      <c r="DU77" s="43">
        <f t="shared" si="49"/>
        <v>0</v>
      </c>
    </row>
    <row r="78" spans="1:125">
      <c r="A78" s="6"/>
      <c r="B78" s="40" t="s">
        <v>5</v>
      </c>
      <c r="C78" s="41">
        <v>1</v>
      </c>
      <c r="D78" s="42">
        <v>1</v>
      </c>
      <c r="E78" s="43">
        <f t="shared" si="25"/>
        <v>1</v>
      </c>
      <c r="G78" s="40" t="s">
        <v>5</v>
      </c>
      <c r="H78" s="41">
        <v>1</v>
      </c>
      <c r="I78" s="42">
        <v>1</v>
      </c>
      <c r="J78" s="43">
        <f t="shared" si="26"/>
        <v>1</v>
      </c>
      <c r="K78" s="60"/>
      <c r="L78" s="40" t="s">
        <v>5</v>
      </c>
      <c r="M78" s="41">
        <v>1</v>
      </c>
      <c r="N78" s="42">
        <v>1</v>
      </c>
      <c r="O78" s="43">
        <f t="shared" si="27"/>
        <v>1</v>
      </c>
      <c r="Q78" s="40" t="s">
        <v>5</v>
      </c>
      <c r="R78" s="41">
        <v>1</v>
      </c>
      <c r="S78" s="42">
        <v>1</v>
      </c>
      <c r="T78" s="43">
        <f t="shared" si="28"/>
        <v>1</v>
      </c>
      <c r="V78" s="40" t="s">
        <v>5</v>
      </c>
      <c r="W78" s="41">
        <v>1</v>
      </c>
      <c r="X78" s="42">
        <v>1</v>
      </c>
      <c r="Y78" s="43">
        <f t="shared" si="29"/>
        <v>1</v>
      </c>
      <c r="AA78" s="40" t="s">
        <v>5</v>
      </c>
      <c r="AB78" s="41">
        <v>1</v>
      </c>
      <c r="AC78" s="42">
        <v>1</v>
      </c>
      <c r="AD78" s="43">
        <f t="shared" si="30"/>
        <v>1</v>
      </c>
      <c r="AF78" s="40" t="s">
        <v>5</v>
      </c>
      <c r="AG78" s="41">
        <v>1</v>
      </c>
      <c r="AH78" s="42">
        <v>1</v>
      </c>
      <c r="AI78" s="43">
        <f t="shared" si="31"/>
        <v>1</v>
      </c>
      <c r="AK78" s="40" t="s">
        <v>5</v>
      </c>
      <c r="AL78" s="41">
        <v>1</v>
      </c>
      <c r="AM78" s="42">
        <v>1</v>
      </c>
      <c r="AN78" s="43">
        <f t="shared" si="32"/>
        <v>1</v>
      </c>
      <c r="AP78" s="40" t="s">
        <v>5</v>
      </c>
      <c r="AQ78" s="41"/>
      <c r="AR78" s="42"/>
      <c r="AS78" s="43">
        <f t="shared" si="33"/>
        <v>0</v>
      </c>
      <c r="AU78" s="40" t="s">
        <v>5</v>
      </c>
      <c r="AV78" s="41"/>
      <c r="AW78" s="42"/>
      <c r="AX78" s="43">
        <f t="shared" si="34"/>
        <v>0</v>
      </c>
      <c r="AZ78" s="40" t="s">
        <v>5</v>
      </c>
      <c r="BA78" s="41"/>
      <c r="BB78" s="42"/>
      <c r="BC78" s="43">
        <f t="shared" si="35"/>
        <v>0</v>
      </c>
      <c r="BE78" s="40" t="s">
        <v>5</v>
      </c>
      <c r="BF78" s="41"/>
      <c r="BG78" s="42"/>
      <c r="BH78" s="43">
        <f t="shared" si="36"/>
        <v>0</v>
      </c>
      <c r="BJ78" s="40" t="s">
        <v>5</v>
      </c>
      <c r="BK78" s="41"/>
      <c r="BL78" s="42"/>
      <c r="BM78" s="43">
        <f t="shared" si="37"/>
        <v>0</v>
      </c>
      <c r="BO78" s="40" t="s">
        <v>5</v>
      </c>
      <c r="BP78" s="41"/>
      <c r="BQ78" s="42"/>
      <c r="BR78" s="43">
        <f t="shared" si="38"/>
        <v>0</v>
      </c>
      <c r="BT78" s="40" t="s">
        <v>5</v>
      </c>
      <c r="BU78" s="41"/>
      <c r="BV78" s="42"/>
      <c r="BW78" s="43">
        <f t="shared" si="39"/>
        <v>0</v>
      </c>
      <c r="BY78" s="40" t="s">
        <v>5</v>
      </c>
      <c r="BZ78" s="41"/>
      <c r="CA78" s="42"/>
      <c r="CB78" s="43">
        <f t="shared" si="40"/>
        <v>0</v>
      </c>
      <c r="CD78" s="40" t="s">
        <v>5</v>
      </c>
      <c r="CE78" s="41"/>
      <c r="CF78" s="42"/>
      <c r="CG78" s="43">
        <f t="shared" si="41"/>
        <v>0</v>
      </c>
      <c r="CI78" s="40" t="s">
        <v>5</v>
      </c>
      <c r="CJ78" s="41"/>
      <c r="CK78" s="42"/>
      <c r="CL78" s="43">
        <f t="shared" si="42"/>
        <v>0</v>
      </c>
      <c r="CN78" s="40" t="s">
        <v>5</v>
      </c>
      <c r="CO78" s="41"/>
      <c r="CP78" s="42"/>
      <c r="CQ78" s="43">
        <f t="shared" si="43"/>
        <v>0</v>
      </c>
      <c r="CS78" s="40" t="s">
        <v>5</v>
      </c>
      <c r="CT78" s="41"/>
      <c r="CU78" s="42"/>
      <c r="CV78" s="43">
        <f t="shared" si="44"/>
        <v>0</v>
      </c>
      <c r="CX78" s="40" t="s">
        <v>5</v>
      </c>
      <c r="CY78" s="41"/>
      <c r="CZ78" s="42"/>
      <c r="DA78" s="43">
        <f t="shared" si="45"/>
        <v>0</v>
      </c>
      <c r="DC78" s="40" t="s">
        <v>5</v>
      </c>
      <c r="DD78" s="41"/>
      <c r="DE78" s="42"/>
      <c r="DF78" s="43">
        <f t="shared" si="46"/>
        <v>0</v>
      </c>
      <c r="DH78" s="40" t="s">
        <v>5</v>
      </c>
      <c r="DI78" s="41">
        <v>1</v>
      </c>
      <c r="DJ78" s="42"/>
      <c r="DK78" s="43">
        <f t="shared" si="47"/>
        <v>0</v>
      </c>
      <c r="DM78" s="40" t="s">
        <v>5</v>
      </c>
      <c r="DN78" s="41">
        <v>1</v>
      </c>
      <c r="DO78" s="42"/>
      <c r="DP78" s="43">
        <f t="shared" si="48"/>
        <v>0</v>
      </c>
      <c r="DR78" s="40" t="s">
        <v>5</v>
      </c>
      <c r="DS78" s="41">
        <v>1</v>
      </c>
      <c r="DT78" s="42"/>
      <c r="DU78" s="43">
        <f t="shared" si="49"/>
        <v>0</v>
      </c>
    </row>
    <row r="79" spans="1:125">
      <c r="A79" s="3" t="s">
        <v>29</v>
      </c>
      <c r="B79" s="36" t="s">
        <v>45</v>
      </c>
      <c r="C79" s="37">
        <v>76</v>
      </c>
      <c r="D79" s="38">
        <v>14</v>
      </c>
      <c r="E79" s="39">
        <f t="shared" si="25"/>
        <v>0.18421052631578946</v>
      </c>
      <c r="G79" s="36" t="s">
        <v>45</v>
      </c>
      <c r="H79" s="37">
        <v>76</v>
      </c>
      <c r="I79" s="38">
        <v>14</v>
      </c>
      <c r="J79" s="39">
        <f t="shared" si="26"/>
        <v>0.18421052631578946</v>
      </c>
      <c r="K79" s="60"/>
      <c r="L79" s="36" t="s">
        <v>45</v>
      </c>
      <c r="M79" s="37">
        <v>77</v>
      </c>
      <c r="N79" s="38">
        <v>14</v>
      </c>
      <c r="O79" s="39">
        <f t="shared" si="27"/>
        <v>0.18181818181818182</v>
      </c>
      <c r="Q79" s="36" t="s">
        <v>45</v>
      </c>
      <c r="R79" s="37">
        <v>77</v>
      </c>
      <c r="S79" s="38">
        <v>14</v>
      </c>
      <c r="T79" s="39">
        <f t="shared" si="28"/>
        <v>0.18181818181818182</v>
      </c>
      <c r="V79" s="36" t="s">
        <v>45</v>
      </c>
      <c r="W79" s="37">
        <v>76</v>
      </c>
      <c r="X79" s="38">
        <v>14</v>
      </c>
      <c r="Y79" s="39">
        <f t="shared" si="29"/>
        <v>0.18421052631578946</v>
      </c>
      <c r="AA79" s="36" t="s">
        <v>45</v>
      </c>
      <c r="AB79" s="37">
        <v>76</v>
      </c>
      <c r="AC79" s="38">
        <v>14</v>
      </c>
      <c r="AD79" s="39">
        <f t="shared" si="30"/>
        <v>0.18421052631578946</v>
      </c>
      <c r="AF79" s="36" t="s">
        <v>45</v>
      </c>
      <c r="AG79" s="37">
        <v>76</v>
      </c>
      <c r="AH79" s="38">
        <v>14</v>
      </c>
      <c r="AI79" s="39">
        <f t="shared" si="31"/>
        <v>0.18421052631578946</v>
      </c>
      <c r="AK79" s="36" t="s">
        <v>45</v>
      </c>
      <c r="AL79" s="37">
        <v>74</v>
      </c>
      <c r="AM79" s="38">
        <v>13</v>
      </c>
      <c r="AN79" s="39">
        <f t="shared" si="32"/>
        <v>0.17567567567567569</v>
      </c>
      <c r="AP79" s="36" t="s">
        <v>45</v>
      </c>
      <c r="AQ79" s="37">
        <v>74</v>
      </c>
      <c r="AR79" s="38">
        <v>13</v>
      </c>
      <c r="AS79" s="39">
        <f t="shared" si="33"/>
        <v>0.17567567567567569</v>
      </c>
      <c r="AU79" s="36" t="s">
        <v>45</v>
      </c>
      <c r="AV79" s="37">
        <v>74</v>
      </c>
      <c r="AW79" s="38">
        <v>13</v>
      </c>
      <c r="AX79" s="39">
        <f t="shared" si="34"/>
        <v>0.17567567567567569</v>
      </c>
      <c r="AZ79" s="36" t="s">
        <v>45</v>
      </c>
      <c r="BA79" s="37">
        <v>74</v>
      </c>
      <c r="BB79" s="38">
        <v>13</v>
      </c>
      <c r="BC79" s="39">
        <f t="shared" si="35"/>
        <v>0.17567567567567569</v>
      </c>
      <c r="BE79" s="36" t="s">
        <v>45</v>
      </c>
      <c r="BF79" s="37">
        <v>76</v>
      </c>
      <c r="BG79" s="38">
        <v>13</v>
      </c>
      <c r="BH79" s="39">
        <f t="shared" si="36"/>
        <v>0.17105263157894737</v>
      </c>
      <c r="BJ79" s="36" t="s">
        <v>45</v>
      </c>
      <c r="BK79" s="37">
        <v>76</v>
      </c>
      <c r="BL79" s="38">
        <v>13</v>
      </c>
      <c r="BM79" s="39">
        <f t="shared" si="37"/>
        <v>0.17105263157894737</v>
      </c>
      <c r="BO79" s="36" t="s">
        <v>45</v>
      </c>
      <c r="BP79" s="37">
        <v>75</v>
      </c>
      <c r="BQ79" s="38">
        <v>13</v>
      </c>
      <c r="BR79" s="39">
        <f t="shared" si="38"/>
        <v>0.17333333333333334</v>
      </c>
      <c r="BT79" s="36" t="s">
        <v>45</v>
      </c>
      <c r="BU79" s="37">
        <v>75</v>
      </c>
      <c r="BV79" s="38">
        <v>13</v>
      </c>
      <c r="BW79" s="39">
        <f t="shared" si="39"/>
        <v>0.17333333333333334</v>
      </c>
      <c r="BY79" s="36" t="s">
        <v>45</v>
      </c>
      <c r="BZ79" s="37">
        <v>77</v>
      </c>
      <c r="CA79" s="38">
        <v>13</v>
      </c>
      <c r="CB79" s="39">
        <f t="shared" si="40"/>
        <v>0.16883116883116883</v>
      </c>
      <c r="CD79" s="36" t="s">
        <v>45</v>
      </c>
      <c r="CE79" s="37">
        <v>76</v>
      </c>
      <c r="CF79" s="38">
        <v>13</v>
      </c>
      <c r="CG79" s="39">
        <f t="shared" si="41"/>
        <v>0.17105263157894737</v>
      </c>
      <c r="CI79" s="36" t="s">
        <v>45</v>
      </c>
      <c r="CJ79" s="37">
        <v>76</v>
      </c>
      <c r="CK79" s="38">
        <v>13</v>
      </c>
      <c r="CL79" s="39">
        <f t="shared" si="42"/>
        <v>0.17105263157894737</v>
      </c>
      <c r="CN79" s="36" t="s">
        <v>45</v>
      </c>
      <c r="CO79" s="37">
        <v>77</v>
      </c>
      <c r="CP79" s="38">
        <v>13</v>
      </c>
      <c r="CQ79" s="39">
        <f t="shared" si="43"/>
        <v>0.16883116883116883</v>
      </c>
      <c r="CS79" s="36" t="s">
        <v>45</v>
      </c>
      <c r="CT79" s="37">
        <v>77</v>
      </c>
      <c r="CU79" s="38">
        <v>13</v>
      </c>
      <c r="CV79" s="39">
        <f t="shared" si="44"/>
        <v>0.16883116883116883</v>
      </c>
      <c r="CX79" s="36" t="s">
        <v>45</v>
      </c>
      <c r="CY79" s="37">
        <v>77</v>
      </c>
      <c r="CZ79" s="38">
        <v>13</v>
      </c>
      <c r="DA79" s="39">
        <f t="shared" si="45"/>
        <v>0.16883116883116883</v>
      </c>
      <c r="DC79" s="36" t="s">
        <v>45</v>
      </c>
      <c r="DD79" s="37">
        <v>77</v>
      </c>
      <c r="DE79" s="38">
        <v>14</v>
      </c>
      <c r="DF79" s="39">
        <f t="shared" si="46"/>
        <v>0.18181818181818182</v>
      </c>
      <c r="DH79" s="36" t="s">
        <v>45</v>
      </c>
      <c r="DI79" s="37">
        <v>77</v>
      </c>
      <c r="DJ79" s="38">
        <v>14</v>
      </c>
      <c r="DK79" s="39">
        <f t="shared" si="47"/>
        <v>0.18181818181818182</v>
      </c>
      <c r="DM79" s="36" t="s">
        <v>45</v>
      </c>
      <c r="DN79" s="37">
        <v>77</v>
      </c>
      <c r="DO79" s="38">
        <v>14</v>
      </c>
      <c r="DP79" s="39">
        <f t="shared" si="48"/>
        <v>0.18181818181818182</v>
      </c>
      <c r="DR79" s="36" t="s">
        <v>45</v>
      </c>
      <c r="DS79" s="37">
        <v>78</v>
      </c>
      <c r="DT79" s="38"/>
      <c r="DU79" s="39">
        <f t="shared" si="49"/>
        <v>0</v>
      </c>
    </row>
    <row r="80" spans="1:125">
      <c r="A80" s="6"/>
      <c r="B80" s="40" t="s">
        <v>4</v>
      </c>
      <c r="C80" s="41">
        <v>66</v>
      </c>
      <c r="D80" s="42">
        <v>12</v>
      </c>
      <c r="E80" s="43">
        <f t="shared" si="25"/>
        <v>0.18181818181818182</v>
      </c>
      <c r="G80" s="40" t="s">
        <v>4</v>
      </c>
      <c r="H80" s="41">
        <v>66</v>
      </c>
      <c r="I80" s="42">
        <v>12</v>
      </c>
      <c r="J80" s="43">
        <f t="shared" si="26"/>
        <v>0.18181818181818182</v>
      </c>
      <c r="K80" s="60"/>
      <c r="L80" s="40" t="s">
        <v>4</v>
      </c>
      <c r="M80" s="41">
        <v>66</v>
      </c>
      <c r="N80" s="42">
        <v>12</v>
      </c>
      <c r="O80" s="43">
        <f t="shared" si="27"/>
        <v>0.18181818181818182</v>
      </c>
      <c r="Q80" s="40" t="s">
        <v>4</v>
      </c>
      <c r="R80" s="41">
        <v>66</v>
      </c>
      <c r="S80" s="42">
        <v>12</v>
      </c>
      <c r="T80" s="43">
        <f t="shared" si="28"/>
        <v>0.18181818181818182</v>
      </c>
      <c r="V80" s="40" t="s">
        <v>4</v>
      </c>
      <c r="W80" s="41">
        <v>65</v>
      </c>
      <c r="X80" s="42">
        <v>12</v>
      </c>
      <c r="Y80" s="43">
        <f t="shared" si="29"/>
        <v>0.18461538461538463</v>
      </c>
      <c r="AA80" s="40" t="s">
        <v>4</v>
      </c>
      <c r="AB80" s="41">
        <v>65</v>
      </c>
      <c r="AC80" s="42">
        <v>12</v>
      </c>
      <c r="AD80" s="43">
        <f t="shared" si="30"/>
        <v>0.18461538461538463</v>
      </c>
      <c r="AF80" s="40" t="s">
        <v>4</v>
      </c>
      <c r="AG80" s="41">
        <v>65</v>
      </c>
      <c r="AH80" s="42">
        <v>12</v>
      </c>
      <c r="AI80" s="43">
        <f t="shared" si="31"/>
        <v>0.18461538461538463</v>
      </c>
      <c r="AK80" s="40" t="s">
        <v>4</v>
      </c>
      <c r="AL80" s="41">
        <v>63</v>
      </c>
      <c r="AM80" s="42">
        <v>11</v>
      </c>
      <c r="AN80" s="43">
        <f t="shared" si="32"/>
        <v>0.17460317460317459</v>
      </c>
      <c r="AP80" s="40" t="s">
        <v>4</v>
      </c>
      <c r="AQ80" s="41">
        <v>63</v>
      </c>
      <c r="AR80" s="42">
        <v>11</v>
      </c>
      <c r="AS80" s="43">
        <f t="shared" si="33"/>
        <v>0.17460317460317459</v>
      </c>
      <c r="AU80" s="40" t="s">
        <v>4</v>
      </c>
      <c r="AV80" s="41">
        <v>63</v>
      </c>
      <c r="AW80" s="42">
        <v>11</v>
      </c>
      <c r="AX80" s="43">
        <f t="shared" si="34"/>
        <v>0.17460317460317459</v>
      </c>
      <c r="AZ80" s="40" t="s">
        <v>4</v>
      </c>
      <c r="BA80" s="41">
        <v>63</v>
      </c>
      <c r="BB80" s="42">
        <v>11</v>
      </c>
      <c r="BC80" s="43">
        <f t="shared" si="35"/>
        <v>0.17460317460317459</v>
      </c>
      <c r="BE80" s="40" t="s">
        <v>4</v>
      </c>
      <c r="BF80" s="41">
        <v>65</v>
      </c>
      <c r="BG80" s="42">
        <v>11</v>
      </c>
      <c r="BH80" s="43">
        <f t="shared" si="36"/>
        <v>0.16923076923076924</v>
      </c>
      <c r="BJ80" s="40" t="s">
        <v>4</v>
      </c>
      <c r="BK80" s="41">
        <v>65</v>
      </c>
      <c r="BL80" s="42">
        <v>11</v>
      </c>
      <c r="BM80" s="43">
        <f t="shared" si="37"/>
        <v>0.16923076923076924</v>
      </c>
      <c r="BO80" s="40" t="s">
        <v>4</v>
      </c>
      <c r="BP80" s="41">
        <v>64</v>
      </c>
      <c r="BQ80" s="42">
        <v>11</v>
      </c>
      <c r="BR80" s="43">
        <f t="shared" si="38"/>
        <v>0.171875</v>
      </c>
      <c r="BT80" s="40" t="s">
        <v>4</v>
      </c>
      <c r="BU80" s="41">
        <v>64</v>
      </c>
      <c r="BV80" s="42">
        <v>11</v>
      </c>
      <c r="BW80" s="43">
        <f t="shared" si="39"/>
        <v>0.171875</v>
      </c>
      <c r="BY80" s="40" t="s">
        <v>4</v>
      </c>
      <c r="BZ80" s="41">
        <v>65</v>
      </c>
      <c r="CA80" s="42">
        <v>11</v>
      </c>
      <c r="CB80" s="43">
        <f t="shared" si="40"/>
        <v>0.16923076923076924</v>
      </c>
      <c r="CD80" s="40" t="s">
        <v>4</v>
      </c>
      <c r="CE80" s="41">
        <v>64</v>
      </c>
      <c r="CF80" s="42">
        <v>11</v>
      </c>
      <c r="CG80" s="43">
        <f t="shared" si="41"/>
        <v>0.171875</v>
      </c>
      <c r="CI80" s="40" t="s">
        <v>4</v>
      </c>
      <c r="CJ80" s="41">
        <v>64</v>
      </c>
      <c r="CK80" s="42">
        <v>11</v>
      </c>
      <c r="CL80" s="43">
        <f t="shared" si="42"/>
        <v>0.171875</v>
      </c>
      <c r="CN80" s="40" t="s">
        <v>4</v>
      </c>
      <c r="CO80" s="41">
        <v>65</v>
      </c>
      <c r="CP80" s="42">
        <v>11</v>
      </c>
      <c r="CQ80" s="43">
        <f t="shared" si="43"/>
        <v>0.16923076923076924</v>
      </c>
      <c r="CS80" s="40" t="s">
        <v>4</v>
      </c>
      <c r="CT80" s="41">
        <v>65</v>
      </c>
      <c r="CU80" s="42">
        <v>11</v>
      </c>
      <c r="CV80" s="43">
        <f t="shared" si="44"/>
        <v>0.16923076923076924</v>
      </c>
      <c r="CX80" s="40" t="s">
        <v>4</v>
      </c>
      <c r="CY80" s="41">
        <v>65</v>
      </c>
      <c r="CZ80" s="42">
        <v>11</v>
      </c>
      <c r="DA80" s="43">
        <f t="shared" si="45"/>
        <v>0.16923076923076924</v>
      </c>
      <c r="DC80" s="40" t="s">
        <v>4</v>
      </c>
      <c r="DD80" s="41">
        <v>65</v>
      </c>
      <c r="DE80" s="42">
        <v>11</v>
      </c>
      <c r="DF80" s="43">
        <f t="shared" si="46"/>
        <v>0.16923076923076924</v>
      </c>
      <c r="DH80" s="40" t="s">
        <v>4</v>
      </c>
      <c r="DI80" s="41">
        <v>65</v>
      </c>
      <c r="DJ80" s="42">
        <v>11</v>
      </c>
      <c r="DK80" s="43">
        <f t="shared" si="47"/>
        <v>0.16923076923076924</v>
      </c>
      <c r="DM80" s="40" t="s">
        <v>4</v>
      </c>
      <c r="DN80" s="41">
        <v>65</v>
      </c>
      <c r="DO80" s="42">
        <v>11</v>
      </c>
      <c r="DP80" s="43">
        <f t="shared" si="48"/>
        <v>0.16923076923076924</v>
      </c>
      <c r="DR80" s="40" t="s">
        <v>4</v>
      </c>
      <c r="DS80" s="41">
        <v>66</v>
      </c>
      <c r="DT80" s="42"/>
      <c r="DU80" s="43">
        <f t="shared" si="49"/>
        <v>0</v>
      </c>
    </row>
    <row r="81" spans="1:125">
      <c r="A81" s="6"/>
      <c r="B81" s="40" t="s">
        <v>5</v>
      </c>
      <c r="C81" s="41">
        <v>10</v>
      </c>
      <c r="D81" s="42">
        <v>2</v>
      </c>
      <c r="E81" s="43">
        <f t="shared" si="25"/>
        <v>0.2</v>
      </c>
      <c r="G81" s="40" t="s">
        <v>5</v>
      </c>
      <c r="H81" s="41">
        <v>10</v>
      </c>
      <c r="I81" s="42">
        <v>2</v>
      </c>
      <c r="J81" s="43">
        <f t="shared" si="26"/>
        <v>0.2</v>
      </c>
      <c r="K81" s="60"/>
      <c r="L81" s="40" t="s">
        <v>5</v>
      </c>
      <c r="M81" s="41">
        <v>11</v>
      </c>
      <c r="N81" s="42">
        <v>2</v>
      </c>
      <c r="O81" s="43">
        <f t="shared" si="27"/>
        <v>0.18181818181818182</v>
      </c>
      <c r="Q81" s="40" t="s">
        <v>5</v>
      </c>
      <c r="R81" s="41">
        <v>11</v>
      </c>
      <c r="S81" s="42">
        <v>2</v>
      </c>
      <c r="T81" s="43">
        <f t="shared" si="28"/>
        <v>0.18181818181818182</v>
      </c>
      <c r="V81" s="40" t="s">
        <v>5</v>
      </c>
      <c r="W81" s="41">
        <v>11</v>
      </c>
      <c r="X81" s="42">
        <v>2</v>
      </c>
      <c r="Y81" s="43">
        <f t="shared" si="29"/>
        <v>0.18181818181818182</v>
      </c>
      <c r="AA81" s="40" t="s">
        <v>5</v>
      </c>
      <c r="AB81" s="41">
        <v>11</v>
      </c>
      <c r="AC81" s="42">
        <v>2</v>
      </c>
      <c r="AD81" s="43">
        <f t="shared" si="30"/>
        <v>0.18181818181818182</v>
      </c>
      <c r="AF81" s="40" t="s">
        <v>5</v>
      </c>
      <c r="AG81" s="41">
        <v>11</v>
      </c>
      <c r="AH81" s="42">
        <v>2</v>
      </c>
      <c r="AI81" s="43">
        <f t="shared" si="31"/>
        <v>0.18181818181818182</v>
      </c>
      <c r="AK81" s="40" t="s">
        <v>5</v>
      </c>
      <c r="AL81" s="41">
        <v>11</v>
      </c>
      <c r="AM81" s="42">
        <v>2</v>
      </c>
      <c r="AN81" s="43">
        <f t="shared" si="32"/>
        <v>0.18181818181818182</v>
      </c>
      <c r="AP81" s="40" t="s">
        <v>5</v>
      </c>
      <c r="AQ81" s="41">
        <v>11</v>
      </c>
      <c r="AR81" s="42">
        <v>2</v>
      </c>
      <c r="AS81" s="43">
        <f t="shared" si="33"/>
        <v>0.18181818181818182</v>
      </c>
      <c r="AU81" s="40" t="s">
        <v>5</v>
      </c>
      <c r="AV81" s="41">
        <v>11</v>
      </c>
      <c r="AW81" s="42">
        <v>2</v>
      </c>
      <c r="AX81" s="43">
        <f t="shared" si="34"/>
        <v>0.18181818181818182</v>
      </c>
      <c r="AZ81" s="40" t="s">
        <v>5</v>
      </c>
      <c r="BA81" s="41">
        <v>11</v>
      </c>
      <c r="BB81" s="42">
        <v>2</v>
      </c>
      <c r="BC81" s="43">
        <f t="shared" si="35"/>
        <v>0.18181818181818182</v>
      </c>
      <c r="BE81" s="40" t="s">
        <v>5</v>
      </c>
      <c r="BF81" s="41">
        <v>11</v>
      </c>
      <c r="BG81" s="42">
        <v>2</v>
      </c>
      <c r="BH81" s="43">
        <f t="shared" si="36"/>
        <v>0.18181818181818182</v>
      </c>
      <c r="BJ81" s="40" t="s">
        <v>5</v>
      </c>
      <c r="BK81" s="41">
        <v>11</v>
      </c>
      <c r="BL81" s="42">
        <v>2</v>
      </c>
      <c r="BM81" s="43">
        <f t="shared" si="37"/>
        <v>0.18181818181818182</v>
      </c>
      <c r="BO81" s="40" t="s">
        <v>5</v>
      </c>
      <c r="BP81" s="41">
        <v>11</v>
      </c>
      <c r="BQ81" s="42">
        <v>2</v>
      </c>
      <c r="BR81" s="43">
        <f t="shared" si="38"/>
        <v>0.18181818181818182</v>
      </c>
      <c r="BT81" s="40" t="s">
        <v>5</v>
      </c>
      <c r="BU81" s="41">
        <v>11</v>
      </c>
      <c r="BV81" s="42">
        <v>2</v>
      </c>
      <c r="BW81" s="43">
        <f t="shared" si="39"/>
        <v>0.18181818181818182</v>
      </c>
      <c r="BY81" s="40" t="s">
        <v>5</v>
      </c>
      <c r="BZ81" s="41">
        <v>12</v>
      </c>
      <c r="CA81" s="42">
        <v>2</v>
      </c>
      <c r="CB81" s="43">
        <f t="shared" si="40"/>
        <v>0.16666666666666666</v>
      </c>
      <c r="CD81" s="40" t="s">
        <v>5</v>
      </c>
      <c r="CE81" s="41">
        <v>12</v>
      </c>
      <c r="CF81" s="42">
        <v>2</v>
      </c>
      <c r="CG81" s="43">
        <f t="shared" si="41"/>
        <v>0.16666666666666666</v>
      </c>
      <c r="CI81" s="40" t="s">
        <v>5</v>
      </c>
      <c r="CJ81" s="41">
        <v>12</v>
      </c>
      <c r="CK81" s="42">
        <v>2</v>
      </c>
      <c r="CL81" s="43">
        <f t="shared" si="42"/>
        <v>0.16666666666666666</v>
      </c>
      <c r="CN81" s="40" t="s">
        <v>5</v>
      </c>
      <c r="CO81" s="41">
        <v>12</v>
      </c>
      <c r="CP81" s="42">
        <v>2</v>
      </c>
      <c r="CQ81" s="43">
        <f t="shared" si="43"/>
        <v>0.16666666666666666</v>
      </c>
      <c r="CS81" s="40" t="s">
        <v>5</v>
      </c>
      <c r="CT81" s="41">
        <v>12</v>
      </c>
      <c r="CU81" s="42">
        <v>2</v>
      </c>
      <c r="CV81" s="43">
        <f t="shared" si="44"/>
        <v>0.16666666666666666</v>
      </c>
      <c r="CX81" s="40" t="s">
        <v>5</v>
      </c>
      <c r="CY81" s="41">
        <v>12</v>
      </c>
      <c r="CZ81" s="42">
        <v>2</v>
      </c>
      <c r="DA81" s="43">
        <f t="shared" si="45"/>
        <v>0.16666666666666666</v>
      </c>
      <c r="DC81" s="40" t="s">
        <v>5</v>
      </c>
      <c r="DD81" s="41">
        <v>12</v>
      </c>
      <c r="DE81" s="42">
        <v>3</v>
      </c>
      <c r="DF81" s="43">
        <f t="shared" si="46"/>
        <v>0.25</v>
      </c>
      <c r="DH81" s="40" t="s">
        <v>5</v>
      </c>
      <c r="DI81" s="41">
        <v>12</v>
      </c>
      <c r="DJ81" s="42">
        <v>3</v>
      </c>
      <c r="DK81" s="43">
        <f t="shared" si="47"/>
        <v>0.25</v>
      </c>
      <c r="DM81" s="40" t="s">
        <v>5</v>
      </c>
      <c r="DN81" s="41">
        <v>12</v>
      </c>
      <c r="DO81" s="42">
        <v>3</v>
      </c>
      <c r="DP81" s="43">
        <f t="shared" si="48"/>
        <v>0.25</v>
      </c>
      <c r="DR81" s="40" t="s">
        <v>5</v>
      </c>
      <c r="DS81" s="41">
        <v>12</v>
      </c>
      <c r="DT81" s="42"/>
      <c r="DU81" s="43">
        <f t="shared" si="49"/>
        <v>0</v>
      </c>
    </row>
    <row r="82" spans="1:125">
      <c r="A82" s="3" t="s">
        <v>30</v>
      </c>
      <c r="B82" s="36" t="s">
        <v>45</v>
      </c>
      <c r="C82" s="37">
        <v>295</v>
      </c>
      <c r="D82" s="38">
        <v>64</v>
      </c>
      <c r="E82" s="39">
        <f t="shared" si="25"/>
        <v>0.21694915254237288</v>
      </c>
      <c r="G82" s="36" t="s">
        <v>45</v>
      </c>
      <c r="H82" s="37">
        <v>298</v>
      </c>
      <c r="I82" s="38">
        <v>66</v>
      </c>
      <c r="J82" s="39">
        <f t="shared" si="26"/>
        <v>0.22147651006711411</v>
      </c>
      <c r="K82" s="60"/>
      <c r="L82" s="36" t="s">
        <v>45</v>
      </c>
      <c r="M82" s="37">
        <v>300</v>
      </c>
      <c r="N82" s="38">
        <v>67</v>
      </c>
      <c r="O82" s="39">
        <f t="shared" si="27"/>
        <v>0.22333333333333333</v>
      </c>
      <c r="Q82" s="36" t="s">
        <v>45</v>
      </c>
      <c r="R82" s="37">
        <v>300</v>
      </c>
      <c r="S82" s="38">
        <v>67</v>
      </c>
      <c r="T82" s="39">
        <f t="shared" si="28"/>
        <v>0.22333333333333333</v>
      </c>
      <c r="V82" s="36" t="s">
        <v>45</v>
      </c>
      <c r="W82" s="37">
        <v>300</v>
      </c>
      <c r="X82" s="38">
        <v>69</v>
      </c>
      <c r="Y82" s="39">
        <f t="shared" si="29"/>
        <v>0.23</v>
      </c>
      <c r="AA82" s="36" t="s">
        <v>45</v>
      </c>
      <c r="AB82" s="37">
        <v>314</v>
      </c>
      <c r="AC82" s="38">
        <v>74</v>
      </c>
      <c r="AD82" s="39">
        <f t="shared" si="30"/>
        <v>0.2356687898089172</v>
      </c>
      <c r="AF82" s="36" t="s">
        <v>45</v>
      </c>
      <c r="AG82" s="37">
        <v>315</v>
      </c>
      <c r="AH82" s="38">
        <v>76</v>
      </c>
      <c r="AI82" s="39">
        <f t="shared" si="31"/>
        <v>0.24126984126984127</v>
      </c>
      <c r="AK82" s="36" t="s">
        <v>45</v>
      </c>
      <c r="AL82" s="37">
        <v>312</v>
      </c>
      <c r="AM82" s="38">
        <v>77</v>
      </c>
      <c r="AN82" s="39">
        <f t="shared" si="32"/>
        <v>0.24679487179487181</v>
      </c>
      <c r="AP82" s="36" t="s">
        <v>45</v>
      </c>
      <c r="AQ82" s="37">
        <v>313</v>
      </c>
      <c r="AR82" s="38">
        <v>77</v>
      </c>
      <c r="AS82" s="39">
        <f t="shared" si="33"/>
        <v>0.24600638977635783</v>
      </c>
      <c r="AU82" s="36" t="s">
        <v>45</v>
      </c>
      <c r="AV82" s="37">
        <v>313</v>
      </c>
      <c r="AW82" s="38">
        <v>77</v>
      </c>
      <c r="AX82" s="39">
        <f t="shared" si="34"/>
        <v>0.24600638977635783</v>
      </c>
      <c r="AZ82" s="36" t="s">
        <v>45</v>
      </c>
      <c r="BA82" s="37">
        <v>314</v>
      </c>
      <c r="BB82" s="38">
        <v>78</v>
      </c>
      <c r="BC82" s="39">
        <f t="shared" si="35"/>
        <v>0.24840764331210191</v>
      </c>
      <c r="BE82" s="36" t="s">
        <v>45</v>
      </c>
      <c r="BF82" s="37">
        <v>313</v>
      </c>
      <c r="BG82" s="38">
        <v>81</v>
      </c>
      <c r="BH82" s="39">
        <f t="shared" si="36"/>
        <v>0.25878594249201275</v>
      </c>
      <c r="BJ82" s="36" t="s">
        <v>45</v>
      </c>
      <c r="BK82" s="37">
        <v>314</v>
      </c>
      <c r="BL82" s="38">
        <v>81</v>
      </c>
      <c r="BM82" s="39">
        <f t="shared" si="37"/>
        <v>0.25796178343949044</v>
      </c>
      <c r="BO82" s="36" t="s">
        <v>45</v>
      </c>
      <c r="BP82" s="37">
        <v>314</v>
      </c>
      <c r="BQ82" s="38">
        <v>80</v>
      </c>
      <c r="BR82" s="39">
        <f t="shared" si="38"/>
        <v>0.25477707006369427</v>
      </c>
      <c r="BT82" s="36" t="s">
        <v>45</v>
      </c>
      <c r="BU82" s="37">
        <v>312</v>
      </c>
      <c r="BV82" s="38">
        <v>80</v>
      </c>
      <c r="BW82" s="39">
        <f t="shared" si="39"/>
        <v>0.25641025641025639</v>
      </c>
      <c r="BY82" s="36" t="s">
        <v>45</v>
      </c>
      <c r="BZ82" s="37">
        <v>313</v>
      </c>
      <c r="CA82" s="38">
        <v>80</v>
      </c>
      <c r="CB82" s="39">
        <f t="shared" si="40"/>
        <v>0.25559105431309903</v>
      </c>
      <c r="CD82" s="36" t="s">
        <v>45</v>
      </c>
      <c r="CE82" s="37">
        <v>313</v>
      </c>
      <c r="CF82" s="38">
        <v>80</v>
      </c>
      <c r="CG82" s="39">
        <f t="shared" si="41"/>
        <v>0.25559105431309903</v>
      </c>
      <c r="CI82" s="36" t="s">
        <v>45</v>
      </c>
      <c r="CJ82" s="37">
        <v>311</v>
      </c>
      <c r="CK82" s="38">
        <v>80</v>
      </c>
      <c r="CL82" s="39">
        <f t="shared" si="42"/>
        <v>0.25723472668810288</v>
      </c>
      <c r="CN82" s="36" t="s">
        <v>45</v>
      </c>
      <c r="CO82" s="37">
        <v>310</v>
      </c>
      <c r="CP82" s="38">
        <v>80</v>
      </c>
      <c r="CQ82" s="39">
        <f t="shared" si="43"/>
        <v>0.25806451612903225</v>
      </c>
      <c r="CS82" s="36" t="s">
        <v>45</v>
      </c>
      <c r="CT82" s="37">
        <v>307</v>
      </c>
      <c r="CU82" s="38">
        <v>80</v>
      </c>
      <c r="CV82" s="39">
        <f t="shared" si="44"/>
        <v>0.26058631921824105</v>
      </c>
      <c r="CX82" s="36" t="s">
        <v>45</v>
      </c>
      <c r="CY82" s="37">
        <v>308</v>
      </c>
      <c r="CZ82" s="38">
        <v>80</v>
      </c>
      <c r="DA82" s="39">
        <f t="shared" si="45"/>
        <v>0.25974025974025972</v>
      </c>
      <c r="DC82" s="36" t="s">
        <v>45</v>
      </c>
      <c r="DD82" s="37">
        <v>305</v>
      </c>
      <c r="DE82" s="38">
        <v>78</v>
      </c>
      <c r="DF82" s="39">
        <f t="shared" si="46"/>
        <v>0.25573770491803277</v>
      </c>
      <c r="DH82" s="36" t="s">
        <v>45</v>
      </c>
      <c r="DI82" s="37">
        <v>304</v>
      </c>
      <c r="DJ82" s="38">
        <v>80</v>
      </c>
      <c r="DK82" s="39">
        <f t="shared" si="47"/>
        <v>0.26315789473684209</v>
      </c>
      <c r="DM82" s="36" t="s">
        <v>45</v>
      </c>
      <c r="DN82" s="37">
        <v>303</v>
      </c>
      <c r="DO82" s="38">
        <v>79</v>
      </c>
      <c r="DP82" s="39">
        <f t="shared" si="48"/>
        <v>0.26072607260726072</v>
      </c>
      <c r="DR82" s="36" t="s">
        <v>45</v>
      </c>
      <c r="DS82" s="37">
        <v>278</v>
      </c>
      <c r="DT82" s="38"/>
      <c r="DU82" s="39">
        <f t="shared" si="49"/>
        <v>0</v>
      </c>
    </row>
    <row r="83" spans="1:125">
      <c r="A83" s="6"/>
      <c r="B83" s="40" t="s">
        <v>4</v>
      </c>
      <c r="C83" s="41">
        <v>252</v>
      </c>
      <c r="D83" s="42">
        <v>56</v>
      </c>
      <c r="E83" s="43">
        <f t="shared" si="25"/>
        <v>0.22222222222222221</v>
      </c>
      <c r="G83" s="40" t="s">
        <v>4</v>
      </c>
      <c r="H83" s="41">
        <v>255</v>
      </c>
      <c r="I83" s="42">
        <v>57</v>
      </c>
      <c r="J83" s="43">
        <f t="shared" si="26"/>
        <v>0.22352941176470589</v>
      </c>
      <c r="K83" s="60"/>
      <c r="L83" s="40" t="s">
        <v>4</v>
      </c>
      <c r="M83" s="41">
        <v>257</v>
      </c>
      <c r="N83" s="42">
        <v>58</v>
      </c>
      <c r="O83" s="43">
        <f t="shared" si="27"/>
        <v>0.22568093385214008</v>
      </c>
      <c r="Q83" s="40" t="s">
        <v>4</v>
      </c>
      <c r="R83" s="41">
        <v>258</v>
      </c>
      <c r="S83" s="42">
        <v>58</v>
      </c>
      <c r="T83" s="43">
        <f t="shared" si="28"/>
        <v>0.22480620155038761</v>
      </c>
      <c r="V83" s="40" t="s">
        <v>4</v>
      </c>
      <c r="W83" s="41">
        <v>258</v>
      </c>
      <c r="X83" s="42">
        <v>59</v>
      </c>
      <c r="Y83" s="43">
        <f t="shared" si="29"/>
        <v>0.22868217054263565</v>
      </c>
      <c r="AA83" s="40" t="s">
        <v>4</v>
      </c>
      <c r="AB83" s="41">
        <v>271</v>
      </c>
      <c r="AC83" s="42">
        <v>64</v>
      </c>
      <c r="AD83" s="43">
        <f t="shared" si="30"/>
        <v>0.23616236162361623</v>
      </c>
      <c r="AF83" s="40" t="s">
        <v>4</v>
      </c>
      <c r="AG83" s="41">
        <v>272</v>
      </c>
      <c r="AH83" s="42">
        <v>66</v>
      </c>
      <c r="AI83" s="43">
        <f t="shared" si="31"/>
        <v>0.24264705882352941</v>
      </c>
      <c r="AK83" s="40" t="s">
        <v>4</v>
      </c>
      <c r="AL83" s="41">
        <v>270</v>
      </c>
      <c r="AM83" s="42">
        <v>66</v>
      </c>
      <c r="AN83" s="43">
        <f t="shared" si="32"/>
        <v>0.24444444444444444</v>
      </c>
      <c r="AP83" s="40" t="s">
        <v>4</v>
      </c>
      <c r="AQ83" s="41">
        <v>271</v>
      </c>
      <c r="AR83" s="42">
        <v>66</v>
      </c>
      <c r="AS83" s="43">
        <f t="shared" si="33"/>
        <v>0.24354243542435425</v>
      </c>
      <c r="AU83" s="40" t="s">
        <v>4</v>
      </c>
      <c r="AV83" s="41">
        <v>271</v>
      </c>
      <c r="AW83" s="42">
        <v>66</v>
      </c>
      <c r="AX83" s="43">
        <f t="shared" si="34"/>
        <v>0.24354243542435425</v>
      </c>
      <c r="AZ83" s="40" t="s">
        <v>4</v>
      </c>
      <c r="BA83" s="41">
        <v>272</v>
      </c>
      <c r="BB83" s="42">
        <v>67</v>
      </c>
      <c r="BC83" s="43">
        <f t="shared" si="35"/>
        <v>0.24632352941176472</v>
      </c>
      <c r="BE83" s="40" t="s">
        <v>4</v>
      </c>
      <c r="BF83" s="41">
        <v>270</v>
      </c>
      <c r="BG83" s="42">
        <v>69</v>
      </c>
      <c r="BH83" s="43">
        <f t="shared" si="36"/>
        <v>0.25555555555555554</v>
      </c>
      <c r="BJ83" s="40" t="s">
        <v>4</v>
      </c>
      <c r="BK83" s="41">
        <v>271</v>
      </c>
      <c r="BL83" s="42">
        <v>69</v>
      </c>
      <c r="BM83" s="43">
        <f t="shared" si="37"/>
        <v>0.25461254612546125</v>
      </c>
      <c r="BO83" s="40" t="s">
        <v>4</v>
      </c>
      <c r="BP83" s="41">
        <v>272</v>
      </c>
      <c r="BQ83" s="42">
        <v>69</v>
      </c>
      <c r="BR83" s="43">
        <f t="shared" si="38"/>
        <v>0.25367647058823528</v>
      </c>
      <c r="BT83" s="40" t="s">
        <v>4</v>
      </c>
      <c r="BU83" s="41">
        <v>271</v>
      </c>
      <c r="BV83" s="42">
        <v>69</v>
      </c>
      <c r="BW83" s="43">
        <f t="shared" si="39"/>
        <v>0.25461254612546125</v>
      </c>
      <c r="BY83" s="40" t="s">
        <v>4</v>
      </c>
      <c r="BZ83" s="41">
        <v>271</v>
      </c>
      <c r="CA83" s="42">
        <v>69</v>
      </c>
      <c r="CB83" s="43">
        <f t="shared" si="40"/>
        <v>0.25461254612546125</v>
      </c>
      <c r="CD83" s="40" t="s">
        <v>4</v>
      </c>
      <c r="CE83" s="41">
        <v>271</v>
      </c>
      <c r="CF83" s="42">
        <v>69</v>
      </c>
      <c r="CG83" s="43">
        <f t="shared" si="41"/>
        <v>0.25461254612546125</v>
      </c>
      <c r="CI83" s="40" t="s">
        <v>4</v>
      </c>
      <c r="CJ83" s="41">
        <v>269</v>
      </c>
      <c r="CK83" s="42">
        <v>69</v>
      </c>
      <c r="CL83" s="43">
        <f t="shared" si="42"/>
        <v>0.25650557620817843</v>
      </c>
      <c r="CN83" s="40" t="s">
        <v>4</v>
      </c>
      <c r="CO83" s="41">
        <v>267</v>
      </c>
      <c r="CP83" s="42">
        <v>69</v>
      </c>
      <c r="CQ83" s="43">
        <f t="shared" si="43"/>
        <v>0.25842696629213485</v>
      </c>
      <c r="CS83" s="40" t="s">
        <v>4</v>
      </c>
      <c r="CT83" s="41">
        <v>265</v>
      </c>
      <c r="CU83" s="42">
        <v>69</v>
      </c>
      <c r="CV83" s="43">
        <f t="shared" si="44"/>
        <v>0.26037735849056604</v>
      </c>
      <c r="CX83" s="40" t="s">
        <v>4</v>
      </c>
      <c r="CY83" s="41">
        <v>266</v>
      </c>
      <c r="CZ83" s="42">
        <v>69</v>
      </c>
      <c r="DA83" s="43">
        <f t="shared" si="45"/>
        <v>0.25939849624060152</v>
      </c>
      <c r="DC83" s="40" t="s">
        <v>4</v>
      </c>
      <c r="DD83" s="41">
        <v>264</v>
      </c>
      <c r="DE83" s="42">
        <v>68</v>
      </c>
      <c r="DF83" s="43">
        <f t="shared" si="46"/>
        <v>0.25757575757575757</v>
      </c>
      <c r="DH83" s="40" t="s">
        <v>4</v>
      </c>
      <c r="DI83" s="41">
        <v>263</v>
      </c>
      <c r="DJ83" s="42">
        <v>69</v>
      </c>
      <c r="DK83" s="43">
        <f t="shared" si="47"/>
        <v>0.26235741444866922</v>
      </c>
      <c r="DM83" s="40" t="s">
        <v>4</v>
      </c>
      <c r="DN83" s="41">
        <v>262</v>
      </c>
      <c r="DO83" s="42">
        <v>68</v>
      </c>
      <c r="DP83" s="43">
        <f t="shared" si="48"/>
        <v>0.25954198473282442</v>
      </c>
      <c r="DR83" s="40" t="s">
        <v>4</v>
      </c>
      <c r="DS83" s="41">
        <v>240</v>
      </c>
      <c r="DT83" s="42"/>
      <c r="DU83" s="43">
        <f t="shared" si="49"/>
        <v>0</v>
      </c>
    </row>
    <row r="84" spans="1:125">
      <c r="A84" s="6"/>
      <c r="B84" s="40" t="s">
        <v>5</v>
      </c>
      <c r="C84" s="41">
        <v>43</v>
      </c>
      <c r="D84" s="42">
        <v>8</v>
      </c>
      <c r="E84" s="43">
        <f t="shared" si="25"/>
        <v>0.18604651162790697</v>
      </c>
      <c r="G84" s="40" t="s">
        <v>5</v>
      </c>
      <c r="H84" s="41">
        <v>43</v>
      </c>
      <c r="I84" s="42">
        <v>9</v>
      </c>
      <c r="J84" s="43">
        <f t="shared" si="26"/>
        <v>0.20930232558139536</v>
      </c>
      <c r="K84" s="60"/>
      <c r="L84" s="40" t="s">
        <v>5</v>
      </c>
      <c r="M84" s="41">
        <v>43</v>
      </c>
      <c r="N84" s="42">
        <v>9</v>
      </c>
      <c r="O84" s="43">
        <f t="shared" si="27"/>
        <v>0.20930232558139536</v>
      </c>
      <c r="Q84" s="40" t="s">
        <v>5</v>
      </c>
      <c r="R84" s="41">
        <v>42</v>
      </c>
      <c r="S84" s="42">
        <v>9</v>
      </c>
      <c r="T84" s="43">
        <f t="shared" si="28"/>
        <v>0.21428571428571427</v>
      </c>
      <c r="V84" s="40" t="s">
        <v>5</v>
      </c>
      <c r="W84" s="41">
        <v>42</v>
      </c>
      <c r="X84" s="42">
        <v>10</v>
      </c>
      <c r="Y84" s="43">
        <f t="shared" si="29"/>
        <v>0.23809523809523808</v>
      </c>
      <c r="AA84" s="40" t="s">
        <v>5</v>
      </c>
      <c r="AB84" s="41">
        <v>43</v>
      </c>
      <c r="AC84" s="42">
        <v>10</v>
      </c>
      <c r="AD84" s="43">
        <f t="shared" si="30"/>
        <v>0.23255813953488372</v>
      </c>
      <c r="AF84" s="40" t="s">
        <v>5</v>
      </c>
      <c r="AG84" s="41">
        <v>43</v>
      </c>
      <c r="AH84" s="42">
        <v>10</v>
      </c>
      <c r="AI84" s="43">
        <f t="shared" si="31"/>
        <v>0.23255813953488372</v>
      </c>
      <c r="AK84" s="40" t="s">
        <v>5</v>
      </c>
      <c r="AL84" s="41">
        <v>42</v>
      </c>
      <c r="AM84" s="42">
        <v>11</v>
      </c>
      <c r="AN84" s="43">
        <f t="shared" si="32"/>
        <v>0.26190476190476192</v>
      </c>
      <c r="AP84" s="40" t="s">
        <v>5</v>
      </c>
      <c r="AQ84" s="41">
        <v>42</v>
      </c>
      <c r="AR84" s="42">
        <v>11</v>
      </c>
      <c r="AS84" s="43">
        <f t="shared" si="33"/>
        <v>0.26190476190476192</v>
      </c>
      <c r="AU84" s="40" t="s">
        <v>5</v>
      </c>
      <c r="AV84" s="41">
        <v>42</v>
      </c>
      <c r="AW84" s="42">
        <v>11</v>
      </c>
      <c r="AX84" s="43">
        <f t="shared" si="34"/>
        <v>0.26190476190476192</v>
      </c>
      <c r="AZ84" s="40" t="s">
        <v>5</v>
      </c>
      <c r="BA84" s="41">
        <v>42</v>
      </c>
      <c r="BB84" s="42">
        <v>11</v>
      </c>
      <c r="BC84" s="43">
        <f t="shared" si="35"/>
        <v>0.26190476190476192</v>
      </c>
      <c r="BE84" s="40" t="s">
        <v>5</v>
      </c>
      <c r="BF84" s="41">
        <v>43</v>
      </c>
      <c r="BG84" s="42">
        <v>12</v>
      </c>
      <c r="BH84" s="43">
        <f t="shared" si="36"/>
        <v>0.27906976744186046</v>
      </c>
      <c r="BJ84" s="40" t="s">
        <v>5</v>
      </c>
      <c r="BK84" s="41">
        <v>43</v>
      </c>
      <c r="BL84" s="42">
        <v>12</v>
      </c>
      <c r="BM84" s="43">
        <f t="shared" si="37"/>
        <v>0.27906976744186046</v>
      </c>
      <c r="BO84" s="40" t="s">
        <v>5</v>
      </c>
      <c r="BP84" s="41">
        <v>42</v>
      </c>
      <c r="BQ84" s="42">
        <v>11</v>
      </c>
      <c r="BR84" s="43">
        <f t="shared" si="38"/>
        <v>0.26190476190476192</v>
      </c>
      <c r="BT84" s="40" t="s">
        <v>5</v>
      </c>
      <c r="BU84" s="41">
        <v>41</v>
      </c>
      <c r="BV84" s="42">
        <v>11</v>
      </c>
      <c r="BW84" s="43">
        <f t="shared" si="39"/>
        <v>0.26829268292682928</v>
      </c>
      <c r="BY84" s="40" t="s">
        <v>5</v>
      </c>
      <c r="BZ84" s="41">
        <v>42</v>
      </c>
      <c r="CA84" s="42">
        <v>11</v>
      </c>
      <c r="CB84" s="43">
        <f t="shared" si="40"/>
        <v>0.26190476190476192</v>
      </c>
      <c r="CD84" s="40" t="s">
        <v>5</v>
      </c>
      <c r="CE84" s="41">
        <v>42</v>
      </c>
      <c r="CF84" s="42">
        <v>11</v>
      </c>
      <c r="CG84" s="43">
        <f t="shared" si="41"/>
        <v>0.26190476190476192</v>
      </c>
      <c r="CI84" s="40" t="s">
        <v>5</v>
      </c>
      <c r="CJ84" s="41">
        <v>42</v>
      </c>
      <c r="CK84" s="42">
        <v>11</v>
      </c>
      <c r="CL84" s="43">
        <f t="shared" si="42"/>
        <v>0.26190476190476192</v>
      </c>
      <c r="CN84" s="40" t="s">
        <v>5</v>
      </c>
      <c r="CO84" s="41">
        <v>43</v>
      </c>
      <c r="CP84" s="42">
        <v>11</v>
      </c>
      <c r="CQ84" s="43">
        <f t="shared" si="43"/>
        <v>0.2558139534883721</v>
      </c>
      <c r="CS84" s="40" t="s">
        <v>5</v>
      </c>
      <c r="CT84" s="41">
        <v>42</v>
      </c>
      <c r="CU84" s="42">
        <v>11</v>
      </c>
      <c r="CV84" s="43">
        <f t="shared" si="44"/>
        <v>0.26190476190476192</v>
      </c>
      <c r="CX84" s="40" t="s">
        <v>5</v>
      </c>
      <c r="CY84" s="41">
        <v>42</v>
      </c>
      <c r="CZ84" s="42">
        <v>11</v>
      </c>
      <c r="DA84" s="43">
        <f t="shared" si="45"/>
        <v>0.26190476190476192</v>
      </c>
      <c r="DC84" s="40" t="s">
        <v>5</v>
      </c>
      <c r="DD84" s="41">
        <v>41</v>
      </c>
      <c r="DE84" s="42">
        <v>10</v>
      </c>
      <c r="DF84" s="43">
        <f t="shared" si="46"/>
        <v>0.24390243902439024</v>
      </c>
      <c r="DH84" s="40" t="s">
        <v>5</v>
      </c>
      <c r="DI84" s="41">
        <v>41</v>
      </c>
      <c r="DJ84" s="42">
        <v>11</v>
      </c>
      <c r="DK84" s="43">
        <f t="shared" si="47"/>
        <v>0.26829268292682928</v>
      </c>
      <c r="DM84" s="40" t="s">
        <v>5</v>
      </c>
      <c r="DN84" s="41">
        <v>41</v>
      </c>
      <c r="DO84" s="42">
        <v>11</v>
      </c>
      <c r="DP84" s="43">
        <f t="shared" si="48"/>
        <v>0.26829268292682928</v>
      </c>
      <c r="DR84" s="40" t="s">
        <v>5</v>
      </c>
      <c r="DS84" s="41">
        <v>38</v>
      </c>
      <c r="DT84" s="42"/>
      <c r="DU84" s="43">
        <f t="shared" si="49"/>
        <v>0</v>
      </c>
    </row>
    <row r="85" spans="1:125">
      <c r="A85" s="3" t="s">
        <v>31</v>
      </c>
      <c r="B85" s="36" t="s">
        <v>45</v>
      </c>
      <c r="C85" s="37">
        <v>60</v>
      </c>
      <c r="D85" s="38">
        <v>5</v>
      </c>
      <c r="E85" s="39">
        <f t="shared" si="25"/>
        <v>8.3333333333333329E-2</v>
      </c>
      <c r="G85" s="36" t="s">
        <v>45</v>
      </c>
      <c r="H85" s="37">
        <v>59</v>
      </c>
      <c r="I85" s="38">
        <v>6</v>
      </c>
      <c r="J85" s="39">
        <f t="shared" si="26"/>
        <v>0.10169491525423729</v>
      </c>
      <c r="K85" s="60"/>
      <c r="L85" s="36" t="s">
        <v>45</v>
      </c>
      <c r="M85" s="37">
        <v>59</v>
      </c>
      <c r="N85" s="38">
        <v>6</v>
      </c>
      <c r="O85" s="39">
        <f t="shared" si="27"/>
        <v>0.10169491525423729</v>
      </c>
      <c r="Q85" s="36" t="s">
        <v>45</v>
      </c>
      <c r="R85" s="37">
        <v>59</v>
      </c>
      <c r="S85" s="38">
        <v>5</v>
      </c>
      <c r="T85" s="39">
        <f t="shared" si="28"/>
        <v>8.4745762711864403E-2</v>
      </c>
      <c r="V85" s="36" t="s">
        <v>45</v>
      </c>
      <c r="W85" s="37">
        <v>59</v>
      </c>
      <c r="X85" s="38">
        <v>5</v>
      </c>
      <c r="Y85" s="39">
        <f t="shared" si="29"/>
        <v>8.4745762711864403E-2</v>
      </c>
      <c r="AA85" s="36" t="s">
        <v>45</v>
      </c>
      <c r="AB85" s="37">
        <v>59</v>
      </c>
      <c r="AC85" s="38">
        <v>7</v>
      </c>
      <c r="AD85" s="39">
        <f t="shared" si="30"/>
        <v>0.11864406779661017</v>
      </c>
      <c r="AF85" s="36" t="s">
        <v>45</v>
      </c>
      <c r="AG85" s="37">
        <v>59</v>
      </c>
      <c r="AH85" s="38">
        <v>7</v>
      </c>
      <c r="AI85" s="39">
        <f t="shared" si="31"/>
        <v>0.11864406779661017</v>
      </c>
      <c r="AK85" s="36" t="s">
        <v>45</v>
      </c>
      <c r="AL85" s="37">
        <v>59</v>
      </c>
      <c r="AM85" s="38">
        <v>7</v>
      </c>
      <c r="AN85" s="39">
        <f t="shared" si="32"/>
        <v>0.11864406779661017</v>
      </c>
      <c r="AP85" s="36" t="s">
        <v>45</v>
      </c>
      <c r="AQ85" s="37">
        <v>59</v>
      </c>
      <c r="AR85" s="38">
        <v>7</v>
      </c>
      <c r="AS85" s="39">
        <f t="shared" si="33"/>
        <v>0.11864406779661017</v>
      </c>
      <c r="AU85" s="36" t="s">
        <v>45</v>
      </c>
      <c r="AV85" s="37">
        <v>59</v>
      </c>
      <c r="AW85" s="38">
        <v>8</v>
      </c>
      <c r="AX85" s="39">
        <f t="shared" si="34"/>
        <v>0.13559322033898305</v>
      </c>
      <c r="AZ85" s="36" t="s">
        <v>45</v>
      </c>
      <c r="BA85" s="37">
        <v>59</v>
      </c>
      <c r="BB85" s="38">
        <v>8</v>
      </c>
      <c r="BC85" s="39">
        <f t="shared" si="35"/>
        <v>0.13559322033898305</v>
      </c>
      <c r="BE85" s="36" t="s">
        <v>45</v>
      </c>
      <c r="BF85" s="37">
        <v>59</v>
      </c>
      <c r="BG85" s="38">
        <v>8</v>
      </c>
      <c r="BH85" s="39">
        <f t="shared" si="36"/>
        <v>0.13559322033898305</v>
      </c>
      <c r="BJ85" s="36" t="s">
        <v>45</v>
      </c>
      <c r="BK85" s="37">
        <v>60</v>
      </c>
      <c r="BL85" s="38">
        <v>8</v>
      </c>
      <c r="BM85" s="39">
        <f t="shared" si="37"/>
        <v>0.13333333333333333</v>
      </c>
      <c r="BO85" s="36" t="s">
        <v>45</v>
      </c>
      <c r="BP85" s="37">
        <v>60</v>
      </c>
      <c r="BQ85" s="38">
        <v>8</v>
      </c>
      <c r="BR85" s="39">
        <f t="shared" si="38"/>
        <v>0.13333333333333333</v>
      </c>
      <c r="BT85" s="36" t="s">
        <v>45</v>
      </c>
      <c r="BU85" s="37">
        <v>60</v>
      </c>
      <c r="BV85" s="38">
        <v>9</v>
      </c>
      <c r="BW85" s="39">
        <f t="shared" si="39"/>
        <v>0.15</v>
      </c>
      <c r="BY85" s="36" t="s">
        <v>45</v>
      </c>
      <c r="BZ85" s="37">
        <v>60</v>
      </c>
      <c r="CA85" s="38">
        <v>9</v>
      </c>
      <c r="CB85" s="39">
        <f t="shared" si="40"/>
        <v>0.15</v>
      </c>
      <c r="CD85" s="36" t="s">
        <v>45</v>
      </c>
      <c r="CE85" s="37">
        <v>60</v>
      </c>
      <c r="CF85" s="38">
        <v>9</v>
      </c>
      <c r="CG85" s="39">
        <f t="shared" si="41"/>
        <v>0.15</v>
      </c>
      <c r="CI85" s="36" t="s">
        <v>45</v>
      </c>
      <c r="CJ85" s="37">
        <v>60</v>
      </c>
      <c r="CK85" s="38">
        <v>9</v>
      </c>
      <c r="CL85" s="39">
        <f t="shared" si="42"/>
        <v>0.15</v>
      </c>
      <c r="CN85" s="36" t="s">
        <v>45</v>
      </c>
      <c r="CO85" s="37">
        <v>60</v>
      </c>
      <c r="CP85" s="38">
        <v>9</v>
      </c>
      <c r="CQ85" s="39">
        <f t="shared" si="43"/>
        <v>0.15</v>
      </c>
      <c r="CS85" s="36" t="s">
        <v>45</v>
      </c>
      <c r="CT85" s="37">
        <v>60</v>
      </c>
      <c r="CU85" s="38">
        <v>8</v>
      </c>
      <c r="CV85" s="39">
        <f t="shared" si="44"/>
        <v>0.13333333333333333</v>
      </c>
      <c r="CX85" s="36" t="s">
        <v>45</v>
      </c>
      <c r="CY85" s="37">
        <v>57</v>
      </c>
      <c r="CZ85" s="38">
        <v>8</v>
      </c>
      <c r="DA85" s="39">
        <f t="shared" si="45"/>
        <v>0.14035087719298245</v>
      </c>
      <c r="DC85" s="36" t="s">
        <v>45</v>
      </c>
      <c r="DD85" s="37">
        <v>56</v>
      </c>
      <c r="DE85" s="38">
        <v>9</v>
      </c>
      <c r="DF85" s="39">
        <f t="shared" si="46"/>
        <v>0.16071428571428573</v>
      </c>
      <c r="DH85" s="36" t="s">
        <v>45</v>
      </c>
      <c r="DI85" s="37">
        <v>56</v>
      </c>
      <c r="DJ85" s="38">
        <v>9</v>
      </c>
      <c r="DK85" s="39">
        <f t="shared" si="47"/>
        <v>0.16071428571428573</v>
      </c>
      <c r="DM85" s="36" t="s">
        <v>45</v>
      </c>
      <c r="DN85" s="37">
        <v>56</v>
      </c>
      <c r="DO85" s="38">
        <v>9</v>
      </c>
      <c r="DP85" s="39">
        <f t="shared" si="48"/>
        <v>0.16071428571428573</v>
      </c>
      <c r="DR85" s="36" t="s">
        <v>45</v>
      </c>
      <c r="DS85" s="37">
        <v>55</v>
      </c>
      <c r="DT85" s="38"/>
      <c r="DU85" s="39">
        <f t="shared" si="49"/>
        <v>0</v>
      </c>
    </row>
    <row r="86" spans="1:125">
      <c r="A86" s="6"/>
      <c r="B86" s="40" t="s">
        <v>4</v>
      </c>
      <c r="C86" s="41">
        <v>55</v>
      </c>
      <c r="D86" s="42">
        <v>4</v>
      </c>
      <c r="E86" s="43">
        <f t="shared" si="25"/>
        <v>7.2727272727272724E-2</v>
      </c>
      <c r="G86" s="40" t="s">
        <v>4</v>
      </c>
      <c r="H86" s="41">
        <v>54</v>
      </c>
      <c r="I86" s="42">
        <v>5</v>
      </c>
      <c r="J86" s="43">
        <f t="shared" si="26"/>
        <v>9.2592592592592587E-2</v>
      </c>
      <c r="K86" s="60"/>
      <c r="L86" s="40" t="s">
        <v>4</v>
      </c>
      <c r="M86" s="41">
        <v>54</v>
      </c>
      <c r="N86" s="42">
        <v>5</v>
      </c>
      <c r="O86" s="43">
        <f t="shared" si="27"/>
        <v>9.2592592592592587E-2</v>
      </c>
      <c r="Q86" s="40" t="s">
        <v>4</v>
      </c>
      <c r="R86" s="41">
        <v>54</v>
      </c>
      <c r="S86" s="42">
        <v>4</v>
      </c>
      <c r="T86" s="43">
        <f t="shared" si="28"/>
        <v>7.407407407407407E-2</v>
      </c>
      <c r="V86" s="40" t="s">
        <v>4</v>
      </c>
      <c r="W86" s="41">
        <v>54</v>
      </c>
      <c r="X86" s="42">
        <v>4</v>
      </c>
      <c r="Y86" s="43">
        <f t="shared" si="29"/>
        <v>7.407407407407407E-2</v>
      </c>
      <c r="AA86" s="40" t="s">
        <v>4</v>
      </c>
      <c r="AB86" s="41">
        <v>54</v>
      </c>
      <c r="AC86" s="42">
        <v>6</v>
      </c>
      <c r="AD86" s="43">
        <f t="shared" si="30"/>
        <v>0.1111111111111111</v>
      </c>
      <c r="AF86" s="40" t="s">
        <v>4</v>
      </c>
      <c r="AG86" s="41">
        <v>54</v>
      </c>
      <c r="AH86" s="42">
        <v>6</v>
      </c>
      <c r="AI86" s="43">
        <f t="shared" si="31"/>
        <v>0.1111111111111111</v>
      </c>
      <c r="AK86" s="40" t="s">
        <v>4</v>
      </c>
      <c r="AL86" s="41">
        <v>54</v>
      </c>
      <c r="AM86" s="42">
        <v>6</v>
      </c>
      <c r="AN86" s="43">
        <f t="shared" si="32"/>
        <v>0.1111111111111111</v>
      </c>
      <c r="AP86" s="40" t="s">
        <v>4</v>
      </c>
      <c r="AQ86" s="41">
        <v>54</v>
      </c>
      <c r="AR86" s="42">
        <v>6</v>
      </c>
      <c r="AS86" s="43">
        <f t="shared" si="33"/>
        <v>0.1111111111111111</v>
      </c>
      <c r="AU86" s="40" t="s">
        <v>4</v>
      </c>
      <c r="AV86" s="41">
        <v>54</v>
      </c>
      <c r="AW86" s="42">
        <v>7</v>
      </c>
      <c r="AX86" s="43">
        <f t="shared" si="34"/>
        <v>0.12962962962962962</v>
      </c>
      <c r="AZ86" s="40" t="s">
        <v>4</v>
      </c>
      <c r="BA86" s="41">
        <v>54</v>
      </c>
      <c r="BB86" s="42">
        <v>7</v>
      </c>
      <c r="BC86" s="43">
        <f t="shared" si="35"/>
        <v>0.12962962962962962</v>
      </c>
      <c r="BE86" s="40" t="s">
        <v>4</v>
      </c>
      <c r="BF86" s="41">
        <v>54</v>
      </c>
      <c r="BG86" s="42">
        <v>7</v>
      </c>
      <c r="BH86" s="43">
        <f t="shared" si="36"/>
        <v>0.12962962962962962</v>
      </c>
      <c r="BJ86" s="40" t="s">
        <v>4</v>
      </c>
      <c r="BK86" s="41">
        <v>55</v>
      </c>
      <c r="BL86" s="42">
        <v>7</v>
      </c>
      <c r="BM86" s="43">
        <f t="shared" si="37"/>
        <v>0.12727272727272726</v>
      </c>
      <c r="BO86" s="40" t="s">
        <v>4</v>
      </c>
      <c r="BP86" s="41">
        <v>55</v>
      </c>
      <c r="BQ86" s="42">
        <v>7</v>
      </c>
      <c r="BR86" s="43">
        <f t="shared" si="38"/>
        <v>0.12727272727272726</v>
      </c>
      <c r="BT86" s="40" t="s">
        <v>4</v>
      </c>
      <c r="BU86" s="41">
        <v>55</v>
      </c>
      <c r="BV86" s="42">
        <v>7</v>
      </c>
      <c r="BW86" s="43">
        <f t="shared" si="39"/>
        <v>0.12727272727272726</v>
      </c>
      <c r="BY86" s="40" t="s">
        <v>4</v>
      </c>
      <c r="BZ86" s="41">
        <v>55</v>
      </c>
      <c r="CA86" s="42">
        <v>7</v>
      </c>
      <c r="CB86" s="43">
        <f t="shared" si="40"/>
        <v>0.12727272727272726</v>
      </c>
      <c r="CD86" s="40" t="s">
        <v>4</v>
      </c>
      <c r="CE86" s="41">
        <v>55</v>
      </c>
      <c r="CF86" s="42">
        <v>7</v>
      </c>
      <c r="CG86" s="43">
        <f t="shared" si="41"/>
        <v>0.12727272727272726</v>
      </c>
      <c r="CI86" s="40" t="s">
        <v>4</v>
      </c>
      <c r="CJ86" s="41">
        <v>55</v>
      </c>
      <c r="CK86" s="42">
        <v>7</v>
      </c>
      <c r="CL86" s="43">
        <f t="shared" si="42"/>
        <v>0.12727272727272726</v>
      </c>
      <c r="CN86" s="40" t="s">
        <v>4</v>
      </c>
      <c r="CO86" s="41">
        <v>55</v>
      </c>
      <c r="CP86" s="42">
        <v>7</v>
      </c>
      <c r="CQ86" s="43">
        <f t="shared" si="43"/>
        <v>0.12727272727272726</v>
      </c>
      <c r="CS86" s="40" t="s">
        <v>4</v>
      </c>
      <c r="CT86" s="41">
        <v>55</v>
      </c>
      <c r="CU86" s="42">
        <v>6</v>
      </c>
      <c r="CV86" s="43">
        <f t="shared" si="44"/>
        <v>0.10909090909090909</v>
      </c>
      <c r="CX86" s="40" t="s">
        <v>4</v>
      </c>
      <c r="CY86" s="41">
        <v>53</v>
      </c>
      <c r="CZ86" s="42">
        <v>6</v>
      </c>
      <c r="DA86" s="43">
        <f t="shared" si="45"/>
        <v>0.11320754716981132</v>
      </c>
      <c r="DC86" s="40" t="s">
        <v>4</v>
      </c>
      <c r="DD86" s="41">
        <v>52</v>
      </c>
      <c r="DE86" s="42">
        <v>7</v>
      </c>
      <c r="DF86" s="43">
        <f t="shared" si="46"/>
        <v>0.13461538461538461</v>
      </c>
      <c r="DH86" s="40" t="s">
        <v>4</v>
      </c>
      <c r="DI86" s="41">
        <v>52</v>
      </c>
      <c r="DJ86" s="42">
        <v>7</v>
      </c>
      <c r="DK86" s="43">
        <f t="shared" si="47"/>
        <v>0.13461538461538461</v>
      </c>
      <c r="DM86" s="40" t="s">
        <v>4</v>
      </c>
      <c r="DN86" s="41">
        <v>52</v>
      </c>
      <c r="DO86" s="42">
        <v>7</v>
      </c>
      <c r="DP86" s="43">
        <f t="shared" si="48"/>
        <v>0.13461538461538461</v>
      </c>
      <c r="DR86" s="40" t="s">
        <v>4</v>
      </c>
      <c r="DS86" s="41">
        <v>51</v>
      </c>
      <c r="DT86" s="42"/>
      <c r="DU86" s="43">
        <f t="shared" si="49"/>
        <v>0</v>
      </c>
    </row>
    <row r="87" spans="1:125">
      <c r="A87" s="6"/>
      <c r="B87" s="40" t="s">
        <v>5</v>
      </c>
      <c r="C87" s="41">
        <v>5</v>
      </c>
      <c r="D87" s="42">
        <v>1</v>
      </c>
      <c r="E87" s="43">
        <f t="shared" si="25"/>
        <v>0.2</v>
      </c>
      <c r="G87" s="40" t="s">
        <v>5</v>
      </c>
      <c r="H87" s="41">
        <v>5</v>
      </c>
      <c r="I87" s="42">
        <v>1</v>
      </c>
      <c r="J87" s="43">
        <f t="shared" si="26"/>
        <v>0.2</v>
      </c>
      <c r="K87" s="60"/>
      <c r="L87" s="40" t="s">
        <v>5</v>
      </c>
      <c r="M87" s="41">
        <v>5</v>
      </c>
      <c r="N87" s="42">
        <v>1</v>
      </c>
      <c r="O87" s="43">
        <f t="shared" si="27"/>
        <v>0.2</v>
      </c>
      <c r="Q87" s="40" t="s">
        <v>5</v>
      </c>
      <c r="R87" s="41">
        <v>5</v>
      </c>
      <c r="S87" s="42">
        <v>1</v>
      </c>
      <c r="T87" s="43">
        <f t="shared" si="28"/>
        <v>0.2</v>
      </c>
      <c r="V87" s="40" t="s">
        <v>5</v>
      </c>
      <c r="W87" s="41">
        <v>5</v>
      </c>
      <c r="X87" s="42">
        <v>1</v>
      </c>
      <c r="Y87" s="43">
        <f t="shared" si="29"/>
        <v>0.2</v>
      </c>
      <c r="AA87" s="40" t="s">
        <v>5</v>
      </c>
      <c r="AB87" s="41">
        <v>5</v>
      </c>
      <c r="AC87" s="42">
        <v>1</v>
      </c>
      <c r="AD87" s="43">
        <f t="shared" si="30"/>
        <v>0.2</v>
      </c>
      <c r="AF87" s="40" t="s">
        <v>5</v>
      </c>
      <c r="AG87" s="41">
        <v>5</v>
      </c>
      <c r="AH87" s="42">
        <v>1</v>
      </c>
      <c r="AI87" s="43">
        <f t="shared" si="31"/>
        <v>0.2</v>
      </c>
      <c r="AK87" s="40" t="s">
        <v>5</v>
      </c>
      <c r="AL87" s="41">
        <v>5</v>
      </c>
      <c r="AM87" s="42">
        <v>1</v>
      </c>
      <c r="AN87" s="43">
        <f t="shared" si="32"/>
        <v>0.2</v>
      </c>
      <c r="AP87" s="40" t="s">
        <v>5</v>
      </c>
      <c r="AQ87" s="41">
        <v>5</v>
      </c>
      <c r="AR87" s="42">
        <v>1</v>
      </c>
      <c r="AS87" s="43">
        <f t="shared" si="33"/>
        <v>0.2</v>
      </c>
      <c r="AU87" s="40" t="s">
        <v>5</v>
      </c>
      <c r="AV87" s="41">
        <v>5</v>
      </c>
      <c r="AW87" s="42">
        <v>1</v>
      </c>
      <c r="AX87" s="43">
        <f t="shared" si="34"/>
        <v>0.2</v>
      </c>
      <c r="AZ87" s="40" t="s">
        <v>5</v>
      </c>
      <c r="BA87" s="41">
        <v>5</v>
      </c>
      <c r="BB87" s="42">
        <v>1</v>
      </c>
      <c r="BC87" s="43">
        <f t="shared" si="35"/>
        <v>0.2</v>
      </c>
      <c r="BE87" s="40" t="s">
        <v>5</v>
      </c>
      <c r="BF87" s="41">
        <v>5</v>
      </c>
      <c r="BG87" s="42">
        <v>1</v>
      </c>
      <c r="BH87" s="43">
        <f t="shared" si="36"/>
        <v>0.2</v>
      </c>
      <c r="BJ87" s="40" t="s">
        <v>5</v>
      </c>
      <c r="BK87" s="41">
        <v>5</v>
      </c>
      <c r="BL87" s="42">
        <v>1</v>
      </c>
      <c r="BM87" s="43">
        <f t="shared" si="37"/>
        <v>0.2</v>
      </c>
      <c r="BO87" s="40" t="s">
        <v>5</v>
      </c>
      <c r="BP87" s="41">
        <v>5</v>
      </c>
      <c r="BQ87" s="42">
        <v>1</v>
      </c>
      <c r="BR87" s="43">
        <f t="shared" si="38"/>
        <v>0.2</v>
      </c>
      <c r="BT87" s="40" t="s">
        <v>5</v>
      </c>
      <c r="BU87" s="41">
        <v>5</v>
      </c>
      <c r="BV87" s="42">
        <v>2</v>
      </c>
      <c r="BW87" s="43">
        <f t="shared" si="39"/>
        <v>0.4</v>
      </c>
      <c r="BY87" s="40" t="s">
        <v>5</v>
      </c>
      <c r="BZ87" s="41">
        <v>5</v>
      </c>
      <c r="CA87" s="42">
        <v>2</v>
      </c>
      <c r="CB87" s="43">
        <f t="shared" si="40"/>
        <v>0.4</v>
      </c>
      <c r="CD87" s="40" t="s">
        <v>5</v>
      </c>
      <c r="CE87" s="41">
        <v>5</v>
      </c>
      <c r="CF87" s="42">
        <v>2</v>
      </c>
      <c r="CG87" s="43">
        <f t="shared" si="41"/>
        <v>0.4</v>
      </c>
      <c r="CI87" s="40" t="s">
        <v>5</v>
      </c>
      <c r="CJ87" s="41">
        <v>5</v>
      </c>
      <c r="CK87" s="42">
        <v>2</v>
      </c>
      <c r="CL87" s="43">
        <f t="shared" si="42"/>
        <v>0.4</v>
      </c>
      <c r="CN87" s="40" t="s">
        <v>5</v>
      </c>
      <c r="CO87" s="41">
        <v>5</v>
      </c>
      <c r="CP87" s="42">
        <v>2</v>
      </c>
      <c r="CQ87" s="43">
        <f t="shared" si="43"/>
        <v>0.4</v>
      </c>
      <c r="CS87" s="40" t="s">
        <v>5</v>
      </c>
      <c r="CT87" s="41">
        <v>5</v>
      </c>
      <c r="CU87" s="42">
        <v>2</v>
      </c>
      <c r="CV87" s="43">
        <f t="shared" si="44"/>
        <v>0.4</v>
      </c>
      <c r="CX87" s="40" t="s">
        <v>5</v>
      </c>
      <c r="CY87" s="41">
        <v>4</v>
      </c>
      <c r="CZ87" s="42">
        <v>2</v>
      </c>
      <c r="DA87" s="43">
        <f t="shared" si="45"/>
        <v>0.5</v>
      </c>
      <c r="DC87" s="40" t="s">
        <v>5</v>
      </c>
      <c r="DD87" s="41">
        <v>4</v>
      </c>
      <c r="DE87" s="42">
        <v>2</v>
      </c>
      <c r="DF87" s="43">
        <f t="shared" si="46"/>
        <v>0.5</v>
      </c>
      <c r="DH87" s="40" t="s">
        <v>5</v>
      </c>
      <c r="DI87" s="41">
        <v>4</v>
      </c>
      <c r="DJ87" s="42">
        <v>2</v>
      </c>
      <c r="DK87" s="43">
        <f t="shared" si="47"/>
        <v>0.5</v>
      </c>
      <c r="DM87" s="40" t="s">
        <v>5</v>
      </c>
      <c r="DN87" s="41">
        <v>4</v>
      </c>
      <c r="DO87" s="42">
        <v>2</v>
      </c>
      <c r="DP87" s="43">
        <f t="shared" si="48"/>
        <v>0.5</v>
      </c>
      <c r="DR87" s="40" t="s">
        <v>5</v>
      </c>
      <c r="DS87" s="41">
        <v>4</v>
      </c>
      <c r="DT87" s="42"/>
      <c r="DU87" s="43">
        <f t="shared" si="49"/>
        <v>0</v>
      </c>
    </row>
    <row r="88" spans="1:12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5"/>
        <v>7.1428571428571425E-2</v>
      </c>
      <c r="G88" s="36" t="s">
        <v>45</v>
      </c>
      <c r="H88" s="37">
        <v>15</v>
      </c>
      <c r="I88" s="38">
        <v>1</v>
      </c>
      <c r="J88" s="39">
        <f t="shared" si="26"/>
        <v>6.6666666666666666E-2</v>
      </c>
      <c r="K88" s="60"/>
      <c r="L88" s="36" t="s">
        <v>45</v>
      </c>
      <c r="M88" s="37">
        <v>15</v>
      </c>
      <c r="N88" s="38">
        <v>1</v>
      </c>
      <c r="O88" s="39">
        <f t="shared" si="27"/>
        <v>6.6666666666666666E-2</v>
      </c>
      <c r="Q88" s="36" t="s">
        <v>45</v>
      </c>
      <c r="R88" s="37">
        <v>15</v>
      </c>
      <c r="S88" s="38">
        <v>1</v>
      </c>
      <c r="T88" s="39">
        <f t="shared" si="28"/>
        <v>6.6666666666666666E-2</v>
      </c>
      <c r="V88" s="36" t="s">
        <v>45</v>
      </c>
      <c r="W88" s="37">
        <v>15</v>
      </c>
      <c r="X88" s="38">
        <v>1</v>
      </c>
      <c r="Y88" s="39">
        <f t="shared" si="29"/>
        <v>6.6666666666666666E-2</v>
      </c>
      <c r="AA88" s="36" t="s">
        <v>45</v>
      </c>
      <c r="AB88" s="37">
        <v>15</v>
      </c>
      <c r="AC88" s="38">
        <v>2</v>
      </c>
      <c r="AD88" s="39">
        <f t="shared" si="30"/>
        <v>0.13333333333333333</v>
      </c>
      <c r="AF88" s="36" t="s">
        <v>45</v>
      </c>
      <c r="AG88" s="37">
        <v>15</v>
      </c>
      <c r="AH88" s="38">
        <v>2</v>
      </c>
      <c r="AI88" s="39">
        <f t="shared" si="31"/>
        <v>0.13333333333333333</v>
      </c>
      <c r="AK88" s="36" t="s">
        <v>45</v>
      </c>
      <c r="AL88" s="37">
        <v>16</v>
      </c>
      <c r="AM88" s="38">
        <v>2</v>
      </c>
      <c r="AN88" s="39">
        <f t="shared" si="32"/>
        <v>0.125</v>
      </c>
      <c r="AP88" s="36" t="s">
        <v>45</v>
      </c>
      <c r="AQ88" s="37">
        <v>16</v>
      </c>
      <c r="AR88" s="38">
        <v>2</v>
      </c>
      <c r="AS88" s="39">
        <f t="shared" si="33"/>
        <v>0.125</v>
      </c>
      <c r="AU88" s="36" t="s">
        <v>45</v>
      </c>
      <c r="AV88" s="37">
        <v>16</v>
      </c>
      <c r="AW88" s="38">
        <v>2</v>
      </c>
      <c r="AX88" s="39">
        <f t="shared" si="34"/>
        <v>0.125</v>
      </c>
      <c r="AZ88" s="36" t="s">
        <v>45</v>
      </c>
      <c r="BA88" s="37">
        <v>16</v>
      </c>
      <c r="BB88" s="38">
        <v>2</v>
      </c>
      <c r="BC88" s="39">
        <f t="shared" si="35"/>
        <v>0.125</v>
      </c>
      <c r="BE88" s="36" t="s">
        <v>45</v>
      </c>
      <c r="BF88" s="37">
        <v>16</v>
      </c>
      <c r="BG88" s="38">
        <v>2</v>
      </c>
      <c r="BH88" s="39">
        <f t="shared" si="36"/>
        <v>0.125</v>
      </c>
      <c r="BJ88" s="36" t="s">
        <v>45</v>
      </c>
      <c r="BK88" s="37">
        <v>16</v>
      </c>
      <c r="BL88" s="38">
        <v>2</v>
      </c>
      <c r="BM88" s="39">
        <f t="shared" si="37"/>
        <v>0.125</v>
      </c>
      <c r="BO88" s="36" t="s">
        <v>45</v>
      </c>
      <c r="BP88" s="37">
        <v>16</v>
      </c>
      <c r="BQ88" s="38">
        <v>2</v>
      </c>
      <c r="BR88" s="39">
        <f t="shared" si="38"/>
        <v>0.125</v>
      </c>
      <c r="BT88" s="36" t="s">
        <v>45</v>
      </c>
      <c r="BU88" s="37">
        <v>16</v>
      </c>
      <c r="BV88" s="38">
        <v>2</v>
      </c>
      <c r="BW88" s="39">
        <f t="shared" si="39"/>
        <v>0.125</v>
      </c>
      <c r="BY88" s="36" t="s">
        <v>45</v>
      </c>
      <c r="BZ88" s="37">
        <v>15</v>
      </c>
      <c r="CA88" s="38">
        <v>2</v>
      </c>
      <c r="CB88" s="39">
        <f t="shared" si="40"/>
        <v>0.13333333333333333</v>
      </c>
      <c r="CD88" s="36" t="s">
        <v>45</v>
      </c>
      <c r="CE88" s="37">
        <v>15</v>
      </c>
      <c r="CF88" s="38">
        <v>2</v>
      </c>
      <c r="CG88" s="39">
        <f t="shared" si="41"/>
        <v>0.13333333333333333</v>
      </c>
      <c r="CI88" s="36" t="s">
        <v>45</v>
      </c>
      <c r="CJ88" s="37">
        <v>16</v>
      </c>
      <c r="CK88" s="38">
        <v>2</v>
      </c>
      <c r="CL88" s="39">
        <f t="shared" si="42"/>
        <v>0.125</v>
      </c>
      <c r="CN88" s="36" t="s">
        <v>45</v>
      </c>
      <c r="CO88" s="37">
        <v>16</v>
      </c>
      <c r="CP88" s="38">
        <v>3</v>
      </c>
      <c r="CQ88" s="39">
        <f t="shared" si="43"/>
        <v>0.1875</v>
      </c>
      <c r="CS88" s="36" t="s">
        <v>45</v>
      </c>
      <c r="CT88" s="37">
        <v>16</v>
      </c>
      <c r="CU88" s="38">
        <v>3</v>
      </c>
      <c r="CV88" s="39">
        <f t="shared" si="44"/>
        <v>0.1875</v>
      </c>
      <c r="CX88" s="36" t="s">
        <v>45</v>
      </c>
      <c r="CY88" s="37">
        <v>16</v>
      </c>
      <c r="CZ88" s="38">
        <v>3</v>
      </c>
      <c r="DA88" s="39">
        <f t="shared" si="45"/>
        <v>0.1875</v>
      </c>
      <c r="DC88" s="36" t="s">
        <v>45</v>
      </c>
      <c r="DD88" s="37">
        <v>16</v>
      </c>
      <c r="DE88" s="38">
        <v>3</v>
      </c>
      <c r="DF88" s="39">
        <f t="shared" si="46"/>
        <v>0.1875</v>
      </c>
      <c r="DH88" s="36" t="s">
        <v>45</v>
      </c>
      <c r="DI88" s="37">
        <v>16</v>
      </c>
      <c r="DJ88" s="38">
        <v>4</v>
      </c>
      <c r="DK88" s="39">
        <f t="shared" si="47"/>
        <v>0.25</v>
      </c>
      <c r="DM88" s="36" t="s">
        <v>45</v>
      </c>
      <c r="DN88" s="37">
        <v>16</v>
      </c>
      <c r="DO88" s="38">
        <v>4</v>
      </c>
      <c r="DP88" s="39">
        <f t="shared" si="48"/>
        <v>0.25</v>
      </c>
      <c r="DR88" s="36" t="s">
        <v>45</v>
      </c>
      <c r="DS88" s="37">
        <v>16</v>
      </c>
      <c r="DT88" s="38"/>
      <c r="DU88" s="39">
        <f t="shared" si="49"/>
        <v>0</v>
      </c>
    </row>
    <row r="89" spans="1:125">
      <c r="A89" s="6"/>
      <c r="B89" s="40" t="s">
        <v>4</v>
      </c>
      <c r="C89" s="41">
        <v>12</v>
      </c>
      <c r="D89" s="42">
        <v>1</v>
      </c>
      <c r="E89" s="43">
        <f t="shared" si="25"/>
        <v>8.3333333333333329E-2</v>
      </c>
      <c r="G89" s="40" t="s">
        <v>4</v>
      </c>
      <c r="H89" s="41">
        <v>13</v>
      </c>
      <c r="I89" s="42">
        <v>1</v>
      </c>
      <c r="J89" s="43">
        <f t="shared" si="26"/>
        <v>7.6923076923076927E-2</v>
      </c>
      <c r="K89" s="60"/>
      <c r="L89" s="40" t="s">
        <v>4</v>
      </c>
      <c r="M89" s="41">
        <v>13</v>
      </c>
      <c r="N89" s="42">
        <v>1</v>
      </c>
      <c r="O89" s="43">
        <f t="shared" si="27"/>
        <v>7.6923076923076927E-2</v>
      </c>
      <c r="Q89" s="40" t="s">
        <v>4</v>
      </c>
      <c r="R89" s="41">
        <v>13</v>
      </c>
      <c r="S89" s="42">
        <v>1</v>
      </c>
      <c r="T89" s="43">
        <f t="shared" si="28"/>
        <v>7.6923076923076927E-2</v>
      </c>
      <c r="V89" s="40" t="s">
        <v>4</v>
      </c>
      <c r="W89" s="41">
        <v>13</v>
      </c>
      <c r="X89" s="42">
        <v>1</v>
      </c>
      <c r="Y89" s="43">
        <f t="shared" si="29"/>
        <v>7.6923076923076927E-2</v>
      </c>
      <c r="AA89" s="40" t="s">
        <v>4</v>
      </c>
      <c r="AB89" s="41">
        <v>13</v>
      </c>
      <c r="AC89" s="42">
        <v>2</v>
      </c>
      <c r="AD89" s="43">
        <f t="shared" si="30"/>
        <v>0.15384615384615385</v>
      </c>
      <c r="AF89" s="40" t="s">
        <v>4</v>
      </c>
      <c r="AG89" s="41">
        <v>13</v>
      </c>
      <c r="AH89" s="42">
        <v>2</v>
      </c>
      <c r="AI89" s="43">
        <f t="shared" si="31"/>
        <v>0.15384615384615385</v>
      </c>
      <c r="AK89" s="40" t="s">
        <v>4</v>
      </c>
      <c r="AL89" s="41">
        <v>14</v>
      </c>
      <c r="AM89" s="42">
        <v>2</v>
      </c>
      <c r="AN89" s="43">
        <f t="shared" si="32"/>
        <v>0.14285714285714285</v>
      </c>
      <c r="AP89" s="40" t="s">
        <v>4</v>
      </c>
      <c r="AQ89" s="41">
        <v>14</v>
      </c>
      <c r="AR89" s="42">
        <v>2</v>
      </c>
      <c r="AS89" s="43">
        <f t="shared" si="33"/>
        <v>0.14285714285714285</v>
      </c>
      <c r="AU89" s="40" t="s">
        <v>4</v>
      </c>
      <c r="AV89" s="41">
        <v>14</v>
      </c>
      <c r="AW89" s="42">
        <v>2</v>
      </c>
      <c r="AX89" s="43">
        <f t="shared" si="34"/>
        <v>0.14285714285714285</v>
      </c>
      <c r="AZ89" s="40" t="s">
        <v>4</v>
      </c>
      <c r="BA89" s="41">
        <v>14</v>
      </c>
      <c r="BB89" s="42">
        <v>2</v>
      </c>
      <c r="BC89" s="43">
        <f t="shared" si="35"/>
        <v>0.14285714285714285</v>
      </c>
      <c r="BE89" s="40" t="s">
        <v>4</v>
      </c>
      <c r="BF89" s="41">
        <v>14</v>
      </c>
      <c r="BG89" s="42">
        <v>2</v>
      </c>
      <c r="BH89" s="43">
        <f t="shared" si="36"/>
        <v>0.14285714285714285</v>
      </c>
      <c r="BJ89" s="40" t="s">
        <v>4</v>
      </c>
      <c r="BK89" s="41">
        <v>14</v>
      </c>
      <c r="BL89" s="42">
        <v>2</v>
      </c>
      <c r="BM89" s="43">
        <f t="shared" si="37"/>
        <v>0.14285714285714285</v>
      </c>
      <c r="BO89" s="40" t="s">
        <v>4</v>
      </c>
      <c r="BP89" s="41">
        <v>14</v>
      </c>
      <c r="BQ89" s="42">
        <v>2</v>
      </c>
      <c r="BR89" s="43">
        <f t="shared" si="38"/>
        <v>0.14285714285714285</v>
      </c>
      <c r="BT89" s="40" t="s">
        <v>4</v>
      </c>
      <c r="BU89" s="41">
        <v>14</v>
      </c>
      <c r="BV89" s="42">
        <v>2</v>
      </c>
      <c r="BW89" s="43">
        <f t="shared" si="39"/>
        <v>0.14285714285714285</v>
      </c>
      <c r="BY89" s="40" t="s">
        <v>4</v>
      </c>
      <c r="BZ89" s="41">
        <v>13</v>
      </c>
      <c r="CA89" s="42">
        <v>2</v>
      </c>
      <c r="CB89" s="43">
        <f t="shared" si="40"/>
        <v>0.15384615384615385</v>
      </c>
      <c r="CD89" s="40" t="s">
        <v>4</v>
      </c>
      <c r="CE89" s="41">
        <v>13</v>
      </c>
      <c r="CF89" s="42">
        <v>2</v>
      </c>
      <c r="CG89" s="43">
        <f t="shared" si="41"/>
        <v>0.15384615384615385</v>
      </c>
      <c r="CI89" s="40" t="s">
        <v>4</v>
      </c>
      <c r="CJ89" s="41">
        <v>14</v>
      </c>
      <c r="CK89" s="42">
        <v>2</v>
      </c>
      <c r="CL89" s="43">
        <f t="shared" si="42"/>
        <v>0.14285714285714285</v>
      </c>
      <c r="CN89" s="40" t="s">
        <v>4</v>
      </c>
      <c r="CO89" s="41">
        <v>14</v>
      </c>
      <c r="CP89" s="42">
        <v>3</v>
      </c>
      <c r="CQ89" s="43">
        <f t="shared" si="43"/>
        <v>0.21428571428571427</v>
      </c>
      <c r="CS89" s="40" t="s">
        <v>4</v>
      </c>
      <c r="CT89" s="41">
        <v>14</v>
      </c>
      <c r="CU89" s="42">
        <v>3</v>
      </c>
      <c r="CV89" s="43">
        <f t="shared" si="44"/>
        <v>0.21428571428571427</v>
      </c>
      <c r="CX89" s="40" t="s">
        <v>4</v>
      </c>
      <c r="CY89" s="41">
        <v>14</v>
      </c>
      <c r="CZ89" s="42">
        <v>3</v>
      </c>
      <c r="DA89" s="43">
        <f t="shared" si="45"/>
        <v>0.21428571428571427</v>
      </c>
      <c r="DC89" s="40" t="s">
        <v>4</v>
      </c>
      <c r="DD89" s="41">
        <v>14</v>
      </c>
      <c r="DE89" s="42">
        <v>3</v>
      </c>
      <c r="DF89" s="43">
        <f t="shared" si="46"/>
        <v>0.21428571428571427</v>
      </c>
      <c r="DH89" s="40" t="s">
        <v>4</v>
      </c>
      <c r="DI89" s="41">
        <v>14</v>
      </c>
      <c r="DJ89" s="42">
        <v>3</v>
      </c>
      <c r="DK89" s="43">
        <f t="shared" si="47"/>
        <v>0.21428571428571427</v>
      </c>
      <c r="DM89" s="40" t="s">
        <v>4</v>
      </c>
      <c r="DN89" s="41">
        <v>14</v>
      </c>
      <c r="DO89" s="42">
        <v>3</v>
      </c>
      <c r="DP89" s="43">
        <f t="shared" si="48"/>
        <v>0.21428571428571427</v>
      </c>
      <c r="DR89" s="40" t="s">
        <v>4</v>
      </c>
      <c r="DS89" s="41">
        <v>14</v>
      </c>
      <c r="DT89" s="42"/>
      <c r="DU89" s="43">
        <f t="shared" si="49"/>
        <v>0</v>
      </c>
    </row>
    <row r="90" spans="1:125">
      <c r="A90" s="6"/>
      <c r="B90" s="40" t="s">
        <v>5</v>
      </c>
      <c r="C90" s="41">
        <v>2</v>
      </c>
      <c r="D90" s="42"/>
      <c r="E90" s="43">
        <f t="shared" si="25"/>
        <v>0</v>
      </c>
      <c r="G90" s="40" t="s">
        <v>5</v>
      </c>
      <c r="H90" s="41">
        <v>2</v>
      </c>
      <c r="I90" s="42"/>
      <c r="J90" s="43">
        <f t="shared" si="26"/>
        <v>0</v>
      </c>
      <c r="K90" s="60"/>
      <c r="L90" s="40" t="s">
        <v>5</v>
      </c>
      <c r="M90" s="41">
        <v>2</v>
      </c>
      <c r="N90" s="42"/>
      <c r="O90" s="43">
        <f t="shared" si="27"/>
        <v>0</v>
      </c>
      <c r="Q90" s="40" t="s">
        <v>5</v>
      </c>
      <c r="R90" s="41">
        <v>2</v>
      </c>
      <c r="S90" s="42"/>
      <c r="T90" s="43">
        <f t="shared" si="28"/>
        <v>0</v>
      </c>
      <c r="V90" s="40" t="s">
        <v>5</v>
      </c>
      <c r="W90" s="41">
        <v>2</v>
      </c>
      <c r="X90" s="42"/>
      <c r="Y90" s="43">
        <f t="shared" si="29"/>
        <v>0</v>
      </c>
      <c r="AA90" s="40" t="s">
        <v>5</v>
      </c>
      <c r="AB90" s="41">
        <v>2</v>
      </c>
      <c r="AC90" s="42"/>
      <c r="AD90" s="43">
        <f t="shared" si="30"/>
        <v>0</v>
      </c>
      <c r="AF90" s="40" t="s">
        <v>5</v>
      </c>
      <c r="AG90" s="41">
        <v>2</v>
      </c>
      <c r="AH90" s="42"/>
      <c r="AI90" s="43">
        <f t="shared" si="31"/>
        <v>0</v>
      </c>
      <c r="AK90" s="40" t="s">
        <v>5</v>
      </c>
      <c r="AL90" s="41">
        <v>2</v>
      </c>
      <c r="AM90" s="42"/>
      <c r="AN90" s="43">
        <f t="shared" si="32"/>
        <v>0</v>
      </c>
      <c r="AP90" s="40" t="s">
        <v>5</v>
      </c>
      <c r="AQ90" s="41">
        <v>2</v>
      </c>
      <c r="AR90" s="42"/>
      <c r="AS90" s="43">
        <f t="shared" si="33"/>
        <v>0</v>
      </c>
      <c r="AU90" s="40" t="s">
        <v>5</v>
      </c>
      <c r="AV90" s="41">
        <v>2</v>
      </c>
      <c r="AW90" s="42"/>
      <c r="AX90" s="43">
        <f t="shared" si="34"/>
        <v>0</v>
      </c>
      <c r="AZ90" s="40" t="s">
        <v>5</v>
      </c>
      <c r="BA90" s="41">
        <v>2</v>
      </c>
      <c r="BB90" s="42"/>
      <c r="BC90" s="43">
        <f t="shared" si="35"/>
        <v>0</v>
      </c>
      <c r="BE90" s="40" t="s">
        <v>5</v>
      </c>
      <c r="BF90" s="41">
        <v>2</v>
      </c>
      <c r="BG90" s="42"/>
      <c r="BH90" s="43">
        <f t="shared" si="36"/>
        <v>0</v>
      </c>
      <c r="BJ90" s="40" t="s">
        <v>5</v>
      </c>
      <c r="BK90" s="41">
        <v>2</v>
      </c>
      <c r="BL90" s="42"/>
      <c r="BM90" s="43">
        <f t="shared" si="37"/>
        <v>0</v>
      </c>
      <c r="BO90" s="40" t="s">
        <v>5</v>
      </c>
      <c r="BP90" s="41">
        <v>2</v>
      </c>
      <c r="BQ90" s="42"/>
      <c r="BR90" s="43">
        <f t="shared" si="38"/>
        <v>0</v>
      </c>
      <c r="BT90" s="40" t="s">
        <v>5</v>
      </c>
      <c r="BU90" s="41">
        <v>2</v>
      </c>
      <c r="BV90" s="42"/>
      <c r="BW90" s="43">
        <f t="shared" si="39"/>
        <v>0</v>
      </c>
      <c r="BY90" s="40" t="s">
        <v>5</v>
      </c>
      <c r="BZ90" s="41">
        <v>2</v>
      </c>
      <c r="CA90" s="42"/>
      <c r="CB90" s="43">
        <f t="shared" si="40"/>
        <v>0</v>
      </c>
      <c r="CD90" s="40" t="s">
        <v>5</v>
      </c>
      <c r="CE90" s="41">
        <v>2</v>
      </c>
      <c r="CF90" s="42"/>
      <c r="CG90" s="43">
        <f t="shared" si="41"/>
        <v>0</v>
      </c>
      <c r="CI90" s="40" t="s">
        <v>5</v>
      </c>
      <c r="CJ90" s="41">
        <v>2</v>
      </c>
      <c r="CK90" s="42"/>
      <c r="CL90" s="43">
        <f t="shared" si="42"/>
        <v>0</v>
      </c>
      <c r="CN90" s="40" t="s">
        <v>5</v>
      </c>
      <c r="CO90" s="41">
        <v>2</v>
      </c>
      <c r="CP90" s="42"/>
      <c r="CQ90" s="43">
        <f t="shared" si="43"/>
        <v>0</v>
      </c>
      <c r="CS90" s="40" t="s">
        <v>5</v>
      </c>
      <c r="CT90" s="41">
        <v>2</v>
      </c>
      <c r="CU90" s="42"/>
      <c r="CV90" s="43">
        <f t="shared" si="44"/>
        <v>0</v>
      </c>
      <c r="CX90" s="40" t="s">
        <v>5</v>
      </c>
      <c r="CY90" s="41">
        <v>2</v>
      </c>
      <c r="CZ90" s="42"/>
      <c r="DA90" s="43">
        <f t="shared" si="45"/>
        <v>0</v>
      </c>
      <c r="DC90" s="40" t="s">
        <v>5</v>
      </c>
      <c r="DD90" s="41">
        <v>2</v>
      </c>
      <c r="DE90" s="42"/>
      <c r="DF90" s="43">
        <f t="shared" si="46"/>
        <v>0</v>
      </c>
      <c r="DH90" s="40" t="s">
        <v>5</v>
      </c>
      <c r="DI90" s="41">
        <v>2</v>
      </c>
      <c r="DJ90" s="42">
        <v>1</v>
      </c>
      <c r="DK90" s="43">
        <f t="shared" si="47"/>
        <v>0.5</v>
      </c>
      <c r="DM90" s="40" t="s">
        <v>5</v>
      </c>
      <c r="DN90" s="41">
        <v>2</v>
      </c>
      <c r="DO90" s="42">
        <v>1</v>
      </c>
      <c r="DP90" s="43">
        <f t="shared" si="48"/>
        <v>0.5</v>
      </c>
      <c r="DR90" s="40" t="s">
        <v>5</v>
      </c>
      <c r="DS90" s="41">
        <v>2</v>
      </c>
      <c r="DT90" s="42"/>
      <c r="DU90" s="43">
        <f t="shared" si="49"/>
        <v>0</v>
      </c>
    </row>
    <row r="91" spans="1:12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25"/>
        <v>0.15</v>
      </c>
      <c r="G91" s="36" t="s">
        <v>45</v>
      </c>
      <c r="H91" s="37">
        <v>21</v>
      </c>
      <c r="I91" s="38">
        <v>3</v>
      </c>
      <c r="J91" s="39">
        <f t="shared" si="26"/>
        <v>0.14285714285714285</v>
      </c>
      <c r="K91" s="60"/>
      <c r="L91" s="36" t="s">
        <v>45</v>
      </c>
      <c r="M91" s="37">
        <v>21</v>
      </c>
      <c r="N91" s="38">
        <v>3</v>
      </c>
      <c r="O91" s="39">
        <f t="shared" si="27"/>
        <v>0.14285714285714285</v>
      </c>
      <c r="Q91" s="36" t="s">
        <v>45</v>
      </c>
      <c r="R91" s="37">
        <v>21</v>
      </c>
      <c r="S91" s="38">
        <v>3</v>
      </c>
      <c r="T91" s="39">
        <f t="shared" si="28"/>
        <v>0.14285714285714285</v>
      </c>
      <c r="V91" s="36" t="s">
        <v>45</v>
      </c>
      <c r="W91" s="37">
        <v>21</v>
      </c>
      <c r="X91" s="38">
        <v>3</v>
      </c>
      <c r="Y91" s="39">
        <f t="shared" si="29"/>
        <v>0.14285714285714285</v>
      </c>
      <c r="AA91" s="36" t="s">
        <v>45</v>
      </c>
      <c r="AB91" s="37">
        <v>21</v>
      </c>
      <c r="AC91" s="38">
        <v>3</v>
      </c>
      <c r="AD91" s="39">
        <f t="shared" si="30"/>
        <v>0.14285714285714285</v>
      </c>
      <c r="AF91" s="36" t="s">
        <v>45</v>
      </c>
      <c r="AG91" s="37">
        <v>21</v>
      </c>
      <c r="AH91" s="38">
        <v>3</v>
      </c>
      <c r="AI91" s="39">
        <f t="shared" si="31"/>
        <v>0.14285714285714285</v>
      </c>
      <c r="AK91" s="36" t="s">
        <v>45</v>
      </c>
      <c r="AL91" s="37">
        <v>21</v>
      </c>
      <c r="AM91" s="38">
        <v>3</v>
      </c>
      <c r="AN91" s="39">
        <f t="shared" si="32"/>
        <v>0.14285714285714285</v>
      </c>
      <c r="AP91" s="36" t="s">
        <v>45</v>
      </c>
      <c r="AQ91" s="37">
        <v>21</v>
      </c>
      <c r="AR91" s="38">
        <v>3</v>
      </c>
      <c r="AS91" s="39">
        <f t="shared" si="33"/>
        <v>0.14285714285714285</v>
      </c>
      <c r="AU91" s="36" t="s">
        <v>45</v>
      </c>
      <c r="AV91" s="37">
        <v>21</v>
      </c>
      <c r="AW91" s="38">
        <v>3</v>
      </c>
      <c r="AX91" s="39">
        <f t="shared" si="34"/>
        <v>0.14285714285714285</v>
      </c>
      <c r="AZ91" s="36" t="s">
        <v>45</v>
      </c>
      <c r="BA91" s="37">
        <v>21</v>
      </c>
      <c r="BB91" s="38">
        <v>3</v>
      </c>
      <c r="BC91" s="39">
        <f t="shared" si="35"/>
        <v>0.14285714285714285</v>
      </c>
      <c r="BE91" s="36" t="s">
        <v>45</v>
      </c>
      <c r="BF91" s="37">
        <v>21</v>
      </c>
      <c r="BG91" s="38">
        <v>3</v>
      </c>
      <c r="BH91" s="39">
        <f t="shared" si="36"/>
        <v>0.14285714285714285</v>
      </c>
      <c r="BJ91" s="36" t="s">
        <v>45</v>
      </c>
      <c r="BK91" s="37">
        <v>21</v>
      </c>
      <c r="BL91" s="38">
        <v>3</v>
      </c>
      <c r="BM91" s="39">
        <f t="shared" si="37"/>
        <v>0.14285714285714285</v>
      </c>
      <c r="BO91" s="36" t="s">
        <v>45</v>
      </c>
      <c r="BP91" s="37">
        <v>21</v>
      </c>
      <c r="BQ91" s="38">
        <v>3</v>
      </c>
      <c r="BR91" s="39">
        <f t="shared" si="38"/>
        <v>0.14285714285714285</v>
      </c>
      <c r="BT91" s="36" t="s">
        <v>45</v>
      </c>
      <c r="BU91" s="37">
        <v>21</v>
      </c>
      <c r="BV91" s="38">
        <v>3</v>
      </c>
      <c r="BW91" s="39">
        <f t="shared" si="39"/>
        <v>0.14285714285714285</v>
      </c>
      <c r="BY91" s="36" t="s">
        <v>45</v>
      </c>
      <c r="BZ91" s="37">
        <v>21</v>
      </c>
      <c r="CA91" s="38">
        <v>3</v>
      </c>
      <c r="CB91" s="39">
        <f t="shared" si="40"/>
        <v>0.14285714285714285</v>
      </c>
      <c r="CD91" s="36" t="s">
        <v>45</v>
      </c>
      <c r="CE91" s="37">
        <v>21</v>
      </c>
      <c r="CF91" s="38">
        <v>3</v>
      </c>
      <c r="CG91" s="39">
        <f t="shared" si="41"/>
        <v>0.14285714285714285</v>
      </c>
      <c r="CI91" s="36" t="s">
        <v>45</v>
      </c>
      <c r="CJ91" s="37">
        <v>20</v>
      </c>
      <c r="CK91" s="38">
        <v>3</v>
      </c>
      <c r="CL91" s="39">
        <f t="shared" si="42"/>
        <v>0.15</v>
      </c>
      <c r="CN91" s="36" t="s">
        <v>45</v>
      </c>
      <c r="CO91" s="37">
        <v>21</v>
      </c>
      <c r="CP91" s="38">
        <v>3</v>
      </c>
      <c r="CQ91" s="39">
        <f t="shared" si="43"/>
        <v>0.14285714285714285</v>
      </c>
      <c r="CS91" s="36" t="s">
        <v>45</v>
      </c>
      <c r="CT91" s="37">
        <v>21</v>
      </c>
      <c r="CU91" s="38">
        <v>3</v>
      </c>
      <c r="CV91" s="39">
        <f t="shared" si="44"/>
        <v>0.14285714285714285</v>
      </c>
      <c r="CX91" s="36" t="s">
        <v>45</v>
      </c>
      <c r="CY91" s="37">
        <v>22</v>
      </c>
      <c r="CZ91" s="38">
        <v>3</v>
      </c>
      <c r="DA91" s="39">
        <f t="shared" si="45"/>
        <v>0.13636363636363635</v>
      </c>
      <c r="DC91" s="36" t="s">
        <v>45</v>
      </c>
      <c r="DD91" s="37">
        <v>21</v>
      </c>
      <c r="DE91" s="38">
        <v>3</v>
      </c>
      <c r="DF91" s="39">
        <f t="shared" si="46"/>
        <v>0.14285714285714285</v>
      </c>
      <c r="DH91" s="36" t="s">
        <v>45</v>
      </c>
      <c r="DI91" s="37">
        <v>21</v>
      </c>
      <c r="DJ91" s="38">
        <v>3</v>
      </c>
      <c r="DK91" s="39">
        <f t="shared" si="47"/>
        <v>0.14285714285714285</v>
      </c>
      <c r="DM91" s="36" t="s">
        <v>45</v>
      </c>
      <c r="DN91" s="37">
        <v>22</v>
      </c>
      <c r="DO91" s="38">
        <v>3</v>
      </c>
      <c r="DP91" s="39">
        <f t="shared" si="48"/>
        <v>0.13636363636363635</v>
      </c>
      <c r="DR91" s="36" t="s">
        <v>45</v>
      </c>
      <c r="DS91" s="37">
        <v>22</v>
      </c>
      <c r="DT91" s="38"/>
      <c r="DU91" s="39">
        <f t="shared" si="49"/>
        <v>0</v>
      </c>
    </row>
    <row r="92" spans="1:125">
      <c r="A92" s="6"/>
      <c r="B92" s="40" t="s">
        <v>4</v>
      </c>
      <c r="C92" s="41">
        <v>19</v>
      </c>
      <c r="D92" s="42">
        <v>3</v>
      </c>
      <c r="E92" s="43">
        <f t="shared" si="25"/>
        <v>0.15789473684210525</v>
      </c>
      <c r="G92" s="40" t="s">
        <v>4</v>
      </c>
      <c r="H92" s="41">
        <v>20</v>
      </c>
      <c r="I92" s="42">
        <v>3</v>
      </c>
      <c r="J92" s="43">
        <f t="shared" si="26"/>
        <v>0.15</v>
      </c>
      <c r="K92" s="60"/>
      <c r="L92" s="40" t="s">
        <v>4</v>
      </c>
      <c r="M92" s="41">
        <v>20</v>
      </c>
      <c r="N92" s="42">
        <v>3</v>
      </c>
      <c r="O92" s="43">
        <f t="shared" si="27"/>
        <v>0.15</v>
      </c>
      <c r="Q92" s="40" t="s">
        <v>4</v>
      </c>
      <c r="R92" s="41">
        <v>20</v>
      </c>
      <c r="S92" s="42">
        <v>3</v>
      </c>
      <c r="T92" s="43">
        <f t="shared" si="28"/>
        <v>0.15</v>
      </c>
      <c r="V92" s="40" t="s">
        <v>4</v>
      </c>
      <c r="W92" s="41">
        <v>20</v>
      </c>
      <c r="X92" s="42">
        <v>3</v>
      </c>
      <c r="Y92" s="43">
        <f t="shared" si="29"/>
        <v>0.15</v>
      </c>
      <c r="AA92" s="40" t="s">
        <v>4</v>
      </c>
      <c r="AB92" s="41">
        <v>20</v>
      </c>
      <c r="AC92" s="42">
        <v>3</v>
      </c>
      <c r="AD92" s="43">
        <f t="shared" si="30"/>
        <v>0.15</v>
      </c>
      <c r="AF92" s="40" t="s">
        <v>4</v>
      </c>
      <c r="AG92" s="41">
        <v>20</v>
      </c>
      <c r="AH92" s="42">
        <v>3</v>
      </c>
      <c r="AI92" s="43">
        <f t="shared" si="31"/>
        <v>0.15</v>
      </c>
      <c r="AK92" s="40" t="s">
        <v>4</v>
      </c>
      <c r="AL92" s="41">
        <v>20</v>
      </c>
      <c r="AM92" s="42">
        <v>3</v>
      </c>
      <c r="AN92" s="43">
        <f t="shared" si="32"/>
        <v>0.15</v>
      </c>
      <c r="AP92" s="40" t="s">
        <v>4</v>
      </c>
      <c r="AQ92" s="41">
        <v>20</v>
      </c>
      <c r="AR92" s="42">
        <v>3</v>
      </c>
      <c r="AS92" s="43">
        <f t="shared" si="33"/>
        <v>0.15</v>
      </c>
      <c r="AU92" s="40" t="s">
        <v>4</v>
      </c>
      <c r="AV92" s="41">
        <v>20</v>
      </c>
      <c r="AW92" s="42">
        <v>3</v>
      </c>
      <c r="AX92" s="43">
        <f t="shared" si="34"/>
        <v>0.15</v>
      </c>
      <c r="AZ92" s="40" t="s">
        <v>4</v>
      </c>
      <c r="BA92" s="41">
        <v>20</v>
      </c>
      <c r="BB92" s="42">
        <v>3</v>
      </c>
      <c r="BC92" s="43">
        <f t="shared" si="35"/>
        <v>0.15</v>
      </c>
      <c r="BE92" s="40" t="s">
        <v>4</v>
      </c>
      <c r="BF92" s="41">
        <v>20</v>
      </c>
      <c r="BG92" s="42">
        <v>3</v>
      </c>
      <c r="BH92" s="43">
        <f t="shared" si="36"/>
        <v>0.15</v>
      </c>
      <c r="BJ92" s="40" t="s">
        <v>4</v>
      </c>
      <c r="BK92" s="41">
        <v>20</v>
      </c>
      <c r="BL92" s="42">
        <v>3</v>
      </c>
      <c r="BM92" s="43">
        <f t="shared" si="37"/>
        <v>0.15</v>
      </c>
      <c r="BO92" s="40" t="s">
        <v>4</v>
      </c>
      <c r="BP92" s="41">
        <v>20</v>
      </c>
      <c r="BQ92" s="42">
        <v>3</v>
      </c>
      <c r="BR92" s="43">
        <f t="shared" si="38"/>
        <v>0.15</v>
      </c>
      <c r="BT92" s="40" t="s">
        <v>4</v>
      </c>
      <c r="BU92" s="41">
        <v>20</v>
      </c>
      <c r="BV92" s="42">
        <v>3</v>
      </c>
      <c r="BW92" s="43">
        <f t="shared" si="39"/>
        <v>0.15</v>
      </c>
      <c r="BY92" s="40" t="s">
        <v>4</v>
      </c>
      <c r="BZ92" s="41">
        <v>20</v>
      </c>
      <c r="CA92" s="42">
        <v>3</v>
      </c>
      <c r="CB92" s="43">
        <f t="shared" si="40"/>
        <v>0.15</v>
      </c>
      <c r="CD92" s="40" t="s">
        <v>4</v>
      </c>
      <c r="CE92" s="41">
        <v>20</v>
      </c>
      <c r="CF92" s="42">
        <v>3</v>
      </c>
      <c r="CG92" s="43">
        <f t="shared" si="41"/>
        <v>0.15</v>
      </c>
      <c r="CI92" s="40" t="s">
        <v>4</v>
      </c>
      <c r="CJ92" s="41">
        <v>19</v>
      </c>
      <c r="CK92" s="42">
        <v>3</v>
      </c>
      <c r="CL92" s="43">
        <f t="shared" si="42"/>
        <v>0.15789473684210525</v>
      </c>
      <c r="CN92" s="40" t="s">
        <v>4</v>
      </c>
      <c r="CO92" s="41">
        <v>19</v>
      </c>
      <c r="CP92" s="42">
        <v>3</v>
      </c>
      <c r="CQ92" s="43">
        <f t="shared" si="43"/>
        <v>0.15789473684210525</v>
      </c>
      <c r="CS92" s="40" t="s">
        <v>4</v>
      </c>
      <c r="CT92" s="41">
        <v>19</v>
      </c>
      <c r="CU92" s="42">
        <v>3</v>
      </c>
      <c r="CV92" s="43">
        <f t="shared" si="44"/>
        <v>0.15789473684210525</v>
      </c>
      <c r="CX92" s="40" t="s">
        <v>4</v>
      </c>
      <c r="CY92" s="41">
        <v>20</v>
      </c>
      <c r="CZ92" s="42">
        <v>3</v>
      </c>
      <c r="DA92" s="43">
        <f t="shared" si="45"/>
        <v>0.15</v>
      </c>
      <c r="DC92" s="40" t="s">
        <v>4</v>
      </c>
      <c r="DD92" s="41">
        <v>20</v>
      </c>
      <c r="DE92" s="42">
        <v>3</v>
      </c>
      <c r="DF92" s="43">
        <f t="shared" si="46"/>
        <v>0.15</v>
      </c>
      <c r="DH92" s="40" t="s">
        <v>4</v>
      </c>
      <c r="DI92" s="41">
        <v>20</v>
      </c>
      <c r="DJ92" s="42">
        <v>3</v>
      </c>
      <c r="DK92" s="43">
        <f t="shared" si="47"/>
        <v>0.15</v>
      </c>
      <c r="DM92" s="40" t="s">
        <v>4</v>
      </c>
      <c r="DN92" s="41">
        <v>21</v>
      </c>
      <c r="DO92" s="42">
        <v>3</v>
      </c>
      <c r="DP92" s="43">
        <f t="shared" si="48"/>
        <v>0.14285714285714285</v>
      </c>
      <c r="DR92" s="40" t="s">
        <v>4</v>
      </c>
      <c r="DS92" s="41">
        <v>21</v>
      </c>
      <c r="DT92" s="42"/>
      <c r="DU92" s="43">
        <f t="shared" si="49"/>
        <v>0</v>
      </c>
    </row>
    <row r="93" spans="1:125">
      <c r="A93" s="6"/>
      <c r="B93" s="40" t="s">
        <v>5</v>
      </c>
      <c r="C93" s="41">
        <v>1</v>
      </c>
      <c r="D93" s="42"/>
      <c r="E93" s="43">
        <f t="shared" si="25"/>
        <v>0</v>
      </c>
      <c r="G93" s="40" t="s">
        <v>5</v>
      </c>
      <c r="H93" s="41">
        <v>1</v>
      </c>
      <c r="I93" s="42"/>
      <c r="J93" s="43">
        <f t="shared" si="26"/>
        <v>0</v>
      </c>
      <c r="K93" s="60"/>
      <c r="L93" s="40" t="s">
        <v>5</v>
      </c>
      <c r="M93" s="41">
        <v>1</v>
      </c>
      <c r="N93" s="42"/>
      <c r="O93" s="43">
        <f t="shared" si="27"/>
        <v>0</v>
      </c>
      <c r="Q93" s="40" t="s">
        <v>5</v>
      </c>
      <c r="R93" s="41">
        <v>1</v>
      </c>
      <c r="S93" s="42"/>
      <c r="T93" s="43">
        <f t="shared" si="28"/>
        <v>0</v>
      </c>
      <c r="V93" s="40" t="s">
        <v>5</v>
      </c>
      <c r="W93" s="41">
        <v>1</v>
      </c>
      <c r="X93" s="42"/>
      <c r="Y93" s="43">
        <f t="shared" si="29"/>
        <v>0</v>
      </c>
      <c r="AA93" s="40" t="s">
        <v>5</v>
      </c>
      <c r="AB93" s="41">
        <v>1</v>
      </c>
      <c r="AC93" s="42"/>
      <c r="AD93" s="43">
        <f t="shared" si="30"/>
        <v>0</v>
      </c>
      <c r="AF93" s="40" t="s">
        <v>5</v>
      </c>
      <c r="AG93" s="41">
        <v>1</v>
      </c>
      <c r="AH93" s="42"/>
      <c r="AI93" s="43">
        <f t="shared" si="31"/>
        <v>0</v>
      </c>
      <c r="AK93" s="40" t="s">
        <v>5</v>
      </c>
      <c r="AL93" s="41">
        <v>1</v>
      </c>
      <c r="AM93" s="42"/>
      <c r="AN93" s="43">
        <f t="shared" si="32"/>
        <v>0</v>
      </c>
      <c r="AP93" s="40" t="s">
        <v>5</v>
      </c>
      <c r="AQ93" s="41">
        <v>1</v>
      </c>
      <c r="AR93" s="42"/>
      <c r="AS93" s="43">
        <f t="shared" si="33"/>
        <v>0</v>
      </c>
      <c r="AU93" s="40" t="s">
        <v>5</v>
      </c>
      <c r="AV93" s="41">
        <v>1</v>
      </c>
      <c r="AW93" s="42"/>
      <c r="AX93" s="43">
        <f t="shared" si="34"/>
        <v>0</v>
      </c>
      <c r="AZ93" s="40" t="s">
        <v>5</v>
      </c>
      <c r="BA93" s="41">
        <v>1</v>
      </c>
      <c r="BB93" s="42"/>
      <c r="BC93" s="43">
        <f t="shared" si="35"/>
        <v>0</v>
      </c>
      <c r="BE93" s="40" t="s">
        <v>5</v>
      </c>
      <c r="BF93" s="41">
        <v>1</v>
      </c>
      <c r="BG93" s="42"/>
      <c r="BH93" s="43">
        <f t="shared" si="36"/>
        <v>0</v>
      </c>
      <c r="BJ93" s="40" t="s">
        <v>5</v>
      </c>
      <c r="BK93" s="41">
        <v>1</v>
      </c>
      <c r="BL93" s="42"/>
      <c r="BM93" s="43">
        <f t="shared" si="37"/>
        <v>0</v>
      </c>
      <c r="BO93" s="40" t="s">
        <v>5</v>
      </c>
      <c r="BP93" s="41">
        <v>1</v>
      </c>
      <c r="BQ93" s="42"/>
      <c r="BR93" s="43">
        <f t="shared" si="38"/>
        <v>0</v>
      </c>
      <c r="BT93" s="40" t="s">
        <v>5</v>
      </c>
      <c r="BU93" s="41">
        <v>1</v>
      </c>
      <c r="BV93" s="42"/>
      <c r="BW93" s="43">
        <f t="shared" si="39"/>
        <v>0</v>
      </c>
      <c r="BY93" s="40" t="s">
        <v>5</v>
      </c>
      <c r="BZ93" s="41">
        <v>1</v>
      </c>
      <c r="CA93" s="42"/>
      <c r="CB93" s="43">
        <f t="shared" si="40"/>
        <v>0</v>
      </c>
      <c r="CD93" s="40" t="s">
        <v>5</v>
      </c>
      <c r="CE93" s="41">
        <v>1</v>
      </c>
      <c r="CF93" s="42"/>
      <c r="CG93" s="43">
        <f t="shared" si="41"/>
        <v>0</v>
      </c>
      <c r="CI93" s="40" t="s">
        <v>5</v>
      </c>
      <c r="CJ93" s="41">
        <v>1</v>
      </c>
      <c r="CK93" s="42"/>
      <c r="CL93" s="43">
        <f t="shared" si="42"/>
        <v>0</v>
      </c>
      <c r="CN93" s="40" t="s">
        <v>5</v>
      </c>
      <c r="CO93" s="41">
        <v>2</v>
      </c>
      <c r="CP93" s="42"/>
      <c r="CQ93" s="43">
        <f t="shared" si="43"/>
        <v>0</v>
      </c>
      <c r="CS93" s="40" t="s">
        <v>5</v>
      </c>
      <c r="CT93" s="41">
        <v>2</v>
      </c>
      <c r="CU93" s="42"/>
      <c r="CV93" s="43">
        <f t="shared" si="44"/>
        <v>0</v>
      </c>
      <c r="CX93" s="40" t="s">
        <v>5</v>
      </c>
      <c r="CY93" s="41">
        <v>2</v>
      </c>
      <c r="CZ93" s="42"/>
      <c r="DA93" s="43">
        <f t="shared" si="45"/>
        <v>0</v>
      </c>
      <c r="DC93" s="40" t="s">
        <v>5</v>
      </c>
      <c r="DD93" s="41">
        <v>1</v>
      </c>
      <c r="DE93" s="42"/>
      <c r="DF93" s="43">
        <f t="shared" si="46"/>
        <v>0</v>
      </c>
      <c r="DH93" s="40" t="s">
        <v>5</v>
      </c>
      <c r="DI93" s="41">
        <v>1</v>
      </c>
      <c r="DJ93" s="42"/>
      <c r="DK93" s="43">
        <f t="shared" si="47"/>
        <v>0</v>
      </c>
      <c r="DM93" s="40" t="s">
        <v>5</v>
      </c>
      <c r="DN93" s="41">
        <v>1</v>
      </c>
      <c r="DO93" s="42"/>
      <c r="DP93" s="43">
        <f t="shared" si="48"/>
        <v>0</v>
      </c>
      <c r="DR93" s="40" t="s">
        <v>5</v>
      </c>
      <c r="DS93" s="41">
        <v>1</v>
      </c>
      <c r="DT93" s="42"/>
      <c r="DU93" s="43">
        <f t="shared" si="49"/>
        <v>0</v>
      </c>
    </row>
    <row r="94" spans="1:125">
      <c r="A94" s="3" t="s">
        <v>34</v>
      </c>
      <c r="B94" s="36" t="s">
        <v>45</v>
      </c>
      <c r="C94" s="37">
        <v>64</v>
      </c>
      <c r="D94" s="38">
        <v>28</v>
      </c>
      <c r="E94" s="39">
        <f t="shared" si="25"/>
        <v>0.4375</v>
      </c>
      <c r="G94" s="36" t="s">
        <v>45</v>
      </c>
      <c r="H94" s="37">
        <v>64</v>
      </c>
      <c r="I94" s="38">
        <v>28</v>
      </c>
      <c r="J94" s="39">
        <f t="shared" si="26"/>
        <v>0.4375</v>
      </c>
      <c r="K94" s="60"/>
      <c r="L94" s="36" t="s">
        <v>45</v>
      </c>
      <c r="M94" s="37">
        <v>65</v>
      </c>
      <c r="N94" s="38">
        <v>29</v>
      </c>
      <c r="O94" s="39">
        <f t="shared" si="27"/>
        <v>0.44615384615384618</v>
      </c>
      <c r="Q94" s="36" t="s">
        <v>45</v>
      </c>
      <c r="R94" s="37">
        <v>65</v>
      </c>
      <c r="S94" s="38">
        <v>29</v>
      </c>
      <c r="T94" s="39">
        <f t="shared" si="28"/>
        <v>0.44615384615384618</v>
      </c>
      <c r="V94" s="36" t="s">
        <v>45</v>
      </c>
      <c r="W94" s="37">
        <v>63</v>
      </c>
      <c r="X94" s="38">
        <v>30</v>
      </c>
      <c r="Y94" s="39">
        <f t="shared" si="29"/>
        <v>0.47619047619047616</v>
      </c>
      <c r="AA94" s="36" t="s">
        <v>45</v>
      </c>
      <c r="AB94" s="37">
        <v>64</v>
      </c>
      <c r="AC94" s="38">
        <v>31</v>
      </c>
      <c r="AD94" s="39">
        <f t="shared" si="30"/>
        <v>0.484375</v>
      </c>
      <c r="AF94" s="36" t="s">
        <v>45</v>
      </c>
      <c r="AG94" s="37">
        <v>65</v>
      </c>
      <c r="AH94" s="38">
        <v>32</v>
      </c>
      <c r="AI94" s="39">
        <f t="shared" si="31"/>
        <v>0.49230769230769234</v>
      </c>
      <c r="AK94" s="36" t="s">
        <v>45</v>
      </c>
      <c r="AL94" s="37">
        <v>65</v>
      </c>
      <c r="AM94" s="38">
        <v>32</v>
      </c>
      <c r="AN94" s="39">
        <f t="shared" si="32"/>
        <v>0.49230769230769234</v>
      </c>
      <c r="AP94" s="36" t="s">
        <v>45</v>
      </c>
      <c r="AQ94" s="37">
        <v>66</v>
      </c>
      <c r="AR94" s="38">
        <v>32</v>
      </c>
      <c r="AS94" s="39">
        <f t="shared" si="33"/>
        <v>0.48484848484848486</v>
      </c>
      <c r="AU94" s="36" t="s">
        <v>45</v>
      </c>
      <c r="AV94" s="37">
        <v>66</v>
      </c>
      <c r="AW94" s="38">
        <v>33</v>
      </c>
      <c r="AX94" s="39">
        <f t="shared" si="34"/>
        <v>0.5</v>
      </c>
      <c r="AZ94" s="36" t="s">
        <v>45</v>
      </c>
      <c r="BA94" s="37">
        <v>66</v>
      </c>
      <c r="BB94" s="38">
        <v>33</v>
      </c>
      <c r="BC94" s="39">
        <f t="shared" si="35"/>
        <v>0.5</v>
      </c>
      <c r="BE94" s="36" t="s">
        <v>45</v>
      </c>
      <c r="BF94" s="37">
        <v>66</v>
      </c>
      <c r="BG94" s="38">
        <v>33</v>
      </c>
      <c r="BH94" s="39">
        <f t="shared" si="36"/>
        <v>0.5</v>
      </c>
      <c r="BJ94" s="36" t="s">
        <v>45</v>
      </c>
      <c r="BK94" s="37">
        <v>67</v>
      </c>
      <c r="BL94" s="38">
        <v>33</v>
      </c>
      <c r="BM94" s="39">
        <f t="shared" si="37"/>
        <v>0.4925373134328358</v>
      </c>
      <c r="BO94" s="36" t="s">
        <v>45</v>
      </c>
      <c r="BP94" s="37">
        <v>66</v>
      </c>
      <c r="BQ94" s="38">
        <v>33</v>
      </c>
      <c r="BR94" s="39">
        <f t="shared" si="38"/>
        <v>0.5</v>
      </c>
      <c r="BT94" s="36" t="s">
        <v>45</v>
      </c>
      <c r="BU94" s="37">
        <v>65</v>
      </c>
      <c r="BV94" s="38">
        <v>34</v>
      </c>
      <c r="BW94" s="39">
        <f t="shared" si="39"/>
        <v>0.52307692307692311</v>
      </c>
      <c r="BY94" s="36" t="s">
        <v>45</v>
      </c>
      <c r="BZ94" s="37">
        <v>63</v>
      </c>
      <c r="CA94" s="38">
        <v>34</v>
      </c>
      <c r="CB94" s="39">
        <f t="shared" si="40"/>
        <v>0.53968253968253965</v>
      </c>
      <c r="CD94" s="36" t="s">
        <v>45</v>
      </c>
      <c r="CE94" s="37">
        <v>63</v>
      </c>
      <c r="CF94" s="38">
        <v>34</v>
      </c>
      <c r="CG94" s="39">
        <f t="shared" si="41"/>
        <v>0.53968253968253965</v>
      </c>
      <c r="CI94" s="36" t="s">
        <v>45</v>
      </c>
      <c r="CJ94" s="37">
        <v>64</v>
      </c>
      <c r="CK94" s="38">
        <v>34</v>
      </c>
      <c r="CL94" s="39">
        <f t="shared" si="42"/>
        <v>0.53125</v>
      </c>
      <c r="CN94" s="36" t="s">
        <v>45</v>
      </c>
      <c r="CO94" s="37">
        <v>63</v>
      </c>
      <c r="CP94" s="38">
        <v>34</v>
      </c>
      <c r="CQ94" s="39">
        <f t="shared" si="43"/>
        <v>0.53968253968253965</v>
      </c>
      <c r="CS94" s="36" t="s">
        <v>45</v>
      </c>
      <c r="CT94" s="37">
        <v>64</v>
      </c>
      <c r="CU94" s="38">
        <v>35</v>
      </c>
      <c r="CV94" s="39">
        <f t="shared" si="44"/>
        <v>0.546875</v>
      </c>
      <c r="CX94" s="36" t="s">
        <v>45</v>
      </c>
      <c r="CY94" s="37">
        <v>64</v>
      </c>
      <c r="CZ94" s="38">
        <v>36</v>
      </c>
      <c r="DA94" s="39">
        <f t="shared" si="45"/>
        <v>0.5625</v>
      </c>
      <c r="DC94" s="36" t="s">
        <v>45</v>
      </c>
      <c r="DD94" s="37">
        <v>65</v>
      </c>
      <c r="DE94" s="38">
        <v>37</v>
      </c>
      <c r="DF94" s="39">
        <f t="shared" si="46"/>
        <v>0.56923076923076921</v>
      </c>
      <c r="DH94" s="36" t="s">
        <v>45</v>
      </c>
      <c r="DI94" s="37">
        <v>64</v>
      </c>
      <c r="DJ94" s="38">
        <v>38</v>
      </c>
      <c r="DK94" s="39">
        <f t="shared" si="47"/>
        <v>0.59375</v>
      </c>
      <c r="DM94" s="36" t="s">
        <v>45</v>
      </c>
      <c r="DN94" s="37">
        <v>64</v>
      </c>
      <c r="DO94" s="38">
        <v>38</v>
      </c>
      <c r="DP94" s="39">
        <f t="shared" si="48"/>
        <v>0.59375</v>
      </c>
      <c r="DR94" s="36" t="s">
        <v>45</v>
      </c>
      <c r="DS94" s="37">
        <v>66</v>
      </c>
      <c r="DT94" s="38"/>
      <c r="DU94" s="39">
        <f t="shared" si="49"/>
        <v>0</v>
      </c>
    </row>
    <row r="95" spans="1:125">
      <c r="A95" s="6"/>
      <c r="B95" s="40" t="s">
        <v>4</v>
      </c>
      <c r="C95" s="41">
        <v>56</v>
      </c>
      <c r="D95" s="42">
        <v>24</v>
      </c>
      <c r="E95" s="43">
        <f t="shared" si="25"/>
        <v>0.42857142857142855</v>
      </c>
      <c r="G95" s="40" t="s">
        <v>4</v>
      </c>
      <c r="H95" s="41">
        <v>56</v>
      </c>
      <c r="I95" s="42">
        <v>24</v>
      </c>
      <c r="J95" s="43">
        <f t="shared" si="26"/>
        <v>0.42857142857142855</v>
      </c>
      <c r="K95" s="60"/>
      <c r="L95" s="40" t="s">
        <v>4</v>
      </c>
      <c r="M95" s="41">
        <v>57</v>
      </c>
      <c r="N95" s="42">
        <v>25</v>
      </c>
      <c r="O95" s="43">
        <f t="shared" si="27"/>
        <v>0.43859649122807015</v>
      </c>
      <c r="Q95" s="40" t="s">
        <v>4</v>
      </c>
      <c r="R95" s="41">
        <v>57</v>
      </c>
      <c r="S95" s="42">
        <v>25</v>
      </c>
      <c r="T95" s="43">
        <f t="shared" si="28"/>
        <v>0.43859649122807015</v>
      </c>
      <c r="V95" s="40" t="s">
        <v>4</v>
      </c>
      <c r="W95" s="41">
        <v>56</v>
      </c>
      <c r="X95" s="42">
        <v>26</v>
      </c>
      <c r="Y95" s="43">
        <f t="shared" si="29"/>
        <v>0.4642857142857143</v>
      </c>
      <c r="AA95" s="40" t="s">
        <v>4</v>
      </c>
      <c r="AB95" s="41">
        <v>57</v>
      </c>
      <c r="AC95" s="42">
        <v>27</v>
      </c>
      <c r="AD95" s="43">
        <f t="shared" si="30"/>
        <v>0.47368421052631576</v>
      </c>
      <c r="AF95" s="40" t="s">
        <v>4</v>
      </c>
      <c r="AG95" s="41">
        <v>58</v>
      </c>
      <c r="AH95" s="42">
        <v>28</v>
      </c>
      <c r="AI95" s="43">
        <f t="shared" si="31"/>
        <v>0.48275862068965519</v>
      </c>
      <c r="AK95" s="40" t="s">
        <v>4</v>
      </c>
      <c r="AL95" s="41">
        <v>58</v>
      </c>
      <c r="AM95" s="42">
        <v>28</v>
      </c>
      <c r="AN95" s="43">
        <f t="shared" si="32"/>
        <v>0.48275862068965519</v>
      </c>
      <c r="AP95" s="40" t="s">
        <v>4</v>
      </c>
      <c r="AQ95" s="41">
        <v>59</v>
      </c>
      <c r="AR95" s="42">
        <v>28</v>
      </c>
      <c r="AS95" s="43">
        <f t="shared" si="33"/>
        <v>0.47457627118644069</v>
      </c>
      <c r="AU95" s="40" t="s">
        <v>4</v>
      </c>
      <c r="AV95" s="41">
        <v>59</v>
      </c>
      <c r="AW95" s="42">
        <v>29</v>
      </c>
      <c r="AX95" s="43">
        <f t="shared" si="34"/>
        <v>0.49152542372881358</v>
      </c>
      <c r="AZ95" s="40" t="s">
        <v>4</v>
      </c>
      <c r="BA95" s="41">
        <v>59</v>
      </c>
      <c r="BB95" s="42">
        <v>29</v>
      </c>
      <c r="BC95" s="43">
        <f t="shared" si="35"/>
        <v>0.49152542372881358</v>
      </c>
      <c r="BE95" s="40" t="s">
        <v>4</v>
      </c>
      <c r="BF95" s="41">
        <v>59</v>
      </c>
      <c r="BG95" s="42">
        <v>29</v>
      </c>
      <c r="BH95" s="43">
        <f t="shared" si="36"/>
        <v>0.49152542372881358</v>
      </c>
      <c r="BJ95" s="40" t="s">
        <v>4</v>
      </c>
      <c r="BK95" s="41">
        <v>60</v>
      </c>
      <c r="BL95" s="42">
        <v>29</v>
      </c>
      <c r="BM95" s="43">
        <f t="shared" si="37"/>
        <v>0.48333333333333334</v>
      </c>
      <c r="BO95" s="40" t="s">
        <v>4</v>
      </c>
      <c r="BP95" s="41">
        <v>59</v>
      </c>
      <c r="BQ95" s="42">
        <v>29</v>
      </c>
      <c r="BR95" s="43">
        <f t="shared" si="38"/>
        <v>0.49152542372881358</v>
      </c>
      <c r="BT95" s="40" t="s">
        <v>4</v>
      </c>
      <c r="BU95" s="41">
        <v>58</v>
      </c>
      <c r="BV95" s="42">
        <v>30</v>
      </c>
      <c r="BW95" s="43">
        <f t="shared" si="39"/>
        <v>0.51724137931034486</v>
      </c>
      <c r="BY95" s="40" t="s">
        <v>4</v>
      </c>
      <c r="BZ95" s="41">
        <v>56</v>
      </c>
      <c r="CA95" s="42">
        <v>30</v>
      </c>
      <c r="CB95" s="43">
        <f t="shared" si="40"/>
        <v>0.5357142857142857</v>
      </c>
      <c r="CD95" s="40" t="s">
        <v>4</v>
      </c>
      <c r="CE95" s="41">
        <v>56</v>
      </c>
      <c r="CF95" s="42">
        <v>30</v>
      </c>
      <c r="CG95" s="43">
        <f t="shared" si="41"/>
        <v>0.5357142857142857</v>
      </c>
      <c r="CI95" s="40" t="s">
        <v>4</v>
      </c>
      <c r="CJ95" s="41">
        <v>57</v>
      </c>
      <c r="CK95" s="42">
        <v>30</v>
      </c>
      <c r="CL95" s="43">
        <f t="shared" si="42"/>
        <v>0.52631578947368418</v>
      </c>
      <c r="CN95" s="40" t="s">
        <v>4</v>
      </c>
      <c r="CO95" s="41">
        <v>56</v>
      </c>
      <c r="CP95" s="42">
        <v>30</v>
      </c>
      <c r="CQ95" s="43">
        <f t="shared" si="43"/>
        <v>0.5357142857142857</v>
      </c>
      <c r="CS95" s="40" t="s">
        <v>4</v>
      </c>
      <c r="CT95" s="41">
        <v>57</v>
      </c>
      <c r="CU95" s="42">
        <v>31</v>
      </c>
      <c r="CV95" s="43">
        <f t="shared" si="44"/>
        <v>0.54385964912280704</v>
      </c>
      <c r="CX95" s="40" t="s">
        <v>4</v>
      </c>
      <c r="CY95" s="41">
        <v>57</v>
      </c>
      <c r="CZ95" s="42">
        <v>32</v>
      </c>
      <c r="DA95" s="43">
        <f t="shared" si="45"/>
        <v>0.56140350877192979</v>
      </c>
      <c r="DC95" s="40" t="s">
        <v>4</v>
      </c>
      <c r="DD95" s="41">
        <v>58</v>
      </c>
      <c r="DE95" s="42">
        <v>33</v>
      </c>
      <c r="DF95" s="43">
        <f t="shared" si="46"/>
        <v>0.56896551724137934</v>
      </c>
      <c r="DH95" s="40" t="s">
        <v>4</v>
      </c>
      <c r="DI95" s="41">
        <v>57</v>
      </c>
      <c r="DJ95" s="42">
        <v>34</v>
      </c>
      <c r="DK95" s="43">
        <f t="shared" si="47"/>
        <v>0.59649122807017541</v>
      </c>
      <c r="DM95" s="40" t="s">
        <v>4</v>
      </c>
      <c r="DN95" s="41">
        <v>57</v>
      </c>
      <c r="DO95" s="42">
        <v>34</v>
      </c>
      <c r="DP95" s="43">
        <f t="shared" si="48"/>
        <v>0.59649122807017541</v>
      </c>
      <c r="DR95" s="40" t="s">
        <v>4</v>
      </c>
      <c r="DS95" s="41">
        <v>59</v>
      </c>
      <c r="DT95" s="42"/>
      <c r="DU95" s="43">
        <f t="shared" si="49"/>
        <v>0</v>
      </c>
    </row>
    <row r="96" spans="1:125">
      <c r="A96" s="6"/>
      <c r="B96" s="40" t="s">
        <v>5</v>
      </c>
      <c r="C96" s="41">
        <v>8</v>
      </c>
      <c r="D96" s="42">
        <v>4</v>
      </c>
      <c r="E96" s="43">
        <f t="shared" si="25"/>
        <v>0.5</v>
      </c>
      <c r="G96" s="40" t="s">
        <v>5</v>
      </c>
      <c r="H96" s="41">
        <v>8</v>
      </c>
      <c r="I96" s="42">
        <v>4</v>
      </c>
      <c r="J96" s="43">
        <f t="shared" si="26"/>
        <v>0.5</v>
      </c>
      <c r="K96" s="60"/>
      <c r="L96" s="40" t="s">
        <v>5</v>
      </c>
      <c r="M96" s="41">
        <v>8</v>
      </c>
      <c r="N96" s="42">
        <v>4</v>
      </c>
      <c r="O96" s="43">
        <f t="shared" si="27"/>
        <v>0.5</v>
      </c>
      <c r="Q96" s="40" t="s">
        <v>5</v>
      </c>
      <c r="R96" s="41">
        <v>8</v>
      </c>
      <c r="S96" s="42">
        <v>4</v>
      </c>
      <c r="T96" s="43">
        <f t="shared" si="28"/>
        <v>0.5</v>
      </c>
      <c r="V96" s="40" t="s">
        <v>5</v>
      </c>
      <c r="W96" s="41">
        <v>7</v>
      </c>
      <c r="X96" s="42">
        <v>4</v>
      </c>
      <c r="Y96" s="43">
        <f t="shared" si="29"/>
        <v>0.5714285714285714</v>
      </c>
      <c r="AA96" s="40" t="s">
        <v>5</v>
      </c>
      <c r="AB96" s="41">
        <v>7</v>
      </c>
      <c r="AC96" s="42">
        <v>4</v>
      </c>
      <c r="AD96" s="43">
        <f t="shared" si="30"/>
        <v>0.5714285714285714</v>
      </c>
      <c r="AF96" s="40" t="s">
        <v>5</v>
      </c>
      <c r="AG96" s="41">
        <v>7</v>
      </c>
      <c r="AH96" s="42">
        <v>4</v>
      </c>
      <c r="AI96" s="43">
        <f t="shared" si="31"/>
        <v>0.5714285714285714</v>
      </c>
      <c r="AK96" s="40" t="s">
        <v>5</v>
      </c>
      <c r="AL96" s="41">
        <v>7</v>
      </c>
      <c r="AM96" s="42">
        <v>4</v>
      </c>
      <c r="AN96" s="43">
        <f t="shared" si="32"/>
        <v>0.5714285714285714</v>
      </c>
      <c r="AP96" s="40" t="s">
        <v>5</v>
      </c>
      <c r="AQ96" s="41">
        <v>7</v>
      </c>
      <c r="AR96" s="42">
        <v>4</v>
      </c>
      <c r="AS96" s="43">
        <f t="shared" si="33"/>
        <v>0.5714285714285714</v>
      </c>
      <c r="AU96" s="40" t="s">
        <v>5</v>
      </c>
      <c r="AV96" s="41">
        <v>7</v>
      </c>
      <c r="AW96" s="42">
        <v>4</v>
      </c>
      <c r="AX96" s="43">
        <f t="shared" si="34"/>
        <v>0.5714285714285714</v>
      </c>
      <c r="AZ96" s="40" t="s">
        <v>5</v>
      </c>
      <c r="BA96" s="41">
        <v>7</v>
      </c>
      <c r="BB96" s="42">
        <v>4</v>
      </c>
      <c r="BC96" s="43">
        <f t="shared" si="35"/>
        <v>0.5714285714285714</v>
      </c>
      <c r="BE96" s="40" t="s">
        <v>5</v>
      </c>
      <c r="BF96" s="41">
        <v>7</v>
      </c>
      <c r="BG96" s="42">
        <v>4</v>
      </c>
      <c r="BH96" s="43">
        <f t="shared" si="36"/>
        <v>0.5714285714285714</v>
      </c>
      <c r="BJ96" s="40" t="s">
        <v>5</v>
      </c>
      <c r="BK96" s="41">
        <v>7</v>
      </c>
      <c r="BL96" s="42">
        <v>4</v>
      </c>
      <c r="BM96" s="43">
        <f t="shared" si="37"/>
        <v>0.5714285714285714</v>
      </c>
      <c r="BO96" s="40" t="s">
        <v>5</v>
      </c>
      <c r="BP96" s="41">
        <v>7</v>
      </c>
      <c r="BQ96" s="42">
        <v>4</v>
      </c>
      <c r="BR96" s="43">
        <f t="shared" si="38"/>
        <v>0.5714285714285714</v>
      </c>
      <c r="BT96" s="40" t="s">
        <v>5</v>
      </c>
      <c r="BU96" s="41">
        <v>7</v>
      </c>
      <c r="BV96" s="42">
        <v>4</v>
      </c>
      <c r="BW96" s="43">
        <f t="shared" si="39"/>
        <v>0.5714285714285714</v>
      </c>
      <c r="BY96" s="40" t="s">
        <v>5</v>
      </c>
      <c r="BZ96" s="41">
        <v>7</v>
      </c>
      <c r="CA96" s="42">
        <v>4</v>
      </c>
      <c r="CB96" s="43">
        <f t="shared" si="40"/>
        <v>0.5714285714285714</v>
      </c>
      <c r="CD96" s="40" t="s">
        <v>5</v>
      </c>
      <c r="CE96" s="41">
        <v>7</v>
      </c>
      <c r="CF96" s="42">
        <v>4</v>
      </c>
      <c r="CG96" s="43">
        <f t="shared" si="41"/>
        <v>0.5714285714285714</v>
      </c>
      <c r="CI96" s="40" t="s">
        <v>5</v>
      </c>
      <c r="CJ96" s="41">
        <v>7</v>
      </c>
      <c r="CK96" s="42">
        <v>4</v>
      </c>
      <c r="CL96" s="43">
        <f t="shared" si="42"/>
        <v>0.5714285714285714</v>
      </c>
      <c r="CN96" s="40" t="s">
        <v>5</v>
      </c>
      <c r="CO96" s="41">
        <v>7</v>
      </c>
      <c r="CP96" s="42">
        <v>4</v>
      </c>
      <c r="CQ96" s="43">
        <f t="shared" si="43"/>
        <v>0.5714285714285714</v>
      </c>
      <c r="CS96" s="40" t="s">
        <v>5</v>
      </c>
      <c r="CT96" s="41">
        <v>7</v>
      </c>
      <c r="CU96" s="42">
        <v>4</v>
      </c>
      <c r="CV96" s="43">
        <f t="shared" si="44"/>
        <v>0.5714285714285714</v>
      </c>
      <c r="CX96" s="40" t="s">
        <v>5</v>
      </c>
      <c r="CY96" s="41">
        <v>7</v>
      </c>
      <c r="CZ96" s="42">
        <v>4</v>
      </c>
      <c r="DA96" s="43">
        <f t="shared" si="45"/>
        <v>0.5714285714285714</v>
      </c>
      <c r="DC96" s="40" t="s">
        <v>5</v>
      </c>
      <c r="DD96" s="41">
        <v>7</v>
      </c>
      <c r="DE96" s="42">
        <v>4</v>
      </c>
      <c r="DF96" s="43">
        <f t="shared" si="46"/>
        <v>0.5714285714285714</v>
      </c>
      <c r="DH96" s="40" t="s">
        <v>5</v>
      </c>
      <c r="DI96" s="41">
        <v>7</v>
      </c>
      <c r="DJ96" s="42">
        <v>4</v>
      </c>
      <c r="DK96" s="43">
        <f t="shared" si="47"/>
        <v>0.5714285714285714</v>
      </c>
      <c r="DM96" s="40" t="s">
        <v>5</v>
      </c>
      <c r="DN96" s="41">
        <v>7</v>
      </c>
      <c r="DO96" s="42">
        <v>4</v>
      </c>
      <c r="DP96" s="43">
        <f t="shared" si="48"/>
        <v>0.5714285714285714</v>
      </c>
      <c r="DR96" s="40" t="s">
        <v>5</v>
      </c>
      <c r="DS96" s="41">
        <v>7</v>
      </c>
      <c r="DT96" s="42"/>
      <c r="DU96" s="43">
        <f t="shared" si="49"/>
        <v>0</v>
      </c>
    </row>
    <row r="97" spans="1:125">
      <c r="A97" s="3" t="s">
        <v>92</v>
      </c>
      <c r="B97" s="36" t="s">
        <v>45</v>
      </c>
      <c r="C97" s="37">
        <v>9</v>
      </c>
      <c r="D97" s="38"/>
      <c r="E97" s="39">
        <f t="shared" ref="E97:E102" si="50">IF(C97=0,0,D97/C97)</f>
        <v>0</v>
      </c>
      <c r="G97" s="36" t="s">
        <v>45</v>
      </c>
      <c r="H97" s="37">
        <v>9</v>
      </c>
      <c r="I97" s="38"/>
      <c r="J97" s="39">
        <f t="shared" si="26"/>
        <v>0</v>
      </c>
      <c r="K97" s="60"/>
      <c r="L97" s="36" t="s">
        <v>45</v>
      </c>
      <c r="M97" s="37">
        <v>9</v>
      </c>
      <c r="N97" s="38"/>
      <c r="O97" s="39">
        <f t="shared" si="27"/>
        <v>0</v>
      </c>
      <c r="Q97" s="36" t="s">
        <v>45</v>
      </c>
      <c r="R97" s="37">
        <v>9</v>
      </c>
      <c r="S97" s="38"/>
      <c r="T97" s="39">
        <f t="shared" si="28"/>
        <v>0</v>
      </c>
      <c r="V97" s="36" t="s">
        <v>45</v>
      </c>
      <c r="W97" s="37">
        <v>9</v>
      </c>
      <c r="X97" s="38"/>
      <c r="Y97" s="39">
        <f t="shared" si="29"/>
        <v>0</v>
      </c>
      <c r="AA97" s="36" t="s">
        <v>45</v>
      </c>
      <c r="AB97" s="37">
        <v>9</v>
      </c>
      <c r="AC97" s="38"/>
      <c r="AD97" s="39">
        <f t="shared" si="30"/>
        <v>0</v>
      </c>
      <c r="AF97" s="36" t="s">
        <v>45</v>
      </c>
      <c r="AG97" s="37">
        <v>9</v>
      </c>
      <c r="AH97" s="38"/>
      <c r="AI97" s="39">
        <f t="shared" si="31"/>
        <v>0</v>
      </c>
      <c r="AK97" s="36" t="s">
        <v>45</v>
      </c>
      <c r="AL97" s="37">
        <v>13</v>
      </c>
      <c r="AM97" s="38"/>
      <c r="AN97" s="39">
        <f t="shared" si="32"/>
        <v>0</v>
      </c>
      <c r="AP97" s="36" t="s">
        <v>45</v>
      </c>
      <c r="AQ97" s="37">
        <v>15</v>
      </c>
      <c r="AR97" s="38"/>
      <c r="AS97" s="39">
        <f t="shared" si="33"/>
        <v>0</v>
      </c>
      <c r="AU97" s="36" t="s">
        <v>45</v>
      </c>
      <c r="AV97" s="37">
        <v>15</v>
      </c>
      <c r="AW97" s="38"/>
      <c r="AX97" s="39">
        <f t="shared" si="34"/>
        <v>0</v>
      </c>
      <c r="AZ97" s="36" t="s">
        <v>45</v>
      </c>
      <c r="BA97" s="37">
        <v>16</v>
      </c>
      <c r="BB97" s="38"/>
      <c r="BC97" s="39">
        <f t="shared" si="35"/>
        <v>0</v>
      </c>
      <c r="BE97" s="36" t="s">
        <v>45</v>
      </c>
      <c r="BF97" s="37">
        <v>18</v>
      </c>
      <c r="BG97" s="38"/>
      <c r="BH97" s="39">
        <f t="shared" si="36"/>
        <v>0</v>
      </c>
      <c r="BJ97" s="36" t="s">
        <v>45</v>
      </c>
      <c r="BK97" s="37">
        <v>18</v>
      </c>
      <c r="BL97" s="38"/>
      <c r="BM97" s="39">
        <f t="shared" si="37"/>
        <v>0</v>
      </c>
      <c r="BO97" s="36" t="s">
        <v>45</v>
      </c>
      <c r="BP97" s="37">
        <v>21</v>
      </c>
      <c r="BQ97" s="38"/>
      <c r="BR97" s="39">
        <f t="shared" si="38"/>
        <v>0</v>
      </c>
      <c r="BT97" s="36" t="s">
        <v>45</v>
      </c>
      <c r="BU97" s="37">
        <v>21</v>
      </c>
      <c r="BV97" s="38"/>
      <c r="BW97" s="39">
        <f t="shared" si="39"/>
        <v>0</v>
      </c>
      <c r="BY97" s="36" t="s">
        <v>45</v>
      </c>
      <c r="BZ97" s="37">
        <v>23</v>
      </c>
      <c r="CA97" s="38"/>
      <c r="CB97" s="39">
        <f t="shared" si="40"/>
        <v>0</v>
      </c>
      <c r="CD97" s="36" t="s">
        <v>45</v>
      </c>
      <c r="CE97" s="37">
        <v>23</v>
      </c>
      <c r="CF97" s="38"/>
      <c r="CG97" s="39">
        <f t="shared" si="41"/>
        <v>0</v>
      </c>
      <c r="CI97" s="36" t="s">
        <v>45</v>
      </c>
      <c r="CJ97" s="37">
        <v>23</v>
      </c>
      <c r="CK97" s="38"/>
      <c r="CL97" s="39">
        <f t="shared" si="42"/>
        <v>0</v>
      </c>
      <c r="CN97" s="36" t="s">
        <v>45</v>
      </c>
      <c r="CO97" s="37">
        <v>21</v>
      </c>
      <c r="CP97" s="38"/>
      <c r="CQ97" s="39">
        <f t="shared" si="43"/>
        <v>0</v>
      </c>
      <c r="CS97" s="36" t="s">
        <v>45</v>
      </c>
      <c r="CT97" s="37">
        <v>22</v>
      </c>
      <c r="CU97" s="38"/>
      <c r="CV97" s="39">
        <f t="shared" si="44"/>
        <v>0</v>
      </c>
      <c r="CX97" s="36" t="s">
        <v>45</v>
      </c>
      <c r="CY97" s="37">
        <v>22</v>
      </c>
      <c r="CZ97" s="38"/>
      <c r="DA97" s="39">
        <f t="shared" si="45"/>
        <v>0</v>
      </c>
      <c r="DC97" s="36" t="s">
        <v>45</v>
      </c>
      <c r="DD97" s="37">
        <v>22</v>
      </c>
      <c r="DE97" s="38"/>
      <c r="DF97" s="39">
        <f t="shared" si="46"/>
        <v>0</v>
      </c>
      <c r="DH97" s="36" t="s">
        <v>45</v>
      </c>
      <c r="DI97" s="37">
        <v>22</v>
      </c>
      <c r="DJ97" s="38"/>
      <c r="DK97" s="39">
        <f t="shared" si="47"/>
        <v>0</v>
      </c>
      <c r="DM97" s="36" t="s">
        <v>45</v>
      </c>
      <c r="DN97" s="37">
        <v>24</v>
      </c>
      <c r="DO97" s="38"/>
      <c r="DP97" s="39">
        <f t="shared" si="48"/>
        <v>0</v>
      </c>
      <c r="DR97" s="36" t="s">
        <v>45</v>
      </c>
      <c r="DS97" s="37">
        <v>28</v>
      </c>
      <c r="DT97" s="38"/>
      <c r="DU97" s="39">
        <f t="shared" si="49"/>
        <v>0</v>
      </c>
    </row>
    <row r="98" spans="1:125">
      <c r="A98" s="6"/>
      <c r="B98" s="40" t="s">
        <v>4</v>
      </c>
      <c r="C98" s="41">
        <v>7</v>
      </c>
      <c r="D98" s="42"/>
      <c r="E98" s="43">
        <f t="shared" si="50"/>
        <v>0</v>
      </c>
      <c r="G98" s="40" t="s">
        <v>4</v>
      </c>
      <c r="H98" s="41">
        <v>7</v>
      </c>
      <c r="I98" s="42"/>
      <c r="J98" s="43">
        <f t="shared" si="26"/>
        <v>0</v>
      </c>
      <c r="K98" s="60"/>
      <c r="L98" s="40" t="s">
        <v>4</v>
      </c>
      <c r="M98" s="41">
        <v>7</v>
      </c>
      <c r="N98" s="42"/>
      <c r="O98" s="43">
        <f t="shared" si="27"/>
        <v>0</v>
      </c>
      <c r="Q98" s="40" t="s">
        <v>4</v>
      </c>
      <c r="R98" s="41">
        <v>7</v>
      </c>
      <c r="S98" s="42"/>
      <c r="T98" s="43">
        <f t="shared" si="28"/>
        <v>0</v>
      </c>
      <c r="V98" s="40" t="s">
        <v>4</v>
      </c>
      <c r="W98" s="41">
        <v>7</v>
      </c>
      <c r="X98" s="42"/>
      <c r="Y98" s="43">
        <f t="shared" si="29"/>
        <v>0</v>
      </c>
      <c r="AA98" s="40" t="s">
        <v>4</v>
      </c>
      <c r="AB98" s="41">
        <v>7</v>
      </c>
      <c r="AC98" s="42"/>
      <c r="AD98" s="43">
        <f t="shared" si="30"/>
        <v>0</v>
      </c>
      <c r="AF98" s="40" t="s">
        <v>4</v>
      </c>
      <c r="AG98" s="41">
        <v>7</v>
      </c>
      <c r="AH98" s="42"/>
      <c r="AI98" s="43">
        <f t="shared" si="31"/>
        <v>0</v>
      </c>
      <c r="AK98" s="40" t="s">
        <v>4</v>
      </c>
      <c r="AL98" s="41">
        <v>10</v>
      </c>
      <c r="AM98" s="42"/>
      <c r="AN98" s="43">
        <f t="shared" si="32"/>
        <v>0</v>
      </c>
      <c r="AP98" s="40" t="s">
        <v>4</v>
      </c>
      <c r="AQ98" s="41">
        <v>11</v>
      </c>
      <c r="AR98" s="42"/>
      <c r="AS98" s="43">
        <f t="shared" si="33"/>
        <v>0</v>
      </c>
      <c r="AU98" s="40" t="s">
        <v>4</v>
      </c>
      <c r="AV98" s="41">
        <v>11</v>
      </c>
      <c r="AW98" s="42"/>
      <c r="AX98" s="43">
        <f t="shared" si="34"/>
        <v>0</v>
      </c>
      <c r="AZ98" s="40" t="s">
        <v>4</v>
      </c>
      <c r="BA98" s="41">
        <v>11</v>
      </c>
      <c r="BB98" s="42"/>
      <c r="BC98" s="43">
        <f t="shared" si="35"/>
        <v>0</v>
      </c>
      <c r="BE98" s="40" t="s">
        <v>4</v>
      </c>
      <c r="BF98" s="41">
        <v>13</v>
      </c>
      <c r="BG98" s="42"/>
      <c r="BH98" s="43">
        <f t="shared" si="36"/>
        <v>0</v>
      </c>
      <c r="BJ98" s="40" t="s">
        <v>4</v>
      </c>
      <c r="BK98" s="41">
        <v>13</v>
      </c>
      <c r="BL98" s="42"/>
      <c r="BM98" s="43">
        <f t="shared" si="37"/>
        <v>0</v>
      </c>
      <c r="BO98" s="40" t="s">
        <v>4</v>
      </c>
      <c r="BP98" s="41">
        <v>16</v>
      </c>
      <c r="BQ98" s="42"/>
      <c r="BR98" s="43">
        <f t="shared" si="38"/>
        <v>0</v>
      </c>
      <c r="BT98" s="40" t="s">
        <v>4</v>
      </c>
      <c r="BU98" s="41">
        <v>16</v>
      </c>
      <c r="BV98" s="42"/>
      <c r="BW98" s="43">
        <f t="shared" si="39"/>
        <v>0</v>
      </c>
      <c r="BY98" s="40" t="s">
        <v>4</v>
      </c>
      <c r="BZ98" s="41">
        <v>18</v>
      </c>
      <c r="CA98" s="42"/>
      <c r="CB98" s="43">
        <f t="shared" si="40"/>
        <v>0</v>
      </c>
      <c r="CD98" s="40" t="s">
        <v>4</v>
      </c>
      <c r="CE98" s="41">
        <v>18</v>
      </c>
      <c r="CF98" s="42"/>
      <c r="CG98" s="43">
        <f t="shared" si="41"/>
        <v>0</v>
      </c>
      <c r="CI98" s="40" t="s">
        <v>4</v>
      </c>
      <c r="CJ98" s="41">
        <v>18</v>
      </c>
      <c r="CK98" s="42"/>
      <c r="CL98" s="43">
        <f t="shared" si="42"/>
        <v>0</v>
      </c>
      <c r="CN98" s="40" t="s">
        <v>4</v>
      </c>
      <c r="CO98" s="41">
        <v>17</v>
      </c>
      <c r="CP98" s="42"/>
      <c r="CQ98" s="43">
        <f t="shared" si="43"/>
        <v>0</v>
      </c>
      <c r="CS98" s="40" t="s">
        <v>4</v>
      </c>
      <c r="CT98" s="41">
        <v>18</v>
      </c>
      <c r="CU98" s="42"/>
      <c r="CV98" s="43">
        <f t="shared" si="44"/>
        <v>0</v>
      </c>
      <c r="CX98" s="40" t="s">
        <v>4</v>
      </c>
      <c r="CY98" s="41">
        <v>18</v>
      </c>
      <c r="CZ98" s="42"/>
      <c r="DA98" s="43">
        <f t="shared" si="45"/>
        <v>0</v>
      </c>
      <c r="DC98" s="40" t="s">
        <v>4</v>
      </c>
      <c r="DD98" s="41">
        <v>18</v>
      </c>
      <c r="DE98" s="42"/>
      <c r="DF98" s="43">
        <f t="shared" si="46"/>
        <v>0</v>
      </c>
      <c r="DH98" s="40" t="s">
        <v>4</v>
      </c>
      <c r="DI98" s="41">
        <v>18</v>
      </c>
      <c r="DJ98" s="42"/>
      <c r="DK98" s="43">
        <f t="shared" si="47"/>
        <v>0</v>
      </c>
      <c r="DM98" s="40" t="s">
        <v>4</v>
      </c>
      <c r="DN98" s="41">
        <v>19</v>
      </c>
      <c r="DO98" s="42"/>
      <c r="DP98" s="43">
        <f t="shared" si="48"/>
        <v>0</v>
      </c>
      <c r="DR98" s="40" t="s">
        <v>4</v>
      </c>
      <c r="DS98" s="41">
        <v>23</v>
      </c>
      <c r="DT98" s="42"/>
      <c r="DU98" s="43">
        <f t="shared" si="49"/>
        <v>0</v>
      </c>
    </row>
    <row r="99" spans="1:125">
      <c r="A99" s="6"/>
      <c r="B99" s="40" t="s">
        <v>5</v>
      </c>
      <c r="C99" s="41">
        <v>2</v>
      </c>
      <c r="D99" s="42"/>
      <c r="E99" s="43">
        <f t="shared" si="50"/>
        <v>0</v>
      </c>
      <c r="G99" s="40" t="s">
        <v>5</v>
      </c>
      <c r="H99" s="41">
        <v>2</v>
      </c>
      <c r="I99" s="42"/>
      <c r="J99" s="43">
        <f t="shared" si="26"/>
        <v>0</v>
      </c>
      <c r="K99" s="60"/>
      <c r="L99" s="40" t="s">
        <v>5</v>
      </c>
      <c r="M99" s="41">
        <v>2</v>
      </c>
      <c r="N99" s="42"/>
      <c r="O99" s="43">
        <f t="shared" si="27"/>
        <v>0</v>
      </c>
      <c r="Q99" s="40" t="s">
        <v>5</v>
      </c>
      <c r="R99" s="41">
        <v>2</v>
      </c>
      <c r="S99" s="42"/>
      <c r="T99" s="43">
        <f t="shared" si="28"/>
        <v>0</v>
      </c>
      <c r="V99" s="40" t="s">
        <v>5</v>
      </c>
      <c r="W99" s="41">
        <v>2</v>
      </c>
      <c r="X99" s="42"/>
      <c r="Y99" s="43">
        <f t="shared" si="29"/>
        <v>0</v>
      </c>
      <c r="AA99" s="40" t="s">
        <v>5</v>
      </c>
      <c r="AB99" s="41">
        <v>2</v>
      </c>
      <c r="AC99" s="42"/>
      <c r="AD99" s="43">
        <f t="shared" si="30"/>
        <v>0</v>
      </c>
      <c r="AF99" s="40" t="s">
        <v>5</v>
      </c>
      <c r="AG99" s="41">
        <v>2</v>
      </c>
      <c r="AH99" s="42"/>
      <c r="AI99" s="43">
        <f t="shared" si="31"/>
        <v>0</v>
      </c>
      <c r="AK99" s="40" t="s">
        <v>5</v>
      </c>
      <c r="AL99" s="41">
        <v>3</v>
      </c>
      <c r="AM99" s="42"/>
      <c r="AN99" s="43">
        <f t="shared" si="32"/>
        <v>0</v>
      </c>
      <c r="AP99" s="40" t="s">
        <v>5</v>
      </c>
      <c r="AQ99" s="41">
        <v>4</v>
      </c>
      <c r="AR99" s="42"/>
      <c r="AS99" s="43">
        <f t="shared" si="33"/>
        <v>0</v>
      </c>
      <c r="AU99" s="40" t="s">
        <v>5</v>
      </c>
      <c r="AV99" s="41">
        <v>4</v>
      </c>
      <c r="AW99" s="42"/>
      <c r="AX99" s="43">
        <f t="shared" si="34"/>
        <v>0</v>
      </c>
      <c r="AZ99" s="40" t="s">
        <v>5</v>
      </c>
      <c r="BA99" s="41">
        <v>5</v>
      </c>
      <c r="BB99" s="42"/>
      <c r="BC99" s="43">
        <f t="shared" si="35"/>
        <v>0</v>
      </c>
      <c r="BE99" s="40" t="s">
        <v>5</v>
      </c>
      <c r="BF99" s="41">
        <v>5</v>
      </c>
      <c r="BG99" s="42"/>
      <c r="BH99" s="43">
        <f t="shared" si="36"/>
        <v>0</v>
      </c>
      <c r="BJ99" s="40" t="s">
        <v>5</v>
      </c>
      <c r="BK99" s="41">
        <v>5</v>
      </c>
      <c r="BL99" s="42"/>
      <c r="BM99" s="43">
        <f t="shared" si="37"/>
        <v>0</v>
      </c>
      <c r="BO99" s="40" t="s">
        <v>5</v>
      </c>
      <c r="BP99" s="41">
        <v>5</v>
      </c>
      <c r="BQ99" s="42"/>
      <c r="BR99" s="43">
        <f t="shared" si="38"/>
        <v>0</v>
      </c>
      <c r="BT99" s="40" t="s">
        <v>5</v>
      </c>
      <c r="BU99" s="41">
        <v>5</v>
      </c>
      <c r="BV99" s="42"/>
      <c r="BW99" s="43">
        <f t="shared" si="39"/>
        <v>0</v>
      </c>
      <c r="BY99" s="40" t="s">
        <v>5</v>
      </c>
      <c r="BZ99" s="41">
        <v>5</v>
      </c>
      <c r="CA99" s="42"/>
      <c r="CB99" s="43">
        <f t="shared" si="40"/>
        <v>0</v>
      </c>
      <c r="CD99" s="40" t="s">
        <v>5</v>
      </c>
      <c r="CE99" s="41">
        <v>5</v>
      </c>
      <c r="CF99" s="42"/>
      <c r="CG99" s="43">
        <f t="shared" si="41"/>
        <v>0</v>
      </c>
      <c r="CI99" s="40" t="s">
        <v>5</v>
      </c>
      <c r="CJ99" s="41">
        <v>5</v>
      </c>
      <c r="CK99" s="42"/>
      <c r="CL99" s="43">
        <f t="shared" si="42"/>
        <v>0</v>
      </c>
      <c r="CN99" s="40" t="s">
        <v>5</v>
      </c>
      <c r="CO99" s="41">
        <v>4</v>
      </c>
      <c r="CP99" s="42"/>
      <c r="CQ99" s="43">
        <f t="shared" si="43"/>
        <v>0</v>
      </c>
      <c r="CS99" s="40" t="s">
        <v>5</v>
      </c>
      <c r="CT99" s="41">
        <v>4</v>
      </c>
      <c r="CU99" s="42"/>
      <c r="CV99" s="43">
        <f t="shared" si="44"/>
        <v>0</v>
      </c>
      <c r="CX99" s="40" t="s">
        <v>5</v>
      </c>
      <c r="CY99" s="41">
        <v>4</v>
      </c>
      <c r="CZ99" s="42"/>
      <c r="DA99" s="43">
        <f t="shared" si="45"/>
        <v>0</v>
      </c>
      <c r="DC99" s="40" t="s">
        <v>5</v>
      </c>
      <c r="DD99" s="41">
        <v>4</v>
      </c>
      <c r="DE99" s="42"/>
      <c r="DF99" s="43">
        <f t="shared" si="46"/>
        <v>0</v>
      </c>
      <c r="DH99" s="40" t="s">
        <v>5</v>
      </c>
      <c r="DI99" s="41">
        <v>4</v>
      </c>
      <c r="DJ99" s="42"/>
      <c r="DK99" s="43">
        <f t="shared" si="47"/>
        <v>0</v>
      </c>
      <c r="DM99" s="40" t="s">
        <v>5</v>
      </c>
      <c r="DN99" s="41">
        <v>5</v>
      </c>
      <c r="DO99" s="42"/>
      <c r="DP99" s="43">
        <f t="shared" si="48"/>
        <v>0</v>
      </c>
      <c r="DR99" s="40" t="s">
        <v>5</v>
      </c>
      <c r="DS99" s="41">
        <v>5</v>
      </c>
      <c r="DT99" s="42"/>
      <c r="DU99" s="43">
        <f t="shared" si="49"/>
        <v>0</v>
      </c>
    </row>
    <row r="100" spans="1:125">
      <c r="A100" s="3" t="s">
        <v>773</v>
      </c>
      <c r="B100" s="36" t="s">
        <v>45</v>
      </c>
      <c r="C100" s="37"/>
      <c r="D100" s="38"/>
      <c r="E100" s="39">
        <f t="shared" si="50"/>
        <v>0</v>
      </c>
      <c r="G100" s="36" t="s">
        <v>45</v>
      </c>
      <c r="H100" s="37">
        <v>3</v>
      </c>
      <c r="I100" s="38"/>
      <c r="J100" s="39">
        <f t="shared" si="26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27"/>
        <v>0.14285714285714285</v>
      </c>
      <c r="Q100" s="36" t="s">
        <v>45</v>
      </c>
      <c r="R100" s="37">
        <v>7</v>
      </c>
      <c r="S100" s="38">
        <v>1</v>
      </c>
      <c r="T100" s="39">
        <f t="shared" si="28"/>
        <v>0.14285714285714285</v>
      </c>
      <c r="V100" s="36" t="s">
        <v>45</v>
      </c>
      <c r="W100" s="37">
        <v>6</v>
      </c>
      <c r="X100" s="38">
        <v>1</v>
      </c>
      <c r="Y100" s="39">
        <f t="shared" si="29"/>
        <v>0.16666666666666666</v>
      </c>
      <c r="AA100" s="36" t="s">
        <v>45</v>
      </c>
      <c r="AB100" s="37">
        <v>6</v>
      </c>
      <c r="AC100" s="38">
        <v>1</v>
      </c>
      <c r="AD100" s="39">
        <f t="shared" si="30"/>
        <v>0.16666666666666666</v>
      </c>
      <c r="AF100" s="36" t="s">
        <v>45</v>
      </c>
      <c r="AG100" s="37">
        <v>7</v>
      </c>
      <c r="AH100" s="38">
        <v>1</v>
      </c>
      <c r="AI100" s="39">
        <f t="shared" si="31"/>
        <v>0.14285714285714285</v>
      </c>
      <c r="AK100" s="36" t="s">
        <v>45</v>
      </c>
      <c r="AL100" s="37">
        <v>8</v>
      </c>
      <c r="AM100" s="38">
        <v>1</v>
      </c>
      <c r="AN100" s="39">
        <f t="shared" si="32"/>
        <v>0.125</v>
      </c>
      <c r="AP100" s="36" t="s">
        <v>45</v>
      </c>
      <c r="AQ100" s="37">
        <v>8</v>
      </c>
      <c r="AR100" s="38">
        <v>1</v>
      </c>
      <c r="AS100" s="39">
        <f t="shared" si="33"/>
        <v>0.125</v>
      </c>
      <c r="AU100" s="36" t="s">
        <v>45</v>
      </c>
      <c r="AV100" s="37">
        <v>8</v>
      </c>
      <c r="AW100" s="38">
        <v>1</v>
      </c>
      <c r="AX100" s="39">
        <f t="shared" si="34"/>
        <v>0.125</v>
      </c>
      <c r="AZ100" s="36" t="s">
        <v>45</v>
      </c>
      <c r="BA100" s="37">
        <v>8</v>
      </c>
      <c r="BB100" s="38">
        <v>1</v>
      </c>
      <c r="BC100" s="39">
        <f t="shared" si="35"/>
        <v>0.125</v>
      </c>
      <c r="BE100" s="36" t="s">
        <v>45</v>
      </c>
      <c r="BF100" s="37">
        <v>7</v>
      </c>
      <c r="BG100" s="38">
        <v>1</v>
      </c>
      <c r="BH100" s="39">
        <f t="shared" si="36"/>
        <v>0.14285714285714285</v>
      </c>
      <c r="BJ100" s="36" t="s">
        <v>45</v>
      </c>
      <c r="BK100" s="37">
        <v>8</v>
      </c>
      <c r="BL100" s="38">
        <v>1</v>
      </c>
      <c r="BM100" s="39">
        <f t="shared" si="37"/>
        <v>0.125</v>
      </c>
      <c r="BO100" s="36" t="s">
        <v>45</v>
      </c>
      <c r="BP100" s="37">
        <v>8</v>
      </c>
      <c r="BQ100" s="38">
        <v>1</v>
      </c>
      <c r="BR100" s="39">
        <f t="shared" si="38"/>
        <v>0.125</v>
      </c>
      <c r="BT100" s="36" t="s">
        <v>45</v>
      </c>
      <c r="BU100" s="37">
        <v>8</v>
      </c>
      <c r="BV100" s="38">
        <v>1</v>
      </c>
      <c r="BW100" s="39">
        <f t="shared" si="39"/>
        <v>0.125</v>
      </c>
      <c r="BY100" s="36" t="s">
        <v>45</v>
      </c>
      <c r="BZ100" s="37">
        <v>8</v>
      </c>
      <c r="CA100" s="38"/>
      <c r="CB100" s="39">
        <f t="shared" si="40"/>
        <v>0</v>
      </c>
      <c r="CD100" s="36" t="s">
        <v>45</v>
      </c>
      <c r="CE100" s="37">
        <v>8</v>
      </c>
      <c r="CF100" s="38"/>
      <c r="CG100" s="39">
        <f t="shared" si="41"/>
        <v>0</v>
      </c>
      <c r="CI100" s="36" t="s">
        <v>45</v>
      </c>
      <c r="CJ100" s="37">
        <v>8</v>
      </c>
      <c r="CK100" s="38"/>
      <c r="CL100" s="39">
        <f t="shared" si="42"/>
        <v>0</v>
      </c>
      <c r="CN100" s="36" t="s">
        <v>45</v>
      </c>
      <c r="CO100" s="37">
        <v>8</v>
      </c>
      <c r="CP100" s="38"/>
      <c r="CQ100" s="39">
        <f t="shared" si="43"/>
        <v>0</v>
      </c>
      <c r="CS100" s="36" t="s">
        <v>45</v>
      </c>
      <c r="CT100" s="37">
        <v>7</v>
      </c>
      <c r="CU100" s="38"/>
      <c r="CV100" s="39">
        <f t="shared" si="44"/>
        <v>0</v>
      </c>
      <c r="CX100" s="36" t="s">
        <v>45</v>
      </c>
      <c r="CY100" s="37">
        <v>7</v>
      </c>
      <c r="CZ100" s="38"/>
      <c r="DA100" s="39">
        <f t="shared" si="45"/>
        <v>0</v>
      </c>
      <c r="DC100" s="36" t="s">
        <v>45</v>
      </c>
      <c r="DD100" s="37">
        <v>6</v>
      </c>
      <c r="DE100" s="38"/>
      <c r="DF100" s="39">
        <f t="shared" si="46"/>
        <v>0</v>
      </c>
      <c r="DH100" s="36" t="s">
        <v>45</v>
      </c>
      <c r="DI100" s="37">
        <v>6</v>
      </c>
      <c r="DJ100" s="38"/>
      <c r="DK100" s="39">
        <f t="shared" si="47"/>
        <v>0</v>
      </c>
      <c r="DM100" s="36" t="s">
        <v>45</v>
      </c>
      <c r="DN100" s="37">
        <v>6</v>
      </c>
      <c r="DO100" s="38"/>
      <c r="DP100" s="39">
        <f t="shared" si="48"/>
        <v>0</v>
      </c>
      <c r="DR100" s="36" t="s">
        <v>45</v>
      </c>
      <c r="DS100" s="37">
        <v>6</v>
      </c>
      <c r="DT100" s="38"/>
      <c r="DU100" s="39">
        <f t="shared" si="49"/>
        <v>0</v>
      </c>
    </row>
    <row r="101" spans="1:125">
      <c r="A101" s="6"/>
      <c r="B101" s="40" t="s">
        <v>4</v>
      </c>
      <c r="C101" s="41"/>
      <c r="D101" s="42"/>
      <c r="E101" s="43">
        <f t="shared" si="50"/>
        <v>0</v>
      </c>
      <c r="G101" s="40" t="s">
        <v>4</v>
      </c>
      <c r="H101" s="41">
        <v>1</v>
      </c>
      <c r="I101" s="42"/>
      <c r="J101" s="43">
        <f t="shared" si="26"/>
        <v>0</v>
      </c>
      <c r="K101" s="60"/>
      <c r="L101" s="40" t="s">
        <v>4</v>
      </c>
      <c r="M101" s="41">
        <v>5</v>
      </c>
      <c r="N101" s="42">
        <v>1</v>
      </c>
      <c r="O101" s="43">
        <f t="shared" si="27"/>
        <v>0.2</v>
      </c>
      <c r="Q101" s="40" t="s">
        <v>4</v>
      </c>
      <c r="R101" s="41">
        <v>5</v>
      </c>
      <c r="S101" s="42">
        <v>1</v>
      </c>
      <c r="T101" s="43">
        <f t="shared" si="28"/>
        <v>0.2</v>
      </c>
      <c r="V101" s="40" t="s">
        <v>4</v>
      </c>
      <c r="W101" s="41">
        <v>4</v>
      </c>
      <c r="X101" s="42">
        <v>1</v>
      </c>
      <c r="Y101" s="43">
        <f t="shared" si="29"/>
        <v>0.25</v>
      </c>
      <c r="AA101" s="40" t="s">
        <v>4</v>
      </c>
      <c r="AB101" s="41">
        <v>4</v>
      </c>
      <c r="AC101" s="42">
        <v>1</v>
      </c>
      <c r="AD101" s="43">
        <f t="shared" si="30"/>
        <v>0.25</v>
      </c>
      <c r="AF101" s="40" t="s">
        <v>4</v>
      </c>
      <c r="AG101" s="41">
        <v>5</v>
      </c>
      <c r="AH101" s="42">
        <v>1</v>
      </c>
      <c r="AI101" s="43">
        <f t="shared" si="31"/>
        <v>0.2</v>
      </c>
      <c r="AK101" s="40" t="s">
        <v>4</v>
      </c>
      <c r="AL101" s="41">
        <v>6</v>
      </c>
      <c r="AM101" s="42">
        <v>1</v>
      </c>
      <c r="AN101" s="43">
        <f t="shared" si="32"/>
        <v>0.16666666666666666</v>
      </c>
      <c r="AP101" s="40" t="s">
        <v>4</v>
      </c>
      <c r="AQ101" s="41">
        <v>6</v>
      </c>
      <c r="AR101" s="42">
        <v>1</v>
      </c>
      <c r="AS101" s="43">
        <f t="shared" si="33"/>
        <v>0.16666666666666666</v>
      </c>
      <c r="AU101" s="40" t="s">
        <v>4</v>
      </c>
      <c r="AV101" s="41">
        <v>6</v>
      </c>
      <c r="AW101" s="42">
        <v>1</v>
      </c>
      <c r="AX101" s="43">
        <f t="shared" si="34"/>
        <v>0.16666666666666666</v>
      </c>
      <c r="AZ101" s="40" t="s">
        <v>4</v>
      </c>
      <c r="BA101" s="41">
        <v>6</v>
      </c>
      <c r="BB101" s="42">
        <v>1</v>
      </c>
      <c r="BC101" s="43">
        <f t="shared" si="35"/>
        <v>0.16666666666666666</v>
      </c>
      <c r="BE101" s="40" t="s">
        <v>4</v>
      </c>
      <c r="BF101" s="41">
        <v>5</v>
      </c>
      <c r="BG101" s="42">
        <v>1</v>
      </c>
      <c r="BH101" s="43">
        <f t="shared" si="36"/>
        <v>0.2</v>
      </c>
      <c r="BJ101" s="40" t="s">
        <v>4</v>
      </c>
      <c r="BK101" s="41">
        <v>6</v>
      </c>
      <c r="BL101" s="42">
        <v>1</v>
      </c>
      <c r="BM101" s="43">
        <f t="shared" si="37"/>
        <v>0.16666666666666666</v>
      </c>
      <c r="BO101" s="40" t="s">
        <v>4</v>
      </c>
      <c r="BP101" s="41">
        <v>6</v>
      </c>
      <c r="BQ101" s="42">
        <v>1</v>
      </c>
      <c r="BR101" s="43">
        <f t="shared" si="38"/>
        <v>0.16666666666666666</v>
      </c>
      <c r="BT101" s="40" t="s">
        <v>4</v>
      </c>
      <c r="BU101" s="41">
        <v>6</v>
      </c>
      <c r="BV101" s="42">
        <v>1</v>
      </c>
      <c r="BW101" s="43">
        <f t="shared" si="39"/>
        <v>0.16666666666666666</v>
      </c>
      <c r="BY101" s="40" t="s">
        <v>4</v>
      </c>
      <c r="BZ101" s="41">
        <v>6</v>
      </c>
      <c r="CA101" s="42"/>
      <c r="CB101" s="43">
        <f t="shared" si="40"/>
        <v>0</v>
      </c>
      <c r="CD101" s="40" t="s">
        <v>4</v>
      </c>
      <c r="CE101" s="41">
        <v>6</v>
      </c>
      <c r="CF101" s="42"/>
      <c r="CG101" s="43">
        <f t="shared" si="41"/>
        <v>0</v>
      </c>
      <c r="CI101" s="40" t="s">
        <v>4</v>
      </c>
      <c r="CJ101" s="41">
        <v>6</v>
      </c>
      <c r="CK101" s="42"/>
      <c r="CL101" s="43">
        <f t="shared" si="42"/>
        <v>0</v>
      </c>
      <c r="CN101" s="40" t="s">
        <v>4</v>
      </c>
      <c r="CO101" s="41">
        <v>6</v>
      </c>
      <c r="CP101" s="42"/>
      <c r="CQ101" s="43">
        <f t="shared" si="43"/>
        <v>0</v>
      </c>
      <c r="CS101" s="40" t="s">
        <v>4</v>
      </c>
      <c r="CT101" s="41">
        <v>5</v>
      </c>
      <c r="CU101" s="42"/>
      <c r="CV101" s="43">
        <f t="shared" si="44"/>
        <v>0</v>
      </c>
      <c r="CX101" s="40" t="s">
        <v>4</v>
      </c>
      <c r="CY101" s="41">
        <v>5</v>
      </c>
      <c r="CZ101" s="42"/>
      <c r="DA101" s="43">
        <f t="shared" si="45"/>
        <v>0</v>
      </c>
      <c r="DC101" s="40" t="s">
        <v>4</v>
      </c>
      <c r="DD101" s="41">
        <v>4</v>
      </c>
      <c r="DE101" s="42"/>
      <c r="DF101" s="43">
        <f t="shared" si="46"/>
        <v>0</v>
      </c>
      <c r="DH101" s="40" t="s">
        <v>4</v>
      </c>
      <c r="DI101" s="41">
        <v>4</v>
      </c>
      <c r="DJ101" s="42"/>
      <c r="DK101" s="43">
        <f t="shared" si="47"/>
        <v>0</v>
      </c>
      <c r="DM101" s="40" t="s">
        <v>4</v>
      </c>
      <c r="DN101" s="41">
        <v>4</v>
      </c>
      <c r="DO101" s="42"/>
      <c r="DP101" s="43">
        <f t="shared" si="48"/>
        <v>0</v>
      </c>
      <c r="DR101" s="40" t="s">
        <v>4</v>
      </c>
      <c r="DS101" s="41">
        <v>4</v>
      </c>
      <c r="DT101" s="42"/>
      <c r="DU101" s="43">
        <f t="shared" si="49"/>
        <v>0</v>
      </c>
    </row>
    <row r="102" spans="1:125">
      <c r="A102" s="6"/>
      <c r="B102" s="40" t="s">
        <v>5</v>
      </c>
      <c r="C102" s="41"/>
      <c r="D102" s="42"/>
      <c r="E102" s="43">
        <f t="shared" si="50"/>
        <v>0</v>
      </c>
      <c r="G102" s="40" t="s">
        <v>5</v>
      </c>
      <c r="H102" s="41">
        <v>2</v>
      </c>
      <c r="I102" s="42"/>
      <c r="J102" s="43">
        <f t="shared" si="26"/>
        <v>0</v>
      </c>
      <c r="K102" s="60"/>
      <c r="L102" s="40" t="s">
        <v>5</v>
      </c>
      <c r="M102" s="41">
        <v>2</v>
      </c>
      <c r="N102" s="42"/>
      <c r="O102" s="43">
        <f t="shared" si="27"/>
        <v>0</v>
      </c>
      <c r="Q102" s="40" t="s">
        <v>5</v>
      </c>
      <c r="R102" s="41">
        <v>2</v>
      </c>
      <c r="S102" s="42"/>
      <c r="T102" s="43">
        <f t="shared" si="28"/>
        <v>0</v>
      </c>
      <c r="V102" s="40" t="s">
        <v>5</v>
      </c>
      <c r="W102" s="41">
        <v>2</v>
      </c>
      <c r="X102" s="42"/>
      <c r="Y102" s="43">
        <f t="shared" si="29"/>
        <v>0</v>
      </c>
      <c r="AA102" s="40" t="s">
        <v>5</v>
      </c>
      <c r="AB102" s="41">
        <v>2</v>
      </c>
      <c r="AC102" s="42"/>
      <c r="AD102" s="43">
        <f t="shared" si="30"/>
        <v>0</v>
      </c>
      <c r="AF102" s="40" t="s">
        <v>5</v>
      </c>
      <c r="AG102" s="41">
        <v>2</v>
      </c>
      <c r="AH102" s="42"/>
      <c r="AI102" s="43">
        <f t="shared" si="31"/>
        <v>0</v>
      </c>
      <c r="AK102" s="40" t="s">
        <v>5</v>
      </c>
      <c r="AL102" s="41">
        <v>2</v>
      </c>
      <c r="AM102" s="42"/>
      <c r="AN102" s="43">
        <f t="shared" si="32"/>
        <v>0</v>
      </c>
      <c r="AP102" s="40" t="s">
        <v>5</v>
      </c>
      <c r="AQ102" s="41">
        <v>2</v>
      </c>
      <c r="AR102" s="42"/>
      <c r="AS102" s="43">
        <f t="shared" si="33"/>
        <v>0</v>
      </c>
      <c r="AU102" s="40" t="s">
        <v>5</v>
      </c>
      <c r="AV102" s="41">
        <v>2</v>
      </c>
      <c r="AW102" s="42"/>
      <c r="AX102" s="43">
        <f t="shared" si="34"/>
        <v>0</v>
      </c>
      <c r="AZ102" s="40" t="s">
        <v>5</v>
      </c>
      <c r="BA102" s="41">
        <v>2</v>
      </c>
      <c r="BB102" s="42"/>
      <c r="BC102" s="43">
        <f t="shared" si="35"/>
        <v>0</v>
      </c>
      <c r="BE102" s="40" t="s">
        <v>5</v>
      </c>
      <c r="BF102" s="41">
        <v>2</v>
      </c>
      <c r="BG102" s="42"/>
      <c r="BH102" s="43">
        <f t="shared" si="36"/>
        <v>0</v>
      </c>
      <c r="BJ102" s="40" t="s">
        <v>5</v>
      </c>
      <c r="BK102" s="41">
        <v>2</v>
      </c>
      <c r="BL102" s="42"/>
      <c r="BM102" s="43">
        <f t="shared" si="37"/>
        <v>0</v>
      </c>
      <c r="BO102" s="40" t="s">
        <v>5</v>
      </c>
      <c r="BP102" s="41">
        <v>2</v>
      </c>
      <c r="BQ102" s="42"/>
      <c r="BR102" s="43">
        <f t="shared" si="38"/>
        <v>0</v>
      </c>
      <c r="BT102" s="40" t="s">
        <v>5</v>
      </c>
      <c r="BU102" s="41">
        <v>2</v>
      </c>
      <c r="BV102" s="42"/>
      <c r="BW102" s="43">
        <f t="shared" si="39"/>
        <v>0</v>
      </c>
      <c r="BY102" s="40" t="s">
        <v>5</v>
      </c>
      <c r="BZ102" s="41">
        <v>2</v>
      </c>
      <c r="CA102" s="42"/>
      <c r="CB102" s="43">
        <f t="shared" si="40"/>
        <v>0</v>
      </c>
      <c r="CD102" s="40" t="s">
        <v>5</v>
      </c>
      <c r="CE102" s="41">
        <v>2</v>
      </c>
      <c r="CF102" s="42"/>
      <c r="CG102" s="43">
        <f t="shared" si="41"/>
        <v>0</v>
      </c>
      <c r="CI102" s="40" t="s">
        <v>5</v>
      </c>
      <c r="CJ102" s="41">
        <v>2</v>
      </c>
      <c r="CK102" s="42"/>
      <c r="CL102" s="43">
        <f t="shared" si="42"/>
        <v>0</v>
      </c>
      <c r="CN102" s="40" t="s">
        <v>5</v>
      </c>
      <c r="CO102" s="41">
        <v>2</v>
      </c>
      <c r="CP102" s="42"/>
      <c r="CQ102" s="43">
        <f t="shared" si="43"/>
        <v>0</v>
      </c>
      <c r="CS102" s="40" t="s">
        <v>5</v>
      </c>
      <c r="CT102" s="41">
        <v>2</v>
      </c>
      <c r="CU102" s="42"/>
      <c r="CV102" s="43">
        <f t="shared" si="44"/>
        <v>0</v>
      </c>
      <c r="CX102" s="40" t="s">
        <v>5</v>
      </c>
      <c r="CY102" s="41">
        <v>2</v>
      </c>
      <c r="CZ102" s="42"/>
      <c r="DA102" s="43">
        <f t="shared" si="45"/>
        <v>0</v>
      </c>
      <c r="DC102" s="40" t="s">
        <v>5</v>
      </c>
      <c r="DD102" s="41">
        <v>2</v>
      </c>
      <c r="DE102" s="42"/>
      <c r="DF102" s="43">
        <f t="shared" si="46"/>
        <v>0</v>
      </c>
      <c r="DH102" s="40" t="s">
        <v>5</v>
      </c>
      <c r="DI102" s="41">
        <v>2</v>
      </c>
      <c r="DJ102" s="42"/>
      <c r="DK102" s="43">
        <f t="shared" si="47"/>
        <v>0</v>
      </c>
      <c r="DM102" s="40" t="s">
        <v>5</v>
      </c>
      <c r="DN102" s="41">
        <v>2</v>
      </c>
      <c r="DO102" s="42"/>
      <c r="DP102" s="43">
        <f t="shared" si="48"/>
        <v>0</v>
      </c>
      <c r="DR102" s="40" t="s">
        <v>5</v>
      </c>
      <c r="DS102" s="41">
        <v>2</v>
      </c>
      <c r="DT102" s="42"/>
      <c r="DU102" s="43">
        <f t="shared" si="49"/>
        <v>0</v>
      </c>
    </row>
    <row r="103" spans="1:125">
      <c r="A103" s="3" t="s">
        <v>35</v>
      </c>
      <c r="B103" s="36" t="s">
        <v>45</v>
      </c>
      <c r="C103" s="37">
        <v>3124</v>
      </c>
      <c r="D103" s="38">
        <v>397</v>
      </c>
      <c r="E103" s="39">
        <f t="shared" si="25"/>
        <v>0.12708066581306018</v>
      </c>
      <c r="G103" s="36" t="s">
        <v>45</v>
      </c>
      <c r="H103" s="37">
        <v>3159</v>
      </c>
      <c r="I103" s="38">
        <v>401</v>
      </c>
      <c r="J103" s="39">
        <f t="shared" si="26"/>
        <v>0.12693890471668248</v>
      </c>
      <c r="K103" s="60"/>
      <c r="L103" s="36" t="s">
        <v>45</v>
      </c>
      <c r="M103" s="37">
        <v>3171</v>
      </c>
      <c r="N103" s="38">
        <v>402</v>
      </c>
      <c r="O103" s="39">
        <f t="shared" si="27"/>
        <v>0.12677388836329234</v>
      </c>
      <c r="Q103" s="36" t="s">
        <v>45</v>
      </c>
      <c r="R103" s="37">
        <v>3173</v>
      </c>
      <c r="S103" s="38">
        <v>407</v>
      </c>
      <c r="T103" s="39">
        <f t="shared" si="28"/>
        <v>0.12826977623699967</v>
      </c>
      <c r="V103" s="36" t="s">
        <v>45</v>
      </c>
      <c r="W103" s="37">
        <v>3171</v>
      </c>
      <c r="X103" s="38">
        <v>411</v>
      </c>
      <c r="Y103" s="39">
        <f t="shared" si="29"/>
        <v>0.12961210974456008</v>
      </c>
      <c r="AA103" s="36" t="s">
        <v>45</v>
      </c>
      <c r="AB103" s="37">
        <v>3193</v>
      </c>
      <c r="AC103" s="38">
        <v>420</v>
      </c>
      <c r="AD103" s="39">
        <f t="shared" si="30"/>
        <v>0.13153773880363295</v>
      </c>
      <c r="AF103" s="36" t="s">
        <v>45</v>
      </c>
      <c r="AG103" s="37">
        <v>3204</v>
      </c>
      <c r="AH103" s="38">
        <v>428</v>
      </c>
      <c r="AI103" s="39">
        <f t="shared" si="31"/>
        <v>0.13358302122347065</v>
      </c>
      <c r="AK103" s="36" t="s">
        <v>45</v>
      </c>
      <c r="AL103" s="37">
        <v>3204</v>
      </c>
      <c r="AM103" s="38">
        <v>427</v>
      </c>
      <c r="AN103" s="39">
        <f t="shared" si="32"/>
        <v>0.13327091136079899</v>
      </c>
      <c r="AP103" s="36" t="s">
        <v>45</v>
      </c>
      <c r="AQ103" s="37">
        <v>3206</v>
      </c>
      <c r="AR103" s="38">
        <v>431</v>
      </c>
      <c r="AS103" s="39">
        <f t="shared" si="33"/>
        <v>0.1344354335620711</v>
      </c>
      <c r="AU103" s="36" t="s">
        <v>45</v>
      </c>
      <c r="AV103" s="37">
        <v>3214</v>
      </c>
      <c r="AW103" s="38">
        <v>433</v>
      </c>
      <c r="AX103" s="39">
        <f t="shared" si="34"/>
        <v>0.13472308649657747</v>
      </c>
      <c r="AZ103" s="36" t="s">
        <v>45</v>
      </c>
      <c r="BA103" s="37">
        <v>3237</v>
      </c>
      <c r="BB103" s="38">
        <v>437</v>
      </c>
      <c r="BC103" s="39">
        <f t="shared" si="35"/>
        <v>0.13500154464009886</v>
      </c>
      <c r="BE103" s="36" t="s">
        <v>45</v>
      </c>
      <c r="BF103" s="37">
        <v>3246</v>
      </c>
      <c r="BG103" s="38">
        <v>440</v>
      </c>
      <c r="BH103" s="39">
        <f t="shared" si="36"/>
        <v>0.13555144793592114</v>
      </c>
      <c r="BJ103" s="36" t="s">
        <v>45</v>
      </c>
      <c r="BK103" s="37">
        <v>3291</v>
      </c>
      <c r="BL103" s="38">
        <v>441</v>
      </c>
      <c r="BM103" s="39">
        <f t="shared" si="37"/>
        <v>0.13400182315405651</v>
      </c>
      <c r="BO103" s="36" t="s">
        <v>45</v>
      </c>
      <c r="BP103" s="37">
        <v>3294</v>
      </c>
      <c r="BQ103" s="38">
        <v>445</v>
      </c>
      <c r="BR103" s="39">
        <f t="shared" si="38"/>
        <v>0.13509411050394657</v>
      </c>
      <c r="BT103" s="36" t="s">
        <v>45</v>
      </c>
      <c r="BU103" s="37">
        <v>3299</v>
      </c>
      <c r="BV103" s="38">
        <v>449</v>
      </c>
      <c r="BW103" s="39">
        <f t="shared" si="39"/>
        <v>0.1361018490451652</v>
      </c>
      <c r="BY103" s="36" t="s">
        <v>45</v>
      </c>
      <c r="BZ103" s="37">
        <v>3300</v>
      </c>
      <c r="CA103" s="38">
        <v>450</v>
      </c>
      <c r="CB103" s="39">
        <f t="shared" si="40"/>
        <v>0.13636363636363635</v>
      </c>
      <c r="CD103" s="36" t="s">
        <v>45</v>
      </c>
      <c r="CE103" s="37">
        <v>3294</v>
      </c>
      <c r="CF103" s="38">
        <v>451</v>
      </c>
      <c r="CG103" s="39">
        <f t="shared" si="41"/>
        <v>0.13691560412871889</v>
      </c>
      <c r="CI103" s="36" t="s">
        <v>45</v>
      </c>
      <c r="CJ103" s="37">
        <v>3289</v>
      </c>
      <c r="CK103" s="38">
        <v>453</v>
      </c>
      <c r="CL103" s="39">
        <f t="shared" si="42"/>
        <v>0.1377318333840073</v>
      </c>
      <c r="CN103" s="36" t="s">
        <v>45</v>
      </c>
      <c r="CO103" s="37">
        <v>3295</v>
      </c>
      <c r="CP103" s="38">
        <v>454</v>
      </c>
      <c r="CQ103" s="39">
        <f t="shared" si="43"/>
        <v>0.1377845220030349</v>
      </c>
      <c r="CS103" s="36" t="s">
        <v>45</v>
      </c>
      <c r="CT103" s="37">
        <v>3296</v>
      </c>
      <c r="CU103" s="38">
        <v>455</v>
      </c>
      <c r="CV103" s="39">
        <f t="shared" si="44"/>
        <v>0.13804611650485438</v>
      </c>
      <c r="CX103" s="36" t="s">
        <v>45</v>
      </c>
      <c r="CY103" s="37">
        <v>3300</v>
      </c>
      <c r="CZ103" s="38">
        <v>457</v>
      </c>
      <c r="DA103" s="39">
        <f t="shared" si="45"/>
        <v>0.13848484848484849</v>
      </c>
      <c r="DC103" s="36" t="s">
        <v>45</v>
      </c>
      <c r="DD103" s="37">
        <v>3285</v>
      </c>
      <c r="DE103" s="38">
        <v>459</v>
      </c>
      <c r="DF103" s="39">
        <f t="shared" si="46"/>
        <v>0.13972602739726028</v>
      </c>
      <c r="DH103" s="36" t="s">
        <v>45</v>
      </c>
      <c r="DI103" s="37">
        <v>3302</v>
      </c>
      <c r="DJ103" s="38">
        <v>462</v>
      </c>
      <c r="DK103" s="39">
        <f t="shared" si="47"/>
        <v>0.13991520290732889</v>
      </c>
      <c r="DM103" s="36" t="s">
        <v>45</v>
      </c>
      <c r="DN103" s="37">
        <v>3325</v>
      </c>
      <c r="DO103" s="38">
        <v>466</v>
      </c>
      <c r="DP103" s="39">
        <f t="shared" si="48"/>
        <v>0.14015037593984964</v>
      </c>
      <c r="DR103" s="36" t="s">
        <v>45</v>
      </c>
      <c r="DS103" s="37">
        <v>3320</v>
      </c>
      <c r="DT103" s="38"/>
      <c r="DU103" s="39">
        <f t="shared" si="49"/>
        <v>0</v>
      </c>
    </row>
    <row r="104" spans="1:125">
      <c r="A104" s="6"/>
      <c r="B104" s="40" t="s">
        <v>4</v>
      </c>
      <c r="C104" s="41">
        <v>2735</v>
      </c>
      <c r="D104" s="42">
        <v>347</v>
      </c>
      <c r="E104" s="43">
        <f t="shared" si="25"/>
        <v>0.12687385740402193</v>
      </c>
      <c r="G104" s="40" t="s">
        <v>4</v>
      </c>
      <c r="H104" s="41">
        <v>2769</v>
      </c>
      <c r="I104" s="42">
        <v>350</v>
      </c>
      <c r="J104" s="43">
        <f t="shared" si="26"/>
        <v>0.12639942217407008</v>
      </c>
      <c r="K104" s="60"/>
      <c r="L104" s="40" t="s">
        <v>4</v>
      </c>
      <c r="M104" s="41">
        <v>2779</v>
      </c>
      <c r="N104" s="42">
        <v>351</v>
      </c>
      <c r="O104" s="43">
        <f t="shared" si="27"/>
        <v>0.12630442605253689</v>
      </c>
      <c r="Q104" s="40" t="s">
        <v>4</v>
      </c>
      <c r="R104" s="41">
        <v>2783</v>
      </c>
      <c r="S104" s="42">
        <v>355</v>
      </c>
      <c r="T104" s="43">
        <f t="shared" si="28"/>
        <v>0.12756018684872439</v>
      </c>
      <c r="V104" s="40" t="s">
        <v>4</v>
      </c>
      <c r="W104" s="41">
        <v>2780</v>
      </c>
      <c r="X104" s="42">
        <v>358</v>
      </c>
      <c r="Y104" s="43">
        <f t="shared" si="29"/>
        <v>0.12877697841726618</v>
      </c>
      <c r="AA104" s="40" t="s">
        <v>4</v>
      </c>
      <c r="AB104" s="41">
        <v>2802</v>
      </c>
      <c r="AC104" s="42">
        <v>367</v>
      </c>
      <c r="AD104" s="43">
        <f t="shared" si="30"/>
        <v>0.13097787294789437</v>
      </c>
      <c r="AF104" s="40" t="s">
        <v>4</v>
      </c>
      <c r="AG104" s="41">
        <v>2813</v>
      </c>
      <c r="AH104" s="42">
        <v>375</v>
      </c>
      <c r="AI104" s="43">
        <f t="shared" si="31"/>
        <v>0.13330963384287237</v>
      </c>
      <c r="AK104" s="40" t="s">
        <v>4</v>
      </c>
      <c r="AL104" s="41">
        <v>2811</v>
      </c>
      <c r="AM104" s="42">
        <v>375</v>
      </c>
      <c r="AN104" s="43">
        <f t="shared" si="32"/>
        <v>0.13340448239060831</v>
      </c>
      <c r="AP104" s="40" t="s">
        <v>4</v>
      </c>
      <c r="AQ104" s="41">
        <v>2813</v>
      </c>
      <c r="AR104" s="42">
        <v>379</v>
      </c>
      <c r="AS104" s="43">
        <f t="shared" si="33"/>
        <v>0.13473160327052969</v>
      </c>
      <c r="AU104" s="40" t="s">
        <v>4</v>
      </c>
      <c r="AV104" s="41">
        <v>2820</v>
      </c>
      <c r="AW104" s="42">
        <v>381</v>
      </c>
      <c r="AX104" s="43">
        <f t="shared" si="34"/>
        <v>0.1351063829787234</v>
      </c>
      <c r="AZ104" s="40" t="s">
        <v>4</v>
      </c>
      <c r="BA104" s="41">
        <v>2843</v>
      </c>
      <c r="BB104" s="42">
        <v>384</v>
      </c>
      <c r="BC104" s="43">
        <f t="shared" si="35"/>
        <v>0.13506858951811468</v>
      </c>
      <c r="BE104" s="40" t="s">
        <v>4</v>
      </c>
      <c r="BF104" s="41">
        <v>2853</v>
      </c>
      <c r="BG104" s="42">
        <v>387</v>
      </c>
      <c r="BH104" s="43">
        <f t="shared" si="36"/>
        <v>0.13564668769716087</v>
      </c>
      <c r="BJ104" s="40" t="s">
        <v>4</v>
      </c>
      <c r="BK104" s="41">
        <v>2892</v>
      </c>
      <c r="BL104" s="42">
        <v>388</v>
      </c>
      <c r="BM104" s="43">
        <f t="shared" si="37"/>
        <v>0.13416320885200553</v>
      </c>
      <c r="BO104" s="40" t="s">
        <v>4</v>
      </c>
      <c r="BP104" s="41">
        <v>2899</v>
      </c>
      <c r="BQ104" s="42">
        <v>391</v>
      </c>
      <c r="BR104" s="43">
        <f t="shared" si="38"/>
        <v>0.13487409451535012</v>
      </c>
      <c r="BT104" s="40" t="s">
        <v>4</v>
      </c>
      <c r="BU104" s="41">
        <v>2904</v>
      </c>
      <c r="BV104" s="42">
        <v>395</v>
      </c>
      <c r="BW104" s="43">
        <f t="shared" si="39"/>
        <v>0.13601928374655647</v>
      </c>
      <c r="BY104" s="40" t="s">
        <v>4</v>
      </c>
      <c r="BZ104" s="41">
        <v>2907</v>
      </c>
      <c r="CA104" s="42">
        <v>396</v>
      </c>
      <c r="CB104" s="43">
        <f t="shared" si="40"/>
        <v>0.13622291021671826</v>
      </c>
      <c r="CD104" s="40" t="s">
        <v>4</v>
      </c>
      <c r="CE104" s="41">
        <v>2898</v>
      </c>
      <c r="CF104" s="42">
        <v>397</v>
      </c>
      <c r="CG104" s="43">
        <f t="shared" si="41"/>
        <v>0.13699102829537613</v>
      </c>
      <c r="CI104" s="40" t="s">
        <v>4</v>
      </c>
      <c r="CJ104" s="41">
        <v>2894</v>
      </c>
      <c r="CK104" s="42">
        <v>398</v>
      </c>
      <c r="CL104" s="43">
        <f t="shared" si="42"/>
        <v>0.13752591568762959</v>
      </c>
      <c r="CN104" s="40" t="s">
        <v>4</v>
      </c>
      <c r="CO104" s="41">
        <v>2896</v>
      </c>
      <c r="CP104" s="42">
        <v>398</v>
      </c>
      <c r="CQ104" s="43">
        <f t="shared" si="43"/>
        <v>0.13743093922651933</v>
      </c>
      <c r="CS104" s="40" t="s">
        <v>4</v>
      </c>
      <c r="CT104" s="41">
        <v>2906</v>
      </c>
      <c r="CU104" s="42">
        <v>399</v>
      </c>
      <c r="CV104" s="43">
        <f t="shared" si="44"/>
        <v>0.13730213351686166</v>
      </c>
      <c r="CX104" s="40" t="s">
        <v>4</v>
      </c>
      <c r="CY104" s="41">
        <v>2910</v>
      </c>
      <c r="CZ104" s="42">
        <v>401</v>
      </c>
      <c r="DA104" s="43">
        <f t="shared" si="45"/>
        <v>0.13780068728522338</v>
      </c>
      <c r="DC104" s="40" t="s">
        <v>4</v>
      </c>
      <c r="DD104" s="41">
        <v>2896</v>
      </c>
      <c r="DE104" s="42">
        <v>401</v>
      </c>
      <c r="DF104" s="43">
        <f t="shared" si="46"/>
        <v>0.13846685082872928</v>
      </c>
      <c r="DH104" s="40" t="s">
        <v>4</v>
      </c>
      <c r="DI104" s="41">
        <v>2915</v>
      </c>
      <c r="DJ104" s="42">
        <v>404</v>
      </c>
      <c r="DK104" s="43">
        <f t="shared" si="47"/>
        <v>0.13859348198970842</v>
      </c>
      <c r="DM104" s="40" t="s">
        <v>4</v>
      </c>
      <c r="DN104" s="41">
        <v>2937</v>
      </c>
      <c r="DO104" s="42">
        <v>405</v>
      </c>
      <c r="DP104" s="43">
        <f t="shared" si="48"/>
        <v>0.13789581205311544</v>
      </c>
      <c r="DR104" s="40" t="s">
        <v>4</v>
      </c>
      <c r="DS104" s="41">
        <v>2942</v>
      </c>
      <c r="DT104" s="42"/>
      <c r="DU104" s="43">
        <f t="shared" si="49"/>
        <v>0</v>
      </c>
    </row>
    <row r="105" spans="1:125">
      <c r="A105" s="6"/>
      <c r="B105" s="40" t="s">
        <v>5</v>
      </c>
      <c r="C105" s="41">
        <v>389</v>
      </c>
      <c r="D105" s="42">
        <v>50</v>
      </c>
      <c r="E105" s="43">
        <f t="shared" si="25"/>
        <v>0.12853470437017994</v>
      </c>
      <c r="G105" s="40" t="s">
        <v>5</v>
      </c>
      <c r="H105" s="41">
        <v>390</v>
      </c>
      <c r="I105" s="42">
        <v>51</v>
      </c>
      <c r="J105" s="43">
        <f t="shared" si="26"/>
        <v>0.13076923076923078</v>
      </c>
      <c r="K105" s="60"/>
      <c r="L105" s="40" t="s">
        <v>5</v>
      </c>
      <c r="M105" s="41">
        <v>392</v>
      </c>
      <c r="N105" s="42">
        <v>51</v>
      </c>
      <c r="O105" s="43">
        <f t="shared" si="27"/>
        <v>0.13010204081632654</v>
      </c>
      <c r="Q105" s="40" t="s">
        <v>5</v>
      </c>
      <c r="R105" s="41">
        <v>390</v>
      </c>
      <c r="S105" s="42">
        <v>52</v>
      </c>
      <c r="T105" s="43">
        <f t="shared" si="28"/>
        <v>0.13333333333333333</v>
      </c>
      <c r="V105" s="40" t="s">
        <v>5</v>
      </c>
      <c r="W105" s="41">
        <v>391</v>
      </c>
      <c r="X105" s="42">
        <v>53</v>
      </c>
      <c r="Y105" s="43">
        <f t="shared" si="29"/>
        <v>0.13554987212276215</v>
      </c>
      <c r="AA105" s="40" t="s">
        <v>5</v>
      </c>
      <c r="AB105" s="41">
        <v>391</v>
      </c>
      <c r="AC105" s="42">
        <v>53</v>
      </c>
      <c r="AD105" s="43">
        <f t="shared" si="30"/>
        <v>0.13554987212276215</v>
      </c>
      <c r="AF105" s="40" t="s">
        <v>5</v>
      </c>
      <c r="AG105" s="41">
        <v>391</v>
      </c>
      <c r="AH105" s="42">
        <v>53</v>
      </c>
      <c r="AI105" s="43">
        <f t="shared" si="31"/>
        <v>0.13554987212276215</v>
      </c>
      <c r="AK105" s="40" t="s">
        <v>5</v>
      </c>
      <c r="AL105" s="41">
        <v>393</v>
      </c>
      <c r="AM105" s="42">
        <v>52</v>
      </c>
      <c r="AN105" s="43">
        <f t="shared" si="32"/>
        <v>0.13231552162849872</v>
      </c>
      <c r="AP105" s="40" t="s">
        <v>5</v>
      </c>
      <c r="AQ105" s="41">
        <v>393</v>
      </c>
      <c r="AR105" s="42">
        <v>52</v>
      </c>
      <c r="AS105" s="43">
        <f t="shared" si="33"/>
        <v>0.13231552162849872</v>
      </c>
      <c r="AU105" s="40" t="s">
        <v>5</v>
      </c>
      <c r="AV105" s="41">
        <v>394</v>
      </c>
      <c r="AW105" s="42">
        <v>52</v>
      </c>
      <c r="AX105" s="43">
        <f t="shared" si="34"/>
        <v>0.13197969543147209</v>
      </c>
      <c r="AZ105" s="40" t="s">
        <v>5</v>
      </c>
      <c r="BA105" s="41">
        <v>394</v>
      </c>
      <c r="BB105" s="42">
        <v>53</v>
      </c>
      <c r="BC105" s="43">
        <f t="shared" si="35"/>
        <v>0.13451776649746192</v>
      </c>
      <c r="BE105" s="40" t="s">
        <v>5</v>
      </c>
      <c r="BF105" s="41">
        <v>393</v>
      </c>
      <c r="BG105" s="42">
        <v>53</v>
      </c>
      <c r="BH105" s="43">
        <f t="shared" si="36"/>
        <v>0.13486005089058525</v>
      </c>
      <c r="BJ105" s="40" t="s">
        <v>5</v>
      </c>
      <c r="BK105" s="41">
        <v>399</v>
      </c>
      <c r="BL105" s="42">
        <v>53</v>
      </c>
      <c r="BM105" s="43">
        <f t="shared" si="37"/>
        <v>0.13283208020050125</v>
      </c>
      <c r="BO105" s="40" t="s">
        <v>5</v>
      </c>
      <c r="BP105" s="41">
        <v>395</v>
      </c>
      <c r="BQ105" s="42">
        <v>54</v>
      </c>
      <c r="BR105" s="43">
        <f t="shared" si="38"/>
        <v>0.13670886075949368</v>
      </c>
      <c r="BT105" s="40" t="s">
        <v>5</v>
      </c>
      <c r="BU105" s="41">
        <v>395</v>
      </c>
      <c r="BV105" s="42">
        <v>54</v>
      </c>
      <c r="BW105" s="43">
        <f t="shared" si="39"/>
        <v>0.13670886075949368</v>
      </c>
      <c r="BY105" s="40" t="s">
        <v>5</v>
      </c>
      <c r="BZ105" s="41">
        <v>393</v>
      </c>
      <c r="CA105" s="42">
        <v>54</v>
      </c>
      <c r="CB105" s="43">
        <f t="shared" si="40"/>
        <v>0.13740458015267176</v>
      </c>
      <c r="CD105" s="40" t="s">
        <v>5</v>
      </c>
      <c r="CE105" s="41">
        <v>396</v>
      </c>
      <c r="CF105" s="42">
        <v>54</v>
      </c>
      <c r="CG105" s="43">
        <f t="shared" si="41"/>
        <v>0.13636363636363635</v>
      </c>
      <c r="CI105" s="40" t="s">
        <v>5</v>
      </c>
      <c r="CJ105" s="41">
        <v>395</v>
      </c>
      <c r="CK105" s="42">
        <v>55</v>
      </c>
      <c r="CL105" s="43">
        <f t="shared" si="42"/>
        <v>0.13924050632911392</v>
      </c>
      <c r="CN105" s="40" t="s">
        <v>5</v>
      </c>
      <c r="CO105" s="41">
        <v>399</v>
      </c>
      <c r="CP105" s="42">
        <v>56</v>
      </c>
      <c r="CQ105" s="43">
        <f t="shared" si="43"/>
        <v>0.14035087719298245</v>
      </c>
      <c r="CS105" s="40" t="s">
        <v>5</v>
      </c>
      <c r="CT105" s="41">
        <v>390</v>
      </c>
      <c r="CU105" s="42">
        <v>56</v>
      </c>
      <c r="CV105" s="43">
        <f t="shared" si="44"/>
        <v>0.14358974358974358</v>
      </c>
      <c r="CX105" s="40" t="s">
        <v>5</v>
      </c>
      <c r="CY105" s="41">
        <v>390</v>
      </c>
      <c r="CZ105" s="42">
        <v>56</v>
      </c>
      <c r="DA105" s="43">
        <f t="shared" si="45"/>
        <v>0.14358974358974358</v>
      </c>
      <c r="DC105" s="40" t="s">
        <v>5</v>
      </c>
      <c r="DD105" s="41">
        <v>389</v>
      </c>
      <c r="DE105" s="42">
        <v>58</v>
      </c>
      <c r="DF105" s="43">
        <f t="shared" si="46"/>
        <v>0.14910025706940874</v>
      </c>
      <c r="DH105" s="40" t="s">
        <v>5</v>
      </c>
      <c r="DI105" s="41">
        <v>387</v>
      </c>
      <c r="DJ105" s="42">
        <v>58</v>
      </c>
      <c r="DK105" s="43">
        <f t="shared" si="47"/>
        <v>0.14987080103359174</v>
      </c>
      <c r="DM105" s="40" t="s">
        <v>5</v>
      </c>
      <c r="DN105" s="41">
        <v>388</v>
      </c>
      <c r="DO105" s="42">
        <v>61</v>
      </c>
      <c r="DP105" s="43">
        <f t="shared" si="48"/>
        <v>0.15721649484536082</v>
      </c>
      <c r="DR105" s="40" t="s">
        <v>5</v>
      </c>
      <c r="DS105" s="41">
        <v>378</v>
      </c>
      <c r="DT105" s="42"/>
      <c r="DU105" s="43">
        <f t="shared" si="49"/>
        <v>0</v>
      </c>
    </row>
    <row r="106" spans="1:12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25"/>
        <v>0.16666666666666666</v>
      </c>
      <c r="G106" s="36" t="s">
        <v>45</v>
      </c>
      <c r="H106" s="37">
        <v>19</v>
      </c>
      <c r="I106" s="38">
        <v>5</v>
      </c>
      <c r="J106" s="39">
        <f t="shared" si="26"/>
        <v>0.26315789473684209</v>
      </c>
      <c r="K106" s="60"/>
      <c r="L106" s="36" t="s">
        <v>45</v>
      </c>
      <c r="M106" s="37">
        <v>21</v>
      </c>
      <c r="N106" s="38">
        <v>5</v>
      </c>
      <c r="O106" s="39">
        <f t="shared" si="27"/>
        <v>0.23809523809523808</v>
      </c>
      <c r="Q106" s="36" t="s">
        <v>45</v>
      </c>
      <c r="R106" s="37">
        <v>21</v>
      </c>
      <c r="S106" s="38">
        <v>5</v>
      </c>
      <c r="T106" s="39">
        <f t="shared" si="28"/>
        <v>0.23809523809523808</v>
      </c>
      <c r="V106" s="36" t="s">
        <v>45</v>
      </c>
      <c r="W106" s="37">
        <v>21</v>
      </c>
      <c r="X106" s="38">
        <v>5</v>
      </c>
      <c r="Y106" s="39">
        <f t="shared" si="29"/>
        <v>0.23809523809523808</v>
      </c>
      <c r="AA106" s="36" t="s">
        <v>45</v>
      </c>
      <c r="AB106" s="37">
        <v>22</v>
      </c>
      <c r="AC106" s="38">
        <v>7</v>
      </c>
      <c r="AD106" s="39">
        <f t="shared" si="30"/>
        <v>0.31818181818181818</v>
      </c>
      <c r="AF106" s="36" t="s">
        <v>45</v>
      </c>
      <c r="AG106" s="37">
        <v>23</v>
      </c>
      <c r="AH106" s="38">
        <v>7</v>
      </c>
      <c r="AI106" s="39">
        <f t="shared" si="31"/>
        <v>0.30434782608695654</v>
      </c>
      <c r="AK106" s="36" t="s">
        <v>45</v>
      </c>
      <c r="AL106" s="37">
        <v>23</v>
      </c>
      <c r="AM106" s="38">
        <v>7</v>
      </c>
      <c r="AN106" s="39">
        <f t="shared" si="32"/>
        <v>0.30434782608695654</v>
      </c>
      <c r="AP106" s="36" t="s">
        <v>45</v>
      </c>
      <c r="AQ106" s="37">
        <v>25</v>
      </c>
      <c r="AR106" s="38">
        <v>7</v>
      </c>
      <c r="AS106" s="39">
        <f t="shared" si="33"/>
        <v>0.28000000000000003</v>
      </c>
      <c r="AU106" s="36" t="s">
        <v>45</v>
      </c>
      <c r="AV106" s="37">
        <v>22</v>
      </c>
      <c r="AW106" s="38">
        <v>7</v>
      </c>
      <c r="AX106" s="39">
        <f t="shared" si="34"/>
        <v>0.31818181818181818</v>
      </c>
      <c r="AZ106" s="36" t="s">
        <v>45</v>
      </c>
      <c r="BA106" s="37">
        <v>22</v>
      </c>
      <c r="BB106" s="38">
        <v>7</v>
      </c>
      <c r="BC106" s="39">
        <f t="shared" si="35"/>
        <v>0.31818181818181818</v>
      </c>
      <c r="BE106" s="36" t="s">
        <v>45</v>
      </c>
      <c r="BF106" s="37">
        <v>23</v>
      </c>
      <c r="BG106" s="38">
        <v>7</v>
      </c>
      <c r="BH106" s="39">
        <f t="shared" si="36"/>
        <v>0.30434782608695654</v>
      </c>
      <c r="BJ106" s="36" t="s">
        <v>45</v>
      </c>
      <c r="BK106" s="37">
        <v>24</v>
      </c>
      <c r="BL106" s="38">
        <v>7</v>
      </c>
      <c r="BM106" s="39">
        <f t="shared" si="37"/>
        <v>0.29166666666666669</v>
      </c>
      <c r="BO106" s="36" t="s">
        <v>45</v>
      </c>
      <c r="BP106" s="37">
        <v>23</v>
      </c>
      <c r="BQ106" s="38">
        <v>7</v>
      </c>
      <c r="BR106" s="39">
        <f t="shared" si="38"/>
        <v>0.30434782608695654</v>
      </c>
      <c r="BT106" s="36" t="s">
        <v>45</v>
      </c>
      <c r="BU106" s="37">
        <v>23</v>
      </c>
      <c r="BV106" s="38">
        <v>7</v>
      </c>
      <c r="BW106" s="39">
        <f t="shared" si="39"/>
        <v>0.30434782608695654</v>
      </c>
      <c r="BY106" s="36" t="s">
        <v>45</v>
      </c>
      <c r="BZ106" s="37">
        <v>23</v>
      </c>
      <c r="CA106" s="38">
        <v>7</v>
      </c>
      <c r="CB106" s="39">
        <f t="shared" si="40"/>
        <v>0.30434782608695654</v>
      </c>
      <c r="CD106" s="36" t="s">
        <v>45</v>
      </c>
      <c r="CE106" s="37">
        <v>23</v>
      </c>
      <c r="CF106" s="38">
        <v>7</v>
      </c>
      <c r="CG106" s="39">
        <f t="shared" si="41"/>
        <v>0.30434782608695654</v>
      </c>
      <c r="CI106" s="36" t="s">
        <v>45</v>
      </c>
      <c r="CJ106" s="37">
        <v>24</v>
      </c>
      <c r="CK106" s="38">
        <v>7</v>
      </c>
      <c r="CL106" s="39">
        <f t="shared" si="42"/>
        <v>0.29166666666666669</v>
      </c>
      <c r="CN106" s="36" t="s">
        <v>45</v>
      </c>
      <c r="CO106" s="37">
        <v>23</v>
      </c>
      <c r="CP106" s="38">
        <v>6</v>
      </c>
      <c r="CQ106" s="39">
        <f t="shared" si="43"/>
        <v>0.2608695652173913</v>
      </c>
      <c r="CS106" s="36" t="s">
        <v>45</v>
      </c>
      <c r="CT106" s="37">
        <v>24</v>
      </c>
      <c r="CU106" s="38">
        <v>6</v>
      </c>
      <c r="CV106" s="39">
        <f t="shared" si="44"/>
        <v>0.25</v>
      </c>
      <c r="CX106" s="36" t="s">
        <v>45</v>
      </c>
      <c r="CY106" s="37">
        <v>24</v>
      </c>
      <c r="CZ106" s="38">
        <v>6</v>
      </c>
      <c r="DA106" s="39">
        <f t="shared" si="45"/>
        <v>0.25</v>
      </c>
      <c r="DC106" s="36" t="s">
        <v>45</v>
      </c>
      <c r="DD106" s="37">
        <v>26</v>
      </c>
      <c r="DE106" s="38">
        <v>6</v>
      </c>
      <c r="DF106" s="39">
        <f t="shared" si="46"/>
        <v>0.23076923076923078</v>
      </c>
      <c r="DH106" s="36" t="s">
        <v>45</v>
      </c>
      <c r="DI106" s="37">
        <v>27</v>
      </c>
      <c r="DJ106" s="38">
        <v>6</v>
      </c>
      <c r="DK106" s="39">
        <f t="shared" si="47"/>
        <v>0.22222222222222221</v>
      </c>
      <c r="DM106" s="36" t="s">
        <v>45</v>
      </c>
      <c r="DN106" s="37">
        <v>27</v>
      </c>
      <c r="DO106" s="38">
        <v>6</v>
      </c>
      <c r="DP106" s="39">
        <f t="shared" si="48"/>
        <v>0.22222222222222221</v>
      </c>
      <c r="DR106" s="36" t="s">
        <v>45</v>
      </c>
      <c r="DS106" s="37">
        <v>26</v>
      </c>
      <c r="DT106" s="38"/>
      <c r="DU106" s="39">
        <f t="shared" si="49"/>
        <v>0</v>
      </c>
    </row>
    <row r="107" spans="1:125">
      <c r="A107" s="6"/>
      <c r="B107" s="40" t="s">
        <v>4</v>
      </c>
      <c r="C107" s="41">
        <v>5</v>
      </c>
      <c r="D107" s="42">
        <v>1</v>
      </c>
      <c r="E107" s="43">
        <f t="shared" si="25"/>
        <v>0.2</v>
      </c>
      <c r="G107" s="40" t="s">
        <v>4</v>
      </c>
      <c r="H107" s="41">
        <v>18</v>
      </c>
      <c r="I107" s="42">
        <v>5</v>
      </c>
      <c r="J107" s="43">
        <f t="shared" si="26"/>
        <v>0.27777777777777779</v>
      </c>
      <c r="K107" s="60"/>
      <c r="L107" s="40" t="s">
        <v>4</v>
      </c>
      <c r="M107" s="41">
        <v>18</v>
      </c>
      <c r="N107" s="42">
        <v>5</v>
      </c>
      <c r="O107" s="43">
        <f t="shared" si="27"/>
        <v>0.27777777777777779</v>
      </c>
      <c r="Q107" s="40" t="s">
        <v>4</v>
      </c>
      <c r="R107" s="41">
        <v>18</v>
      </c>
      <c r="S107" s="42">
        <v>5</v>
      </c>
      <c r="T107" s="43">
        <f t="shared" si="28"/>
        <v>0.27777777777777779</v>
      </c>
      <c r="V107" s="40" t="s">
        <v>4</v>
      </c>
      <c r="W107" s="41">
        <v>18</v>
      </c>
      <c r="X107" s="42">
        <v>5</v>
      </c>
      <c r="Y107" s="43">
        <f t="shared" si="29"/>
        <v>0.27777777777777779</v>
      </c>
      <c r="AA107" s="40" t="s">
        <v>4</v>
      </c>
      <c r="AB107" s="41">
        <v>19</v>
      </c>
      <c r="AC107" s="42">
        <v>7</v>
      </c>
      <c r="AD107" s="43">
        <f t="shared" si="30"/>
        <v>0.36842105263157893</v>
      </c>
      <c r="AF107" s="40" t="s">
        <v>4</v>
      </c>
      <c r="AG107" s="41">
        <v>20</v>
      </c>
      <c r="AH107" s="42">
        <v>7</v>
      </c>
      <c r="AI107" s="43">
        <f t="shared" si="31"/>
        <v>0.35</v>
      </c>
      <c r="AK107" s="40" t="s">
        <v>4</v>
      </c>
      <c r="AL107" s="41">
        <v>20</v>
      </c>
      <c r="AM107" s="42">
        <v>7</v>
      </c>
      <c r="AN107" s="43">
        <f t="shared" si="32"/>
        <v>0.35</v>
      </c>
      <c r="AP107" s="40" t="s">
        <v>4</v>
      </c>
      <c r="AQ107" s="41">
        <v>20</v>
      </c>
      <c r="AR107" s="42">
        <v>7</v>
      </c>
      <c r="AS107" s="43">
        <f t="shared" si="33"/>
        <v>0.35</v>
      </c>
      <c r="AU107" s="40" t="s">
        <v>4</v>
      </c>
      <c r="AV107" s="41">
        <v>18</v>
      </c>
      <c r="AW107" s="42">
        <v>7</v>
      </c>
      <c r="AX107" s="43">
        <f t="shared" si="34"/>
        <v>0.3888888888888889</v>
      </c>
      <c r="AZ107" s="40" t="s">
        <v>4</v>
      </c>
      <c r="BA107" s="41">
        <v>18</v>
      </c>
      <c r="BB107" s="42">
        <v>7</v>
      </c>
      <c r="BC107" s="43">
        <f t="shared" si="35"/>
        <v>0.3888888888888889</v>
      </c>
      <c r="BE107" s="40" t="s">
        <v>4</v>
      </c>
      <c r="BF107" s="41">
        <v>19</v>
      </c>
      <c r="BG107" s="42">
        <v>7</v>
      </c>
      <c r="BH107" s="43">
        <f t="shared" si="36"/>
        <v>0.36842105263157893</v>
      </c>
      <c r="BJ107" s="40" t="s">
        <v>4</v>
      </c>
      <c r="BK107" s="41">
        <v>20</v>
      </c>
      <c r="BL107" s="42">
        <v>7</v>
      </c>
      <c r="BM107" s="43">
        <f t="shared" si="37"/>
        <v>0.35</v>
      </c>
      <c r="BO107" s="40" t="s">
        <v>4</v>
      </c>
      <c r="BP107" s="41">
        <v>19</v>
      </c>
      <c r="BQ107" s="42">
        <v>7</v>
      </c>
      <c r="BR107" s="43">
        <f t="shared" si="38"/>
        <v>0.36842105263157893</v>
      </c>
      <c r="BT107" s="40" t="s">
        <v>4</v>
      </c>
      <c r="BU107" s="41">
        <v>19</v>
      </c>
      <c r="BV107" s="42">
        <v>7</v>
      </c>
      <c r="BW107" s="43">
        <f t="shared" si="39"/>
        <v>0.36842105263157893</v>
      </c>
      <c r="BY107" s="40" t="s">
        <v>4</v>
      </c>
      <c r="BZ107" s="41">
        <v>19</v>
      </c>
      <c r="CA107" s="42">
        <v>7</v>
      </c>
      <c r="CB107" s="43">
        <f t="shared" si="40"/>
        <v>0.36842105263157893</v>
      </c>
      <c r="CD107" s="40" t="s">
        <v>4</v>
      </c>
      <c r="CE107" s="41">
        <v>19</v>
      </c>
      <c r="CF107" s="42">
        <v>7</v>
      </c>
      <c r="CG107" s="43">
        <f t="shared" si="41"/>
        <v>0.36842105263157893</v>
      </c>
      <c r="CI107" s="40" t="s">
        <v>4</v>
      </c>
      <c r="CJ107" s="41">
        <v>20</v>
      </c>
      <c r="CK107" s="42">
        <v>7</v>
      </c>
      <c r="CL107" s="43">
        <f t="shared" si="42"/>
        <v>0.35</v>
      </c>
      <c r="CN107" s="40" t="s">
        <v>4</v>
      </c>
      <c r="CO107" s="41">
        <v>19</v>
      </c>
      <c r="CP107" s="42">
        <v>6</v>
      </c>
      <c r="CQ107" s="43">
        <f t="shared" si="43"/>
        <v>0.31578947368421051</v>
      </c>
      <c r="CS107" s="40" t="s">
        <v>4</v>
      </c>
      <c r="CT107" s="41">
        <v>20</v>
      </c>
      <c r="CU107" s="42">
        <v>6</v>
      </c>
      <c r="CV107" s="43">
        <f t="shared" si="44"/>
        <v>0.3</v>
      </c>
      <c r="CX107" s="40" t="s">
        <v>4</v>
      </c>
      <c r="CY107" s="41">
        <v>20</v>
      </c>
      <c r="CZ107" s="42">
        <v>6</v>
      </c>
      <c r="DA107" s="43">
        <f t="shared" si="45"/>
        <v>0.3</v>
      </c>
      <c r="DC107" s="40" t="s">
        <v>4</v>
      </c>
      <c r="DD107" s="41">
        <v>22</v>
      </c>
      <c r="DE107" s="42">
        <v>6</v>
      </c>
      <c r="DF107" s="43">
        <f t="shared" si="46"/>
        <v>0.27272727272727271</v>
      </c>
      <c r="DH107" s="40" t="s">
        <v>4</v>
      </c>
      <c r="DI107" s="41">
        <v>22</v>
      </c>
      <c r="DJ107" s="42">
        <v>6</v>
      </c>
      <c r="DK107" s="43">
        <f t="shared" si="47"/>
        <v>0.27272727272727271</v>
      </c>
      <c r="DM107" s="40" t="s">
        <v>4</v>
      </c>
      <c r="DN107" s="41">
        <v>22</v>
      </c>
      <c r="DO107" s="42">
        <v>6</v>
      </c>
      <c r="DP107" s="43">
        <f t="shared" si="48"/>
        <v>0.27272727272727271</v>
      </c>
      <c r="DR107" s="40" t="s">
        <v>4</v>
      </c>
      <c r="DS107" s="41">
        <v>21</v>
      </c>
      <c r="DT107" s="42"/>
      <c r="DU107" s="43">
        <f t="shared" si="49"/>
        <v>0</v>
      </c>
    </row>
    <row r="108" spans="1:125">
      <c r="A108" s="6"/>
      <c r="B108" s="40" t="s">
        <v>5</v>
      </c>
      <c r="C108" s="41">
        <v>1</v>
      </c>
      <c r="D108" s="42"/>
      <c r="E108" s="43">
        <f t="shared" si="25"/>
        <v>0</v>
      </c>
      <c r="G108" s="40" t="s">
        <v>5</v>
      </c>
      <c r="H108" s="41">
        <v>1</v>
      </c>
      <c r="I108" s="42"/>
      <c r="J108" s="43">
        <f t="shared" si="26"/>
        <v>0</v>
      </c>
      <c r="K108" s="60"/>
      <c r="L108" s="40" t="s">
        <v>5</v>
      </c>
      <c r="M108" s="41">
        <v>3</v>
      </c>
      <c r="N108" s="42"/>
      <c r="O108" s="43">
        <f t="shared" si="27"/>
        <v>0</v>
      </c>
      <c r="Q108" s="40" t="s">
        <v>5</v>
      </c>
      <c r="R108" s="41">
        <v>3</v>
      </c>
      <c r="S108" s="42"/>
      <c r="T108" s="43">
        <f t="shared" si="28"/>
        <v>0</v>
      </c>
      <c r="V108" s="40" t="s">
        <v>5</v>
      </c>
      <c r="W108" s="41">
        <v>3</v>
      </c>
      <c r="X108" s="42"/>
      <c r="Y108" s="43">
        <f t="shared" si="29"/>
        <v>0</v>
      </c>
      <c r="AA108" s="40" t="s">
        <v>5</v>
      </c>
      <c r="AB108" s="41">
        <v>3</v>
      </c>
      <c r="AC108" s="42"/>
      <c r="AD108" s="43">
        <f t="shared" si="30"/>
        <v>0</v>
      </c>
      <c r="AF108" s="40" t="s">
        <v>5</v>
      </c>
      <c r="AG108" s="41">
        <v>3</v>
      </c>
      <c r="AH108" s="42"/>
      <c r="AI108" s="43">
        <f t="shared" si="31"/>
        <v>0</v>
      </c>
      <c r="AK108" s="40" t="s">
        <v>5</v>
      </c>
      <c r="AL108" s="41">
        <v>3</v>
      </c>
      <c r="AM108" s="42"/>
      <c r="AN108" s="43">
        <f t="shared" si="32"/>
        <v>0</v>
      </c>
      <c r="AP108" s="40" t="s">
        <v>5</v>
      </c>
      <c r="AQ108" s="41">
        <v>5</v>
      </c>
      <c r="AR108" s="42"/>
      <c r="AS108" s="43">
        <f t="shared" si="33"/>
        <v>0</v>
      </c>
      <c r="AU108" s="40" t="s">
        <v>5</v>
      </c>
      <c r="AV108" s="41">
        <v>4</v>
      </c>
      <c r="AW108" s="42"/>
      <c r="AX108" s="43">
        <f t="shared" si="34"/>
        <v>0</v>
      </c>
      <c r="AZ108" s="40" t="s">
        <v>5</v>
      </c>
      <c r="BA108" s="41">
        <v>4</v>
      </c>
      <c r="BB108" s="42"/>
      <c r="BC108" s="43">
        <f t="shared" si="35"/>
        <v>0</v>
      </c>
      <c r="BE108" s="40" t="s">
        <v>5</v>
      </c>
      <c r="BF108" s="41">
        <v>4</v>
      </c>
      <c r="BG108" s="42"/>
      <c r="BH108" s="43">
        <f t="shared" si="36"/>
        <v>0</v>
      </c>
      <c r="BJ108" s="40" t="s">
        <v>5</v>
      </c>
      <c r="BK108" s="41">
        <v>4</v>
      </c>
      <c r="BL108" s="42"/>
      <c r="BM108" s="43">
        <f t="shared" si="37"/>
        <v>0</v>
      </c>
      <c r="BO108" s="40" t="s">
        <v>5</v>
      </c>
      <c r="BP108" s="41">
        <v>4</v>
      </c>
      <c r="BQ108" s="42"/>
      <c r="BR108" s="43">
        <f t="shared" si="38"/>
        <v>0</v>
      </c>
      <c r="BT108" s="40" t="s">
        <v>5</v>
      </c>
      <c r="BU108" s="41">
        <v>4</v>
      </c>
      <c r="BV108" s="42"/>
      <c r="BW108" s="43">
        <f t="shared" si="39"/>
        <v>0</v>
      </c>
      <c r="BY108" s="40" t="s">
        <v>5</v>
      </c>
      <c r="BZ108" s="41">
        <v>4</v>
      </c>
      <c r="CA108" s="42"/>
      <c r="CB108" s="43">
        <f t="shared" si="40"/>
        <v>0</v>
      </c>
      <c r="CD108" s="40" t="s">
        <v>5</v>
      </c>
      <c r="CE108" s="41">
        <v>4</v>
      </c>
      <c r="CF108" s="42"/>
      <c r="CG108" s="43">
        <f t="shared" si="41"/>
        <v>0</v>
      </c>
      <c r="CI108" s="40" t="s">
        <v>5</v>
      </c>
      <c r="CJ108" s="41">
        <v>4</v>
      </c>
      <c r="CK108" s="42"/>
      <c r="CL108" s="43">
        <f t="shared" si="42"/>
        <v>0</v>
      </c>
      <c r="CN108" s="40" t="s">
        <v>5</v>
      </c>
      <c r="CO108" s="41">
        <v>4</v>
      </c>
      <c r="CP108" s="42"/>
      <c r="CQ108" s="43">
        <f t="shared" si="43"/>
        <v>0</v>
      </c>
      <c r="CS108" s="40" t="s">
        <v>5</v>
      </c>
      <c r="CT108" s="41">
        <v>4</v>
      </c>
      <c r="CU108" s="42"/>
      <c r="CV108" s="43">
        <f t="shared" si="44"/>
        <v>0</v>
      </c>
      <c r="CX108" s="40" t="s">
        <v>5</v>
      </c>
      <c r="CY108" s="41">
        <v>4</v>
      </c>
      <c r="CZ108" s="42"/>
      <c r="DA108" s="43">
        <f t="shared" si="45"/>
        <v>0</v>
      </c>
      <c r="DC108" s="40" t="s">
        <v>5</v>
      </c>
      <c r="DD108" s="41">
        <v>4</v>
      </c>
      <c r="DE108" s="42"/>
      <c r="DF108" s="43">
        <f t="shared" si="46"/>
        <v>0</v>
      </c>
      <c r="DH108" s="40" t="s">
        <v>5</v>
      </c>
      <c r="DI108" s="41">
        <v>5</v>
      </c>
      <c r="DJ108" s="42"/>
      <c r="DK108" s="43">
        <f t="shared" si="47"/>
        <v>0</v>
      </c>
      <c r="DM108" s="40" t="s">
        <v>5</v>
      </c>
      <c r="DN108" s="41">
        <v>5</v>
      </c>
      <c r="DO108" s="42"/>
      <c r="DP108" s="43">
        <f t="shared" si="48"/>
        <v>0</v>
      </c>
      <c r="DR108" s="40" t="s">
        <v>5</v>
      </c>
      <c r="DS108" s="41">
        <v>5</v>
      </c>
      <c r="DT108" s="42"/>
      <c r="DU108" s="43">
        <f t="shared" si="49"/>
        <v>0</v>
      </c>
    </row>
    <row r="109" spans="1:125">
      <c r="A109" s="3" t="s">
        <v>36</v>
      </c>
      <c r="B109" s="36" t="s">
        <v>45</v>
      </c>
      <c r="C109" s="37">
        <v>459</v>
      </c>
      <c r="D109" s="38"/>
      <c r="E109" s="39">
        <f t="shared" si="25"/>
        <v>0</v>
      </c>
      <c r="G109" s="36" t="s">
        <v>45</v>
      </c>
      <c r="H109" s="37">
        <v>391</v>
      </c>
      <c r="I109" s="38"/>
      <c r="J109" s="39">
        <f t="shared" si="26"/>
        <v>0</v>
      </c>
      <c r="K109" s="60"/>
      <c r="L109" s="36" t="s">
        <v>45</v>
      </c>
      <c r="M109" s="37">
        <v>414</v>
      </c>
      <c r="N109" s="38"/>
      <c r="O109" s="39">
        <f t="shared" si="27"/>
        <v>0</v>
      </c>
      <c r="Q109" s="36" t="s">
        <v>45</v>
      </c>
      <c r="R109" s="37">
        <v>427</v>
      </c>
      <c r="S109" s="38"/>
      <c r="T109" s="39">
        <f t="shared" si="28"/>
        <v>0</v>
      </c>
      <c r="V109" s="36" t="s">
        <v>45</v>
      </c>
      <c r="W109" s="37">
        <v>463</v>
      </c>
      <c r="X109" s="38"/>
      <c r="Y109" s="39">
        <f t="shared" si="29"/>
        <v>0</v>
      </c>
      <c r="AA109" s="36" t="s">
        <v>45</v>
      </c>
      <c r="AB109" s="37">
        <v>464</v>
      </c>
      <c r="AC109" s="38"/>
      <c r="AD109" s="39">
        <f t="shared" si="30"/>
        <v>0</v>
      </c>
      <c r="AF109" s="36" t="s">
        <v>45</v>
      </c>
      <c r="AG109" s="37">
        <v>465</v>
      </c>
      <c r="AH109" s="38"/>
      <c r="AI109" s="39">
        <f t="shared" si="31"/>
        <v>0</v>
      </c>
      <c r="AK109" s="36" t="s">
        <v>45</v>
      </c>
      <c r="AL109" s="37">
        <v>507</v>
      </c>
      <c r="AM109" s="38"/>
      <c r="AN109" s="39">
        <f t="shared" si="32"/>
        <v>0</v>
      </c>
      <c r="AP109" s="36" t="s">
        <v>45</v>
      </c>
      <c r="AQ109" s="37">
        <v>532</v>
      </c>
      <c r="AR109" s="38"/>
      <c r="AS109" s="39">
        <f t="shared" si="33"/>
        <v>0</v>
      </c>
      <c r="AU109" s="36" t="s">
        <v>45</v>
      </c>
      <c r="AV109" s="37">
        <v>550</v>
      </c>
      <c r="AW109" s="38"/>
      <c r="AX109" s="39">
        <f t="shared" si="34"/>
        <v>0</v>
      </c>
      <c r="AZ109" s="36" t="s">
        <v>45</v>
      </c>
      <c r="BA109" s="37">
        <v>554</v>
      </c>
      <c r="BB109" s="38"/>
      <c r="BC109" s="39">
        <f t="shared" si="35"/>
        <v>0</v>
      </c>
      <c r="BE109" s="36" t="s">
        <v>45</v>
      </c>
      <c r="BF109" s="37">
        <v>551</v>
      </c>
      <c r="BG109" s="38"/>
      <c r="BH109" s="39">
        <f t="shared" si="36"/>
        <v>0</v>
      </c>
      <c r="BJ109" s="36" t="s">
        <v>45</v>
      </c>
      <c r="BK109" s="37">
        <v>586</v>
      </c>
      <c r="BL109" s="38"/>
      <c r="BM109" s="39">
        <f t="shared" si="37"/>
        <v>0</v>
      </c>
      <c r="BO109" s="36" t="s">
        <v>45</v>
      </c>
      <c r="BP109" s="37">
        <v>464</v>
      </c>
      <c r="BQ109" s="38"/>
      <c r="BR109" s="39">
        <f t="shared" si="38"/>
        <v>0</v>
      </c>
      <c r="BT109" s="36" t="s">
        <v>45</v>
      </c>
      <c r="BU109" s="37">
        <v>476</v>
      </c>
      <c r="BV109" s="38">
        <v>1</v>
      </c>
      <c r="BW109" s="39">
        <f t="shared" si="39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0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1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2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3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4"/>
        <v>1.8450184501845018E-3</v>
      </c>
      <c r="CX109" s="36" t="s">
        <v>45</v>
      </c>
      <c r="CY109" s="37">
        <v>525</v>
      </c>
      <c r="CZ109" s="38">
        <v>1</v>
      </c>
      <c r="DA109" s="39">
        <f t="shared" si="45"/>
        <v>1.9047619047619048E-3</v>
      </c>
      <c r="DC109" s="36" t="s">
        <v>45</v>
      </c>
      <c r="DD109" s="37">
        <v>548</v>
      </c>
      <c r="DE109" s="38"/>
      <c r="DF109" s="39">
        <f t="shared" si="46"/>
        <v>0</v>
      </c>
      <c r="DH109" s="36" t="s">
        <v>45</v>
      </c>
      <c r="DI109" s="37">
        <v>610</v>
      </c>
      <c r="DJ109" s="38"/>
      <c r="DK109" s="39">
        <f t="shared" si="47"/>
        <v>0</v>
      </c>
      <c r="DM109" s="36" t="s">
        <v>45</v>
      </c>
      <c r="DN109" s="37">
        <v>618</v>
      </c>
      <c r="DO109" s="38"/>
      <c r="DP109" s="39">
        <f t="shared" si="48"/>
        <v>0</v>
      </c>
      <c r="DR109" s="36" t="s">
        <v>45</v>
      </c>
      <c r="DS109" s="37">
        <v>543</v>
      </c>
      <c r="DT109" s="38"/>
      <c r="DU109" s="39">
        <f t="shared" si="49"/>
        <v>0</v>
      </c>
    </row>
    <row r="110" spans="1:125">
      <c r="A110" s="6"/>
      <c r="B110" s="40" t="s">
        <v>4</v>
      </c>
      <c r="C110" s="41">
        <v>405</v>
      </c>
      <c r="D110" s="42"/>
      <c r="E110" s="43">
        <f t="shared" si="25"/>
        <v>0</v>
      </c>
      <c r="G110" s="40" t="s">
        <v>4</v>
      </c>
      <c r="H110" s="41">
        <v>349</v>
      </c>
      <c r="I110" s="42"/>
      <c r="J110" s="43">
        <f t="shared" si="26"/>
        <v>0</v>
      </c>
      <c r="K110" s="60"/>
      <c r="L110" s="40" t="s">
        <v>4</v>
      </c>
      <c r="M110" s="41">
        <v>367</v>
      </c>
      <c r="N110" s="42"/>
      <c r="O110" s="43">
        <f t="shared" si="27"/>
        <v>0</v>
      </c>
      <c r="Q110" s="40" t="s">
        <v>4</v>
      </c>
      <c r="R110" s="41">
        <v>378</v>
      </c>
      <c r="S110" s="42"/>
      <c r="T110" s="43">
        <f t="shared" si="28"/>
        <v>0</v>
      </c>
      <c r="V110" s="40" t="s">
        <v>4</v>
      </c>
      <c r="W110" s="41">
        <v>406</v>
      </c>
      <c r="X110" s="42"/>
      <c r="Y110" s="43">
        <f t="shared" si="29"/>
        <v>0</v>
      </c>
      <c r="AA110" s="40" t="s">
        <v>4</v>
      </c>
      <c r="AB110" s="41">
        <v>407</v>
      </c>
      <c r="AC110" s="42"/>
      <c r="AD110" s="43">
        <f t="shared" si="30"/>
        <v>0</v>
      </c>
      <c r="AF110" s="40" t="s">
        <v>4</v>
      </c>
      <c r="AG110" s="41">
        <v>408</v>
      </c>
      <c r="AH110" s="42"/>
      <c r="AI110" s="43">
        <f t="shared" si="31"/>
        <v>0</v>
      </c>
      <c r="AK110" s="40" t="s">
        <v>4</v>
      </c>
      <c r="AL110" s="41">
        <v>441</v>
      </c>
      <c r="AM110" s="42"/>
      <c r="AN110" s="43">
        <f t="shared" si="32"/>
        <v>0</v>
      </c>
      <c r="AP110" s="40" t="s">
        <v>4</v>
      </c>
      <c r="AQ110" s="41">
        <v>458</v>
      </c>
      <c r="AR110" s="42"/>
      <c r="AS110" s="43">
        <f t="shared" si="33"/>
        <v>0</v>
      </c>
      <c r="AU110" s="40" t="s">
        <v>4</v>
      </c>
      <c r="AV110" s="41">
        <v>475</v>
      </c>
      <c r="AW110" s="42"/>
      <c r="AX110" s="43">
        <f t="shared" si="34"/>
        <v>0</v>
      </c>
      <c r="AZ110" s="40" t="s">
        <v>4</v>
      </c>
      <c r="BA110" s="41">
        <v>479</v>
      </c>
      <c r="BB110" s="42"/>
      <c r="BC110" s="43">
        <f t="shared" si="35"/>
        <v>0</v>
      </c>
      <c r="BE110" s="40" t="s">
        <v>4</v>
      </c>
      <c r="BF110" s="41">
        <v>482</v>
      </c>
      <c r="BG110" s="42"/>
      <c r="BH110" s="43">
        <f t="shared" si="36"/>
        <v>0</v>
      </c>
      <c r="BJ110" s="40" t="s">
        <v>4</v>
      </c>
      <c r="BK110" s="41">
        <v>512</v>
      </c>
      <c r="BL110" s="42"/>
      <c r="BM110" s="43">
        <f t="shared" si="37"/>
        <v>0</v>
      </c>
      <c r="BO110" s="40" t="s">
        <v>4</v>
      </c>
      <c r="BP110" s="41">
        <v>408</v>
      </c>
      <c r="BQ110" s="42"/>
      <c r="BR110" s="43">
        <f t="shared" si="38"/>
        <v>0</v>
      </c>
      <c r="BT110" s="40" t="s">
        <v>4</v>
      </c>
      <c r="BU110" s="41">
        <v>413</v>
      </c>
      <c r="BV110" s="42"/>
      <c r="BW110" s="43">
        <f t="shared" si="39"/>
        <v>0</v>
      </c>
      <c r="BY110" s="40" t="s">
        <v>4</v>
      </c>
      <c r="BZ110" s="41">
        <v>439</v>
      </c>
      <c r="CA110" s="42"/>
      <c r="CB110" s="43">
        <f t="shared" si="40"/>
        <v>0</v>
      </c>
      <c r="CD110" s="40" t="s">
        <v>4</v>
      </c>
      <c r="CE110" s="41">
        <v>440</v>
      </c>
      <c r="CF110" s="42"/>
      <c r="CG110" s="43">
        <f t="shared" si="41"/>
        <v>0</v>
      </c>
      <c r="CI110" s="40" t="s">
        <v>4</v>
      </c>
      <c r="CJ110" s="41">
        <v>456</v>
      </c>
      <c r="CK110" s="42"/>
      <c r="CL110" s="43">
        <f t="shared" si="42"/>
        <v>0</v>
      </c>
      <c r="CN110" s="40" t="s">
        <v>4</v>
      </c>
      <c r="CO110" s="41">
        <v>477</v>
      </c>
      <c r="CP110" s="42"/>
      <c r="CQ110" s="43">
        <f t="shared" si="43"/>
        <v>0</v>
      </c>
      <c r="CS110" s="40" t="s">
        <v>4</v>
      </c>
      <c r="CT110" s="41">
        <v>465</v>
      </c>
      <c r="CU110" s="42"/>
      <c r="CV110" s="43">
        <f t="shared" si="44"/>
        <v>0</v>
      </c>
      <c r="CX110" s="40" t="s">
        <v>4</v>
      </c>
      <c r="CY110" s="41">
        <v>452</v>
      </c>
      <c r="CZ110" s="42"/>
      <c r="DA110" s="43">
        <f t="shared" si="45"/>
        <v>0</v>
      </c>
      <c r="DC110" s="40" t="s">
        <v>4</v>
      </c>
      <c r="DD110" s="41">
        <v>466</v>
      </c>
      <c r="DE110" s="42"/>
      <c r="DF110" s="43">
        <f t="shared" si="46"/>
        <v>0</v>
      </c>
      <c r="DH110" s="40" t="s">
        <v>4</v>
      </c>
      <c r="DI110" s="41">
        <v>522</v>
      </c>
      <c r="DJ110" s="42"/>
      <c r="DK110" s="43">
        <f t="shared" si="47"/>
        <v>0</v>
      </c>
      <c r="DM110" s="40" t="s">
        <v>4</v>
      </c>
      <c r="DN110" s="41">
        <v>526</v>
      </c>
      <c r="DO110" s="42"/>
      <c r="DP110" s="43">
        <f t="shared" si="48"/>
        <v>0</v>
      </c>
      <c r="DR110" s="40" t="s">
        <v>4</v>
      </c>
      <c r="DS110" s="41">
        <v>458</v>
      </c>
      <c r="DT110" s="42"/>
      <c r="DU110" s="43">
        <f t="shared" si="49"/>
        <v>0</v>
      </c>
    </row>
    <row r="111" spans="1:125">
      <c r="A111" s="6"/>
      <c r="B111" s="40" t="s">
        <v>5</v>
      </c>
      <c r="C111" s="41">
        <v>54</v>
      </c>
      <c r="D111" s="42"/>
      <c r="E111" s="43">
        <f t="shared" si="25"/>
        <v>0</v>
      </c>
      <c r="G111" s="40" t="s">
        <v>5</v>
      </c>
      <c r="H111" s="41">
        <v>42</v>
      </c>
      <c r="I111" s="42"/>
      <c r="J111" s="43">
        <f t="shared" si="26"/>
        <v>0</v>
      </c>
      <c r="K111" s="60"/>
      <c r="L111" s="40" t="s">
        <v>5</v>
      </c>
      <c r="M111" s="41">
        <v>47</v>
      </c>
      <c r="N111" s="42"/>
      <c r="O111" s="43">
        <f t="shared" si="27"/>
        <v>0</v>
      </c>
      <c r="Q111" s="40" t="s">
        <v>5</v>
      </c>
      <c r="R111" s="41">
        <v>49</v>
      </c>
      <c r="S111" s="42"/>
      <c r="T111" s="43">
        <f t="shared" si="28"/>
        <v>0</v>
      </c>
      <c r="V111" s="40" t="s">
        <v>5</v>
      </c>
      <c r="W111" s="41">
        <v>57</v>
      </c>
      <c r="X111" s="42"/>
      <c r="Y111" s="43">
        <f t="shared" si="29"/>
        <v>0</v>
      </c>
      <c r="AA111" s="40" t="s">
        <v>5</v>
      </c>
      <c r="AB111" s="41">
        <v>57</v>
      </c>
      <c r="AC111" s="42"/>
      <c r="AD111" s="43">
        <f t="shared" si="30"/>
        <v>0</v>
      </c>
      <c r="AF111" s="40" t="s">
        <v>5</v>
      </c>
      <c r="AG111" s="41">
        <v>57</v>
      </c>
      <c r="AH111" s="42"/>
      <c r="AI111" s="43">
        <f t="shared" si="31"/>
        <v>0</v>
      </c>
      <c r="AK111" s="40" t="s">
        <v>5</v>
      </c>
      <c r="AL111" s="41">
        <v>66</v>
      </c>
      <c r="AM111" s="42"/>
      <c r="AN111" s="43">
        <f t="shared" si="32"/>
        <v>0</v>
      </c>
      <c r="AP111" s="40" t="s">
        <v>5</v>
      </c>
      <c r="AQ111" s="41">
        <v>74</v>
      </c>
      <c r="AR111" s="42"/>
      <c r="AS111" s="43">
        <f t="shared" si="33"/>
        <v>0</v>
      </c>
      <c r="AU111" s="40" t="s">
        <v>5</v>
      </c>
      <c r="AV111" s="41">
        <v>75</v>
      </c>
      <c r="AW111" s="42"/>
      <c r="AX111" s="43">
        <f t="shared" si="34"/>
        <v>0</v>
      </c>
      <c r="AZ111" s="40" t="s">
        <v>5</v>
      </c>
      <c r="BA111" s="41">
        <v>75</v>
      </c>
      <c r="BB111" s="42"/>
      <c r="BC111" s="43">
        <f t="shared" si="35"/>
        <v>0</v>
      </c>
      <c r="BE111" s="40" t="s">
        <v>5</v>
      </c>
      <c r="BF111" s="41">
        <v>69</v>
      </c>
      <c r="BG111" s="42"/>
      <c r="BH111" s="43">
        <f t="shared" si="36"/>
        <v>0</v>
      </c>
      <c r="BJ111" s="40" t="s">
        <v>5</v>
      </c>
      <c r="BK111" s="41">
        <v>74</v>
      </c>
      <c r="BL111" s="42"/>
      <c r="BM111" s="43">
        <f t="shared" si="37"/>
        <v>0</v>
      </c>
      <c r="BO111" s="40" t="s">
        <v>5</v>
      </c>
      <c r="BP111" s="41">
        <v>56</v>
      </c>
      <c r="BQ111" s="42"/>
      <c r="BR111" s="43">
        <f t="shared" si="38"/>
        <v>0</v>
      </c>
      <c r="BT111" s="40" t="s">
        <v>5</v>
      </c>
      <c r="BU111" s="41">
        <v>63</v>
      </c>
      <c r="BV111" s="42">
        <v>1</v>
      </c>
      <c r="BW111" s="43">
        <f t="shared" si="39"/>
        <v>1.5873015873015872E-2</v>
      </c>
      <c r="BY111" s="40" t="s">
        <v>5</v>
      </c>
      <c r="BZ111" s="41">
        <v>75</v>
      </c>
      <c r="CA111" s="42">
        <v>1</v>
      </c>
      <c r="CB111" s="43">
        <f t="shared" si="40"/>
        <v>1.3333333333333334E-2</v>
      </c>
      <c r="CD111" s="40" t="s">
        <v>5</v>
      </c>
      <c r="CE111" s="41">
        <v>75</v>
      </c>
      <c r="CF111" s="42">
        <v>1</v>
      </c>
      <c r="CG111" s="43">
        <f t="shared" si="41"/>
        <v>1.3333333333333334E-2</v>
      </c>
      <c r="CI111" s="40" t="s">
        <v>5</v>
      </c>
      <c r="CJ111" s="41">
        <v>76</v>
      </c>
      <c r="CK111" s="42">
        <v>1</v>
      </c>
      <c r="CL111" s="43">
        <f t="shared" si="42"/>
        <v>1.3157894736842105E-2</v>
      </c>
      <c r="CN111" s="40" t="s">
        <v>5</v>
      </c>
      <c r="CO111" s="41">
        <v>82</v>
      </c>
      <c r="CP111" s="42">
        <v>1</v>
      </c>
      <c r="CQ111" s="43">
        <f t="shared" si="43"/>
        <v>1.2195121951219513E-2</v>
      </c>
      <c r="CS111" s="40" t="s">
        <v>5</v>
      </c>
      <c r="CT111" s="41">
        <v>77</v>
      </c>
      <c r="CU111" s="42">
        <v>1</v>
      </c>
      <c r="CV111" s="43">
        <f t="shared" si="44"/>
        <v>1.2987012987012988E-2</v>
      </c>
      <c r="CX111" s="40" t="s">
        <v>5</v>
      </c>
      <c r="CY111" s="41">
        <v>73</v>
      </c>
      <c r="CZ111" s="42">
        <v>1</v>
      </c>
      <c r="DA111" s="43">
        <f t="shared" si="45"/>
        <v>1.3698630136986301E-2</v>
      </c>
      <c r="DC111" s="40" t="s">
        <v>5</v>
      </c>
      <c r="DD111" s="41">
        <v>82</v>
      </c>
      <c r="DE111" s="42"/>
      <c r="DF111" s="43">
        <f t="shared" si="46"/>
        <v>0</v>
      </c>
      <c r="DH111" s="40" t="s">
        <v>5</v>
      </c>
      <c r="DI111" s="41">
        <v>88</v>
      </c>
      <c r="DJ111" s="42"/>
      <c r="DK111" s="43">
        <f t="shared" si="47"/>
        <v>0</v>
      </c>
      <c r="DM111" s="40" t="s">
        <v>5</v>
      </c>
      <c r="DN111" s="41">
        <v>92</v>
      </c>
      <c r="DO111" s="42"/>
      <c r="DP111" s="43">
        <f t="shared" si="48"/>
        <v>0</v>
      </c>
      <c r="DR111" s="40" t="s">
        <v>5</v>
      </c>
      <c r="DS111" s="41">
        <v>85</v>
      </c>
      <c r="DT111" s="42"/>
      <c r="DU111" s="43">
        <f t="shared" si="49"/>
        <v>0</v>
      </c>
    </row>
    <row r="112" spans="1:12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6992</v>
      </c>
      <c r="E112" s="54">
        <f t="shared" si="25"/>
        <v>0.22119582410629549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7131</v>
      </c>
      <c r="J112" s="54">
        <f t="shared" si="26"/>
        <v>0.2227880529867533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7216</v>
      </c>
      <c r="O112" s="54">
        <f t="shared" si="27"/>
        <v>0.22419685577580314</v>
      </c>
      <c r="Q112" s="44" t="s">
        <v>52</v>
      </c>
      <c r="R112" s="45">
        <v>32284</v>
      </c>
      <c r="S112" s="46">
        <v>7319</v>
      </c>
      <c r="T112" s="54">
        <f t="shared" si="28"/>
        <v>0.22670672779085616</v>
      </c>
      <c r="V112" s="44" t="s">
        <v>52</v>
      </c>
      <c r="W112" s="45">
        <v>32315</v>
      </c>
      <c r="X112" s="46">
        <v>7362</v>
      </c>
      <c r="Y112" s="54">
        <f t="shared" si="29"/>
        <v>0.22781989788024137</v>
      </c>
      <c r="AA112" s="44" t="s">
        <v>52</v>
      </c>
      <c r="AB112" s="45">
        <v>32663</v>
      </c>
      <c r="AC112" s="46">
        <v>7523</v>
      </c>
      <c r="AD112" s="54">
        <f t="shared" si="30"/>
        <v>0.23032177081100941</v>
      </c>
      <c r="AF112" s="44" t="s">
        <v>52</v>
      </c>
      <c r="AG112" s="45">
        <v>32898</v>
      </c>
      <c r="AH112" s="46">
        <v>7675</v>
      </c>
      <c r="AI112" s="54">
        <f t="shared" si="31"/>
        <v>0.23329685695179039</v>
      </c>
      <c r="AK112" s="44" t="s">
        <v>52</v>
      </c>
      <c r="AL112" s="45">
        <v>32924</v>
      </c>
      <c r="AM112" s="46">
        <v>7729</v>
      </c>
      <c r="AN112" s="54">
        <f t="shared" si="32"/>
        <v>0.2347527639411979</v>
      </c>
      <c r="AP112" s="44" t="s">
        <v>52</v>
      </c>
      <c r="AQ112" s="45">
        <v>32818</v>
      </c>
      <c r="AR112" s="46">
        <v>7733</v>
      </c>
      <c r="AS112" s="54">
        <f t="shared" si="33"/>
        <v>0.23563288439271132</v>
      </c>
      <c r="AU112" s="44" t="s">
        <v>52</v>
      </c>
      <c r="AV112" s="45">
        <v>32946</v>
      </c>
      <c r="AW112" s="46">
        <v>7786</v>
      </c>
      <c r="AX112" s="54">
        <f t="shared" si="34"/>
        <v>0.23632610939112486</v>
      </c>
      <c r="AZ112" s="44" t="s">
        <v>52</v>
      </c>
      <c r="BA112" s="45">
        <v>33193</v>
      </c>
      <c r="BB112" s="46">
        <v>7881</v>
      </c>
      <c r="BC112" s="54">
        <f t="shared" si="35"/>
        <v>0.23742957852559274</v>
      </c>
      <c r="BE112" s="44" t="s">
        <v>52</v>
      </c>
      <c r="BF112" s="45">
        <v>33239</v>
      </c>
      <c r="BG112" s="46">
        <v>7959</v>
      </c>
      <c r="BH112" s="54">
        <f t="shared" si="36"/>
        <v>0.23944763681217845</v>
      </c>
      <c r="BJ112" s="44" t="s">
        <v>52</v>
      </c>
      <c r="BK112" s="45">
        <v>33294</v>
      </c>
      <c r="BL112" s="46">
        <v>7980</v>
      </c>
      <c r="BM112" s="54">
        <f t="shared" si="37"/>
        <v>0.23968282573436656</v>
      </c>
      <c r="BO112" s="44" t="s">
        <v>52</v>
      </c>
      <c r="BP112" s="45">
        <v>33233</v>
      </c>
      <c r="BQ112" s="46">
        <v>7990</v>
      </c>
      <c r="BR112" s="54">
        <f t="shared" si="38"/>
        <v>0.24042367526254024</v>
      </c>
      <c r="BT112" s="44" t="s">
        <v>52</v>
      </c>
      <c r="BU112" s="45">
        <v>33298</v>
      </c>
      <c r="BV112" s="46">
        <v>8022</v>
      </c>
      <c r="BW112" s="54">
        <f t="shared" si="39"/>
        <v>0.24091537029251006</v>
      </c>
      <c r="BY112" s="44" t="s">
        <v>52</v>
      </c>
      <c r="BZ112" s="45">
        <v>33394</v>
      </c>
      <c r="CA112" s="46">
        <v>8047</v>
      </c>
      <c r="CB112" s="54">
        <f t="shared" si="40"/>
        <v>0.24097143199377133</v>
      </c>
      <c r="CD112" s="44" t="s">
        <v>52</v>
      </c>
      <c r="CE112" s="45">
        <v>33443</v>
      </c>
      <c r="CF112" s="46">
        <v>8070</v>
      </c>
      <c r="CG112" s="54">
        <f t="shared" si="41"/>
        <v>0.24130610292138863</v>
      </c>
      <c r="CI112" s="44" t="s">
        <v>52</v>
      </c>
      <c r="CJ112" s="45">
        <v>33506</v>
      </c>
      <c r="CK112" s="46">
        <v>8095</v>
      </c>
      <c r="CL112" s="54">
        <f t="shared" si="42"/>
        <v>0.24159851966811915</v>
      </c>
      <c r="CN112" s="44" t="s">
        <v>52</v>
      </c>
      <c r="CO112" s="45">
        <v>33608</v>
      </c>
      <c r="CP112" s="46">
        <v>8164</v>
      </c>
      <c r="CQ112" s="54">
        <f t="shared" si="43"/>
        <v>0.24291835277314924</v>
      </c>
      <c r="CS112" s="44" t="s">
        <v>52</v>
      </c>
      <c r="CT112" s="45">
        <v>33613</v>
      </c>
      <c r="CU112" s="46">
        <v>8172</v>
      </c>
      <c r="CV112" s="54">
        <f t="shared" si="44"/>
        <v>0.24312022134293279</v>
      </c>
      <c r="CX112" s="44" t="s">
        <v>52</v>
      </c>
      <c r="CY112" s="45">
        <v>33649</v>
      </c>
      <c r="CZ112" s="46">
        <v>8196</v>
      </c>
      <c r="DA112" s="54">
        <f t="shared" si="45"/>
        <v>0.24357336027816576</v>
      </c>
      <c r="DC112" s="44" t="s">
        <v>52</v>
      </c>
      <c r="DD112" s="45">
        <v>33581</v>
      </c>
      <c r="DE112" s="46">
        <v>8196</v>
      </c>
      <c r="DF112" s="54">
        <f t="shared" si="46"/>
        <v>0.24406658527143324</v>
      </c>
      <c r="DH112" s="44" t="s">
        <v>52</v>
      </c>
      <c r="DI112" s="45">
        <v>33823</v>
      </c>
      <c r="DJ112" s="46">
        <v>8280</v>
      </c>
      <c r="DK112" s="54">
        <f t="shared" si="47"/>
        <v>0.24480383171214853</v>
      </c>
      <c r="DM112" s="44" t="s">
        <v>52</v>
      </c>
      <c r="DN112" s="45">
        <v>33979</v>
      </c>
      <c r="DO112" s="46">
        <v>8348</v>
      </c>
      <c r="DP112" s="54">
        <f t="shared" si="48"/>
        <v>0.24568115600812265</v>
      </c>
      <c r="DR112" s="44" t="s">
        <v>52</v>
      </c>
      <c r="DS112" s="45">
        <v>33538</v>
      </c>
      <c r="DT112" s="46">
        <v>0</v>
      </c>
      <c r="DU112" s="54">
        <f t="shared" si="49"/>
        <v>0</v>
      </c>
    </row>
    <row r="113" spans="1:12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6164</v>
      </c>
      <c r="E113" s="54">
        <f t="shared" si="25"/>
        <v>0.22420252427890736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6284</v>
      </c>
      <c r="J113" s="54">
        <f t="shared" si="26"/>
        <v>0.22536221489025965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6361</v>
      </c>
      <c r="O113" s="54">
        <f t="shared" si="27"/>
        <v>0.22683022501158934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6414</v>
      </c>
      <c r="T113" s="54">
        <f t="shared" si="28"/>
        <v>0.22787508437844176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6457</v>
      </c>
      <c r="Y113" s="54">
        <f t="shared" si="29"/>
        <v>0.2290609812338146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6600</v>
      </c>
      <c r="AD113" s="54">
        <f t="shared" si="30"/>
        <v>0.23135165451486259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6732</v>
      </c>
      <c r="AI113" s="54">
        <f t="shared" si="31"/>
        <v>0.23416466659709903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6784</v>
      </c>
      <c r="AN113" s="54">
        <f t="shared" si="32"/>
        <v>0.23571105937945172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6820</v>
      </c>
      <c r="AS113" s="54">
        <f t="shared" si="33"/>
        <v>0.23627230209596398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6869</v>
      </c>
      <c r="AX113" s="54">
        <f t="shared" si="34"/>
        <v>0.23721379977207582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6951</v>
      </c>
      <c r="BC113" s="54">
        <f t="shared" si="35"/>
        <v>0.23826009460478509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7013</v>
      </c>
      <c r="BH113" s="54">
        <f t="shared" si="36"/>
        <v>0.23980167550008549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7033</v>
      </c>
      <c r="BM113" s="54">
        <f t="shared" si="37"/>
        <v>0.24001774622892635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7050</v>
      </c>
      <c r="BR113" s="54">
        <f t="shared" si="38"/>
        <v>0.24084449303088276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7085</v>
      </c>
      <c r="BW113" s="54">
        <f t="shared" si="39"/>
        <v>0.2414956711432272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7108</v>
      </c>
      <c r="CB113" s="54">
        <f t="shared" si="40"/>
        <v>0.24144841876422432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7130</v>
      </c>
      <c r="CG113" s="54">
        <f t="shared" si="41"/>
        <v>0.2416867224839836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7156</v>
      </c>
      <c r="CL113" s="54">
        <f t="shared" si="42"/>
        <v>0.24203476966786172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7221</v>
      </c>
      <c r="CQ113" s="54">
        <f t="shared" si="43"/>
        <v>0.24336894610899532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7236</v>
      </c>
      <c r="CV113" s="54">
        <f t="shared" si="44"/>
        <v>0.24357075535209372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7260</v>
      </c>
      <c r="DA113" s="54">
        <f t="shared" si="45"/>
        <v>0.24395161290322581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7261</v>
      </c>
      <c r="DF113" s="54">
        <f t="shared" si="46"/>
        <v>0.24460989085028972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7328</v>
      </c>
      <c r="DK113" s="54">
        <f t="shared" si="47"/>
        <v>0.24491160054811004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7381</v>
      </c>
      <c r="DP113" s="80">
        <f t="shared" si="48"/>
        <v>0.24540346444126743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49"/>
        <v>0</v>
      </c>
    </row>
    <row r="114" spans="1:12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828</v>
      </c>
      <c r="E114" s="55">
        <f t="shared" si="25"/>
        <v>0.21664050235478807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847</v>
      </c>
      <c r="J114" s="55">
        <f t="shared" si="26"/>
        <v>0.22132218447870394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855</v>
      </c>
      <c r="O114" s="55">
        <f t="shared" si="27"/>
        <v>0.22225110475695348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861</v>
      </c>
      <c r="T114" s="55">
        <f t="shared" si="28"/>
        <v>0.22410203019260802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861</v>
      </c>
      <c r="Y114" s="55">
        <f t="shared" si="29"/>
        <v>0.2248041775456919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879</v>
      </c>
      <c r="AD114" s="55">
        <f t="shared" si="30"/>
        <v>0.22896587653034645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898</v>
      </c>
      <c r="AI114" s="55">
        <f t="shared" si="31"/>
        <v>0.23336798336798337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900</v>
      </c>
      <c r="AN114" s="55">
        <f t="shared" si="32"/>
        <v>0.2343139807341838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899</v>
      </c>
      <c r="AS114" s="55">
        <f t="shared" si="33"/>
        <v>0.23466457843904986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902</v>
      </c>
      <c r="AX114" s="55">
        <f t="shared" si="34"/>
        <v>0.23331608898085876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912</v>
      </c>
      <c r="BC114" s="55">
        <f t="shared" si="35"/>
        <v>0.234266632417159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926</v>
      </c>
      <c r="BH114" s="55">
        <f t="shared" si="36"/>
        <v>0.23952405587170203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927</v>
      </c>
      <c r="BM114" s="55">
        <f t="shared" si="37"/>
        <v>0.23990683229813664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919</v>
      </c>
      <c r="BR114" s="55">
        <f t="shared" si="38"/>
        <v>0.23975997912861988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916</v>
      </c>
      <c r="BW114" s="55">
        <f t="shared" si="39"/>
        <v>0.23903966597077245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916</v>
      </c>
      <c r="CB114" s="55">
        <f t="shared" si="40"/>
        <v>0.23941453214845793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917</v>
      </c>
      <c r="CG114" s="55">
        <f t="shared" si="41"/>
        <v>0.24049305009179123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916</v>
      </c>
      <c r="CL114" s="55">
        <f t="shared" si="42"/>
        <v>0.24041994750656168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920</v>
      </c>
      <c r="CQ114" s="55">
        <f t="shared" si="43"/>
        <v>0.24159663865546219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913</v>
      </c>
      <c r="CV114" s="55">
        <f t="shared" si="44"/>
        <v>0.24166225516146109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912</v>
      </c>
      <c r="DA114" s="55">
        <f t="shared" si="45"/>
        <v>0.2424886998138793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911</v>
      </c>
      <c r="DF114" s="55">
        <f t="shared" si="46"/>
        <v>0.24177282377919321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928</v>
      </c>
      <c r="DK114" s="55">
        <f t="shared" si="47"/>
        <v>0.24615384615384617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942</v>
      </c>
      <c r="DP114" s="81">
        <f t="shared" si="48"/>
        <v>0.25026567481402762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49"/>
        <v>0</v>
      </c>
    </row>
  </sheetData>
  <mergeCells count="25">
    <mergeCell ref="DR2:DU2"/>
    <mergeCell ref="CX2:DA2"/>
    <mergeCell ref="CS2:CV2"/>
    <mergeCell ref="BY2:CB2"/>
    <mergeCell ref="B2:E2"/>
    <mergeCell ref="G2:J2"/>
    <mergeCell ref="L2:O2"/>
    <mergeCell ref="Q2:T2"/>
    <mergeCell ref="V2:Y2"/>
    <mergeCell ref="DM2:DP2"/>
    <mergeCell ref="AF2:AI2"/>
    <mergeCell ref="AA2:AD2"/>
    <mergeCell ref="BE2:BH2"/>
    <mergeCell ref="AZ2:BC2"/>
    <mergeCell ref="AU2:AX2"/>
    <mergeCell ref="AP2:AS2"/>
    <mergeCell ref="AK2:AN2"/>
    <mergeCell ref="DH2:DK2"/>
    <mergeCell ref="BT2:BW2"/>
    <mergeCell ref="CN2:CQ2"/>
    <mergeCell ref="BO2:BR2"/>
    <mergeCell ref="BJ2:BM2"/>
    <mergeCell ref="CI2:CL2"/>
    <mergeCell ref="CD2:CG2"/>
    <mergeCell ref="DC2:DF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I113"/>
  <sheetViews>
    <sheetView workbookViewId="0">
      <pane xSplit="2" ySplit="2" topLeftCell="ABD3" activePane="bottomRight" state="frozen"/>
      <selection activeCell="A101" sqref="A101"/>
      <selection pane="topRight" activeCell="A101" sqref="A101"/>
      <selection pane="bottomLeft" activeCell="A101" sqref="A101"/>
      <selection pane="bottomRight" activeCell="ABD2" sqref="ABD2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762" width="10.625" style="4" customWidth="1"/>
    <col min="763" max="763" width="10.25" style="4" customWidth="1"/>
    <col min="764" max="16384" width="8.875" style="4"/>
  </cols>
  <sheetData>
    <row r="1" spans="1:763">
      <c r="A1" s="1" t="s">
        <v>38</v>
      </c>
    </row>
    <row r="2" spans="1:763">
      <c r="A2" s="2" t="s">
        <v>1</v>
      </c>
      <c r="B2" s="2" t="s">
        <v>2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90</v>
      </c>
      <c r="N2" s="29" t="s">
        <v>71</v>
      </c>
      <c r="O2" s="29" t="s">
        <v>72</v>
      </c>
      <c r="P2" s="29" t="s">
        <v>73</v>
      </c>
      <c r="Q2" s="29" t="s">
        <v>74</v>
      </c>
      <c r="R2" s="29" t="s">
        <v>75</v>
      </c>
      <c r="S2" s="29" t="s">
        <v>76</v>
      </c>
      <c r="T2" s="29" t="s">
        <v>89</v>
      </c>
      <c r="U2" s="29" t="s">
        <v>77</v>
      </c>
      <c r="V2" s="29" t="s">
        <v>78</v>
      </c>
      <c r="W2" s="29" t="s">
        <v>79</v>
      </c>
      <c r="X2" s="29" t="s">
        <v>80</v>
      </c>
      <c r="Y2" s="29" t="s">
        <v>81</v>
      </c>
      <c r="Z2" s="29" t="s">
        <v>82</v>
      </c>
      <c r="AA2" s="29" t="s">
        <v>83</v>
      </c>
      <c r="AB2" s="29" t="s">
        <v>84</v>
      </c>
      <c r="AC2" s="29" t="s">
        <v>85</v>
      </c>
      <c r="AD2" s="29" t="s">
        <v>86</v>
      </c>
      <c r="AE2" s="29" t="s">
        <v>87</v>
      </c>
      <c r="AF2" s="29" t="s">
        <v>88</v>
      </c>
      <c r="AG2" s="29" t="s">
        <v>93</v>
      </c>
      <c r="AH2" s="29" t="s">
        <v>94</v>
      </c>
      <c r="AI2" s="29" t="s">
        <v>95</v>
      </c>
      <c r="AJ2" s="29" t="s">
        <v>96</v>
      </c>
      <c r="AK2" s="29" t="s">
        <v>97</v>
      </c>
      <c r="AL2" s="29" t="s">
        <v>98</v>
      </c>
      <c r="AM2" s="29" t="s">
        <v>99</v>
      </c>
      <c r="AN2" s="29" t="s">
        <v>100</v>
      </c>
      <c r="AO2" s="29" t="s">
        <v>101</v>
      </c>
      <c r="AP2" s="29" t="s">
        <v>102</v>
      </c>
      <c r="AQ2" s="29" t="s">
        <v>103</v>
      </c>
      <c r="AR2" s="29" t="s">
        <v>104</v>
      </c>
      <c r="AS2" s="29" t="s">
        <v>105</v>
      </c>
      <c r="AT2" s="29" t="s">
        <v>106</v>
      </c>
      <c r="AU2" s="29" t="s">
        <v>107</v>
      </c>
      <c r="AV2" s="29" t="s">
        <v>108</v>
      </c>
      <c r="AW2" s="29" t="s">
        <v>109</v>
      </c>
      <c r="AX2" s="29" t="s">
        <v>110</v>
      </c>
      <c r="AY2" s="29" t="s">
        <v>111</v>
      </c>
      <c r="AZ2" s="29" t="s">
        <v>112</v>
      </c>
      <c r="BA2" s="29" t="s">
        <v>113</v>
      </c>
      <c r="BB2" s="29" t="s">
        <v>114</v>
      </c>
      <c r="BC2" s="29" t="s">
        <v>115</v>
      </c>
      <c r="BD2" s="29" t="s">
        <v>116</v>
      </c>
      <c r="BE2" s="29" t="s">
        <v>117</v>
      </c>
      <c r="BF2" s="29" t="s">
        <v>118</v>
      </c>
      <c r="BG2" s="29" t="s">
        <v>119</v>
      </c>
      <c r="BH2" s="29" t="s">
        <v>120</v>
      </c>
      <c r="BI2" s="29" t="s">
        <v>121</v>
      </c>
      <c r="BJ2" s="29" t="s">
        <v>122</v>
      </c>
      <c r="BK2" s="29" t="s">
        <v>123</v>
      </c>
      <c r="BL2" s="29" t="s">
        <v>126</v>
      </c>
      <c r="BM2" s="29" t="s">
        <v>127</v>
      </c>
      <c r="BN2" s="29" t="s">
        <v>128</v>
      </c>
      <c r="BO2" s="29" t="s">
        <v>129</v>
      </c>
      <c r="BP2" s="29" t="s">
        <v>130</v>
      </c>
      <c r="BQ2" s="29" t="s">
        <v>131</v>
      </c>
      <c r="BR2" s="29" t="s">
        <v>132</v>
      </c>
      <c r="BS2" s="29" t="s">
        <v>133</v>
      </c>
      <c r="BT2" s="29" t="s">
        <v>134</v>
      </c>
      <c r="BU2" s="29" t="s">
        <v>135</v>
      </c>
      <c r="BV2" s="29" t="s">
        <v>136</v>
      </c>
      <c r="BW2" s="29" t="s">
        <v>137</v>
      </c>
      <c r="BX2" s="29" t="s">
        <v>138</v>
      </c>
      <c r="BY2" s="29" t="s">
        <v>139</v>
      </c>
      <c r="BZ2" s="29" t="s">
        <v>140</v>
      </c>
      <c r="CA2" s="29" t="s">
        <v>141</v>
      </c>
      <c r="CB2" s="29" t="s">
        <v>142</v>
      </c>
      <c r="CC2" s="29" t="s">
        <v>143</v>
      </c>
      <c r="CD2" s="29" t="s">
        <v>144</v>
      </c>
      <c r="CE2" s="29" t="s">
        <v>145</v>
      </c>
      <c r="CF2" s="29" t="s">
        <v>146</v>
      </c>
      <c r="CG2" s="29" t="s">
        <v>147</v>
      </c>
      <c r="CH2" s="29" t="s">
        <v>148</v>
      </c>
      <c r="CI2" s="29" t="s">
        <v>149</v>
      </c>
      <c r="CJ2" s="29" t="s">
        <v>150</v>
      </c>
      <c r="CK2" s="29" t="s">
        <v>151</v>
      </c>
      <c r="CL2" s="29" t="s">
        <v>152</v>
      </c>
      <c r="CM2" s="29" t="s">
        <v>153</v>
      </c>
      <c r="CN2" s="29" t="s">
        <v>154</v>
      </c>
      <c r="CO2" s="29" t="s">
        <v>155</v>
      </c>
      <c r="CP2" s="29" t="s">
        <v>156</v>
      </c>
      <c r="CQ2" s="29" t="s">
        <v>157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166</v>
      </c>
      <c r="DA2" s="29" t="s">
        <v>167</v>
      </c>
      <c r="DB2" s="29" t="s">
        <v>168</v>
      </c>
      <c r="DC2" s="29" t="s">
        <v>169</v>
      </c>
      <c r="DD2" s="29" t="s">
        <v>170</v>
      </c>
      <c r="DE2" s="29" t="s">
        <v>171</v>
      </c>
      <c r="DF2" s="29" t="s">
        <v>172</v>
      </c>
      <c r="DG2" s="29" t="s">
        <v>173</v>
      </c>
      <c r="DH2" s="29" t="s">
        <v>174</v>
      </c>
      <c r="DI2" s="29" t="s">
        <v>175</v>
      </c>
      <c r="DJ2" s="29" t="s">
        <v>176</v>
      </c>
      <c r="DK2" s="29" t="s">
        <v>177</v>
      </c>
      <c r="DL2" s="29" t="s">
        <v>178</v>
      </c>
      <c r="DM2" s="29" t="s">
        <v>179</v>
      </c>
      <c r="DN2" s="29" t="s">
        <v>180</v>
      </c>
      <c r="DO2" s="29" t="s">
        <v>181</v>
      </c>
      <c r="DP2" s="29" t="s">
        <v>182</v>
      </c>
      <c r="DQ2" s="29" t="s">
        <v>183</v>
      </c>
      <c r="DR2" s="29" t="s">
        <v>184</v>
      </c>
      <c r="DS2" s="29" t="s">
        <v>185</v>
      </c>
      <c r="DT2" s="29" t="s">
        <v>186</v>
      </c>
      <c r="DU2" s="29" t="s">
        <v>187</v>
      </c>
      <c r="DV2" s="29" t="s">
        <v>188</v>
      </c>
      <c r="DW2" s="29" t="s">
        <v>189</v>
      </c>
      <c r="DX2" s="29" t="s">
        <v>190</v>
      </c>
      <c r="DY2" s="29" t="s">
        <v>191</v>
      </c>
      <c r="DZ2" s="29" t="s">
        <v>192</v>
      </c>
      <c r="EA2" s="29" t="s">
        <v>193</v>
      </c>
      <c r="EB2" s="29" t="s">
        <v>194</v>
      </c>
      <c r="EC2" s="29" t="s">
        <v>216</v>
      </c>
      <c r="ED2" s="29" t="s">
        <v>195</v>
      </c>
      <c r="EE2" s="29" t="s">
        <v>196</v>
      </c>
      <c r="EF2" s="29" t="s">
        <v>197</v>
      </c>
      <c r="EG2" s="29" t="s">
        <v>198</v>
      </c>
      <c r="EH2" s="29" t="s">
        <v>199</v>
      </c>
      <c r="EI2" s="29" t="s">
        <v>200</v>
      </c>
      <c r="EJ2" s="29" t="s">
        <v>201</v>
      </c>
      <c r="EK2" s="29" t="s">
        <v>202</v>
      </c>
      <c r="EL2" s="29" t="s">
        <v>203</v>
      </c>
      <c r="EM2" s="29" t="s">
        <v>204</v>
      </c>
      <c r="EN2" s="29" t="s">
        <v>205</v>
      </c>
      <c r="EO2" s="29" t="s">
        <v>217</v>
      </c>
      <c r="EP2" s="29" t="s">
        <v>206</v>
      </c>
      <c r="EQ2" s="29" t="s">
        <v>207</v>
      </c>
      <c r="ER2" s="29" t="s">
        <v>208</v>
      </c>
      <c r="ES2" s="29" t="s">
        <v>209</v>
      </c>
      <c r="ET2" s="29" t="s">
        <v>210</v>
      </c>
      <c r="EU2" s="29" t="s">
        <v>211</v>
      </c>
      <c r="EV2" s="29" t="s">
        <v>212</v>
      </c>
      <c r="EW2" s="29" t="s">
        <v>213</v>
      </c>
      <c r="EX2" s="29" t="s">
        <v>214</v>
      </c>
      <c r="EY2" s="2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 t="s">
        <v>248</v>
      </c>
      <c r="GE2" s="59" t="s">
        <v>324</v>
      </c>
      <c r="GF2" s="59" t="s">
        <v>325</v>
      </c>
      <c r="GG2" s="59" t="s">
        <v>326</v>
      </c>
      <c r="GH2" s="59" t="s">
        <v>327</v>
      </c>
      <c r="GI2" s="59" t="s">
        <v>328</v>
      </c>
      <c r="GJ2" s="59" t="s">
        <v>329</v>
      </c>
      <c r="GK2" s="59" t="s">
        <v>330</v>
      </c>
      <c r="GL2" s="59" t="s">
        <v>331</v>
      </c>
      <c r="GM2" s="59" t="s">
        <v>332</v>
      </c>
      <c r="GN2" s="59" t="s">
        <v>333</v>
      </c>
      <c r="GO2" s="59" t="s">
        <v>334</v>
      </c>
      <c r="GP2" s="59" t="s">
        <v>335</v>
      </c>
      <c r="GQ2" s="59" t="s">
        <v>336</v>
      </c>
      <c r="GR2" s="59" t="s">
        <v>337</v>
      </c>
      <c r="GS2" s="59" t="s">
        <v>698</v>
      </c>
      <c r="GT2" s="59" t="s">
        <v>699</v>
      </c>
      <c r="GU2" s="59" t="s">
        <v>338</v>
      </c>
      <c r="GV2" s="59" t="s">
        <v>339</v>
      </c>
      <c r="GW2" s="59" t="s">
        <v>340</v>
      </c>
      <c r="GX2" s="59" t="s">
        <v>341</v>
      </c>
      <c r="GY2" s="59" t="s">
        <v>342</v>
      </c>
      <c r="GZ2" s="59" t="s">
        <v>343</v>
      </c>
      <c r="HA2" s="59" t="s">
        <v>344</v>
      </c>
      <c r="HB2" s="59" t="s">
        <v>345</v>
      </c>
      <c r="HC2" s="59" t="s">
        <v>346</v>
      </c>
      <c r="HD2" s="59" t="s">
        <v>347</v>
      </c>
      <c r="HE2" s="59" t="s">
        <v>348</v>
      </c>
      <c r="HF2" s="59" t="s">
        <v>350</v>
      </c>
      <c r="HG2" s="59" t="s">
        <v>351</v>
      </c>
      <c r="HH2" s="59" t="s">
        <v>352</v>
      </c>
      <c r="HI2" s="59" t="s">
        <v>249</v>
      </c>
      <c r="HJ2" s="59" t="s">
        <v>250</v>
      </c>
      <c r="HK2" s="59" t="s">
        <v>251</v>
      </c>
      <c r="HL2" s="59" t="s">
        <v>252</v>
      </c>
      <c r="HM2" s="59" t="s">
        <v>253</v>
      </c>
      <c r="HN2" s="59" t="s">
        <v>254</v>
      </c>
      <c r="HO2" s="59" t="s">
        <v>255</v>
      </c>
      <c r="HP2" s="59" t="s">
        <v>256</v>
      </c>
      <c r="HQ2" s="59" t="s">
        <v>257</v>
      </c>
      <c r="HR2" s="59" t="s">
        <v>258</v>
      </c>
      <c r="HS2" s="59" t="s">
        <v>259</v>
      </c>
      <c r="HT2" s="59" t="s">
        <v>260</v>
      </c>
      <c r="HU2" s="59" t="s">
        <v>261</v>
      </c>
      <c r="HV2" s="59" t="s">
        <v>262</v>
      </c>
      <c r="HW2" s="59" t="s">
        <v>263</v>
      </c>
      <c r="HX2" s="59" t="s">
        <v>264</v>
      </c>
      <c r="HY2" s="59" t="s">
        <v>265</v>
      </c>
      <c r="HZ2" s="59" t="s">
        <v>266</v>
      </c>
      <c r="IA2" s="59" t="s">
        <v>267</v>
      </c>
      <c r="IB2" s="59" t="s">
        <v>268</v>
      </c>
      <c r="IC2" s="59" t="s">
        <v>269</v>
      </c>
      <c r="ID2" s="59" t="s">
        <v>270</v>
      </c>
      <c r="IE2" s="59" t="s">
        <v>278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 t="s">
        <v>700</v>
      </c>
      <c r="JR2" s="59" t="s">
        <v>701</v>
      </c>
      <c r="JS2" s="59" t="s">
        <v>702</v>
      </c>
      <c r="JT2" s="59" t="s">
        <v>363</v>
      </c>
      <c r="JU2" s="59" t="s">
        <v>364</v>
      </c>
      <c r="JV2" s="59" t="s">
        <v>365</v>
      </c>
      <c r="JW2" s="59" t="s">
        <v>366</v>
      </c>
      <c r="JX2" s="59" t="s">
        <v>367</v>
      </c>
      <c r="JY2" s="59" t="s">
        <v>368</v>
      </c>
      <c r="JZ2" s="59" t="s">
        <v>369</v>
      </c>
      <c r="KA2" s="59" t="s">
        <v>370</v>
      </c>
      <c r="KB2" s="59" t="s">
        <v>371</v>
      </c>
      <c r="KC2" s="59" t="s">
        <v>372</v>
      </c>
      <c r="KD2" s="59" t="s">
        <v>373</v>
      </c>
      <c r="KE2" s="59" t="s">
        <v>374</v>
      </c>
      <c r="KF2" s="59" t="s">
        <v>375</v>
      </c>
      <c r="KG2" s="59" t="s">
        <v>376</v>
      </c>
      <c r="KH2" s="59" t="s">
        <v>377</v>
      </c>
      <c r="KI2" s="59" t="s">
        <v>378</v>
      </c>
      <c r="KJ2" s="59" t="s">
        <v>379</v>
      </c>
      <c r="KK2" s="59" t="s">
        <v>380</v>
      </c>
      <c r="KL2" s="59" t="s">
        <v>381</v>
      </c>
      <c r="KM2" s="59" t="s">
        <v>382</v>
      </c>
      <c r="KN2" s="59" t="s">
        <v>383</v>
      </c>
      <c r="KO2" s="59" t="s">
        <v>384</v>
      </c>
      <c r="KP2" s="59" t="s">
        <v>385</v>
      </c>
      <c r="KQ2" s="59" t="s">
        <v>386</v>
      </c>
      <c r="KR2" s="59" t="s">
        <v>387</v>
      </c>
      <c r="KS2" s="59" t="s">
        <v>388</v>
      </c>
      <c r="KT2" s="59" t="s">
        <v>389</v>
      </c>
      <c r="KU2" s="59" t="s">
        <v>390</v>
      </c>
      <c r="KV2" s="59" t="s">
        <v>703</v>
      </c>
      <c r="KW2" s="59" t="s">
        <v>392</v>
      </c>
      <c r="KX2" s="59" t="s">
        <v>393</v>
      </c>
      <c r="KY2" s="59" t="s">
        <v>394</v>
      </c>
      <c r="KZ2" s="59" t="s">
        <v>395</v>
      </c>
      <c r="LA2" s="59" t="s">
        <v>396</v>
      </c>
      <c r="LB2" s="59" t="s">
        <v>397</v>
      </c>
      <c r="LC2" s="59" t="s">
        <v>398</v>
      </c>
      <c r="LD2" s="59" t="s">
        <v>399</v>
      </c>
      <c r="LE2" s="59" t="s">
        <v>400</v>
      </c>
      <c r="LF2" s="59" t="s">
        <v>401</v>
      </c>
      <c r="LG2" s="59" t="s">
        <v>402</v>
      </c>
      <c r="LH2" s="59" t="s">
        <v>403</v>
      </c>
      <c r="LI2" s="59" t="s">
        <v>404</v>
      </c>
      <c r="LJ2" s="59" t="s">
        <v>405</v>
      </c>
      <c r="LK2" s="59" t="s">
        <v>406</v>
      </c>
      <c r="LL2" s="59" t="s">
        <v>407</v>
      </c>
      <c r="LM2" s="59" t="s">
        <v>408</v>
      </c>
      <c r="LN2" s="59" t="s">
        <v>409</v>
      </c>
      <c r="LO2" s="59" t="s">
        <v>410</v>
      </c>
      <c r="LP2" s="59" t="s">
        <v>411</v>
      </c>
      <c r="LQ2" s="59" t="s">
        <v>412</v>
      </c>
      <c r="LR2" s="59" t="s">
        <v>413</v>
      </c>
      <c r="LS2" s="59" t="s">
        <v>414</v>
      </c>
      <c r="LT2" s="59" t="s">
        <v>415</v>
      </c>
      <c r="LU2" s="59" t="s">
        <v>416</v>
      </c>
      <c r="LV2" s="59" t="s">
        <v>417</v>
      </c>
      <c r="LW2" s="59" t="s">
        <v>418</v>
      </c>
      <c r="LX2" s="59" t="s">
        <v>704</v>
      </c>
      <c r="LY2" s="59" t="s">
        <v>705</v>
      </c>
      <c r="LZ2" s="59" t="s">
        <v>706</v>
      </c>
      <c r="MA2" s="59" t="s">
        <v>707</v>
      </c>
      <c r="MB2" s="59" t="s">
        <v>708</v>
      </c>
      <c r="MC2" s="59" t="s">
        <v>709</v>
      </c>
      <c r="MD2" s="59" t="s">
        <v>710</v>
      </c>
      <c r="ME2" s="59" t="s">
        <v>711</v>
      </c>
      <c r="MF2" s="59" t="s">
        <v>712</v>
      </c>
      <c r="MG2" s="59" t="s">
        <v>713</v>
      </c>
      <c r="MH2" s="59" t="s">
        <v>714</v>
      </c>
      <c r="MI2" s="59" t="s">
        <v>715</v>
      </c>
      <c r="MJ2" s="59" t="s">
        <v>716</v>
      </c>
      <c r="MK2" s="59" t="s">
        <v>717</v>
      </c>
      <c r="ML2" s="59" t="s">
        <v>718</v>
      </c>
      <c r="MM2" s="59" t="s">
        <v>719</v>
      </c>
      <c r="MN2" s="59" t="s">
        <v>720</v>
      </c>
      <c r="MO2" s="59" t="s">
        <v>721</v>
      </c>
      <c r="MP2" s="59" t="s">
        <v>722</v>
      </c>
      <c r="MQ2" s="59" t="s">
        <v>723</v>
      </c>
      <c r="MR2" s="59" t="s">
        <v>724</v>
      </c>
      <c r="MS2" s="59" t="s">
        <v>725</v>
      </c>
      <c r="MT2" s="59" t="s">
        <v>726</v>
      </c>
      <c r="MU2" s="59" t="s">
        <v>727</v>
      </c>
      <c r="MV2" s="59" t="s">
        <v>728</v>
      </c>
      <c r="MW2" s="59" t="s">
        <v>729</v>
      </c>
      <c r="MX2" s="59" t="s">
        <v>730</v>
      </c>
      <c r="MY2" s="59" t="s">
        <v>731</v>
      </c>
      <c r="MZ2" s="59" t="s">
        <v>732</v>
      </c>
      <c r="NA2" s="59" t="s">
        <v>733</v>
      </c>
      <c r="NB2" s="59" t="s">
        <v>734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449</v>
      </c>
      <c r="NT2" s="59" t="s">
        <v>435</v>
      </c>
      <c r="NU2" s="59" t="s">
        <v>436</v>
      </c>
      <c r="NV2" s="59" t="s">
        <v>437</v>
      </c>
      <c r="NW2" s="59" t="s">
        <v>438</v>
      </c>
      <c r="NX2" s="59" t="s">
        <v>439</v>
      </c>
      <c r="NY2" s="59" t="s">
        <v>440</v>
      </c>
      <c r="NZ2" s="59" t="s">
        <v>441</v>
      </c>
      <c r="OA2" s="59" t="s">
        <v>442</v>
      </c>
      <c r="OB2" s="59" t="s">
        <v>443</v>
      </c>
      <c r="OC2" s="59" t="s">
        <v>444</v>
      </c>
      <c r="OD2" s="59" t="s">
        <v>445</v>
      </c>
      <c r="OE2" s="59" t="s">
        <v>446</v>
      </c>
      <c r="OF2" s="59" t="s">
        <v>447</v>
      </c>
      <c r="OG2" s="59" t="s">
        <v>448</v>
      </c>
      <c r="OH2" s="59" t="s">
        <v>450</v>
      </c>
      <c r="OI2" s="59" t="s">
        <v>451</v>
      </c>
      <c r="OJ2" s="59" t="s">
        <v>453</v>
      </c>
      <c r="OK2" s="59" t="s">
        <v>454</v>
      </c>
      <c r="OL2" s="59" t="s">
        <v>455</v>
      </c>
      <c r="OM2" s="59" t="s">
        <v>456</v>
      </c>
      <c r="ON2" s="59" t="s">
        <v>457</v>
      </c>
      <c r="OO2" s="59" t="s">
        <v>458</v>
      </c>
      <c r="OP2" s="59" t="s">
        <v>459</v>
      </c>
      <c r="OQ2" s="59" t="s">
        <v>460</v>
      </c>
      <c r="OR2" s="59" t="s">
        <v>461</v>
      </c>
      <c r="OS2" s="59" t="s">
        <v>462</v>
      </c>
      <c r="OT2" s="59" t="s">
        <v>463</v>
      </c>
      <c r="OU2" s="59" t="s">
        <v>464</v>
      </c>
      <c r="OV2" s="59" t="s">
        <v>465</v>
      </c>
      <c r="OW2" s="59" t="s">
        <v>466</v>
      </c>
      <c r="OX2" s="59" t="s">
        <v>467</v>
      </c>
      <c r="OY2" s="59" t="s">
        <v>468</v>
      </c>
      <c r="OZ2" s="59" t="s">
        <v>469</v>
      </c>
      <c r="PA2" s="59" t="s">
        <v>470</v>
      </c>
      <c r="PB2" s="59" t="s">
        <v>471</v>
      </c>
      <c r="PC2" s="59" t="s">
        <v>472</v>
      </c>
      <c r="PD2" s="59" t="s">
        <v>473</v>
      </c>
      <c r="PE2" s="59" t="s">
        <v>474</v>
      </c>
      <c r="PF2" s="59" t="s">
        <v>475</v>
      </c>
      <c r="PG2" s="59" t="s">
        <v>476</v>
      </c>
      <c r="PH2" s="59" t="s">
        <v>477</v>
      </c>
      <c r="PI2" s="59" t="s">
        <v>478</v>
      </c>
      <c r="PJ2" s="59" t="s">
        <v>479</v>
      </c>
      <c r="PK2" s="59" t="s">
        <v>480</v>
      </c>
      <c r="PL2" s="59" t="s">
        <v>735</v>
      </c>
      <c r="PM2" s="59" t="s">
        <v>736</v>
      </c>
      <c r="PN2" s="59" t="s">
        <v>737</v>
      </c>
      <c r="PO2" s="59" t="s">
        <v>738</v>
      </c>
      <c r="PP2" s="59" t="s">
        <v>739</v>
      </c>
      <c r="PQ2" s="59" t="s">
        <v>740</v>
      </c>
      <c r="PR2" s="59" t="s">
        <v>741</v>
      </c>
      <c r="PS2" s="59" t="s">
        <v>742</v>
      </c>
      <c r="PT2" s="59" t="s">
        <v>743</v>
      </c>
      <c r="PU2" s="59" t="s">
        <v>490</v>
      </c>
      <c r="PV2" s="59" t="s">
        <v>491</v>
      </c>
      <c r="PW2" s="59" t="s">
        <v>492</v>
      </c>
      <c r="PX2" s="59" t="s">
        <v>493</v>
      </c>
      <c r="PY2" s="59" t="s">
        <v>494</v>
      </c>
      <c r="PZ2" s="59" t="s">
        <v>495</v>
      </c>
      <c r="QA2" s="59" t="s">
        <v>496</v>
      </c>
      <c r="QB2" s="59" t="s">
        <v>497</v>
      </c>
      <c r="QC2" s="59" t="s">
        <v>498</v>
      </c>
      <c r="QD2" s="59" t="s">
        <v>499</v>
      </c>
      <c r="QE2" s="59" t="s">
        <v>500</v>
      </c>
      <c r="QF2" s="59" t="s">
        <v>501</v>
      </c>
      <c r="QG2" s="59" t="s">
        <v>502</v>
      </c>
      <c r="QH2" s="59" t="s">
        <v>503</v>
      </c>
      <c r="QI2" s="59" t="s">
        <v>504</v>
      </c>
      <c r="QJ2" s="59" t="s">
        <v>505</v>
      </c>
      <c r="QK2" s="59" t="s">
        <v>506</v>
      </c>
      <c r="QL2" s="59" t="s">
        <v>507</v>
      </c>
      <c r="QM2" s="59" t="s">
        <v>508</v>
      </c>
      <c r="QN2" s="59" t="s">
        <v>509</v>
      </c>
      <c r="QO2" s="59" t="s">
        <v>510</v>
      </c>
      <c r="QP2" s="59" t="s">
        <v>511</v>
      </c>
      <c r="QQ2" s="59" t="s">
        <v>513</v>
      </c>
      <c r="QR2" s="59" t="s">
        <v>515</v>
      </c>
      <c r="QS2" s="59" t="s">
        <v>516</v>
      </c>
      <c r="QT2" s="59" t="s">
        <v>517</v>
      </c>
      <c r="QU2" s="59" t="s">
        <v>518</v>
      </c>
      <c r="QV2" s="59" t="s">
        <v>519</v>
      </c>
      <c r="QW2" s="59" t="s">
        <v>520</v>
      </c>
      <c r="QX2" s="59" t="s">
        <v>521</v>
      </c>
      <c r="QY2" s="59" t="s">
        <v>522</v>
      </c>
      <c r="QZ2" s="59" t="s">
        <v>523</v>
      </c>
      <c r="RA2" s="59" t="s">
        <v>524</v>
      </c>
      <c r="RB2" s="59" t="s">
        <v>525</v>
      </c>
      <c r="RC2" s="59" t="s">
        <v>526</v>
      </c>
      <c r="RD2" s="59" t="s">
        <v>527</v>
      </c>
      <c r="RE2" s="59" t="s">
        <v>528</v>
      </c>
      <c r="RF2" s="59" t="s">
        <v>529</v>
      </c>
      <c r="RG2" s="59" t="s">
        <v>530</v>
      </c>
      <c r="RH2" s="59" t="s">
        <v>531</v>
      </c>
      <c r="RI2" s="59" t="s">
        <v>532</v>
      </c>
      <c r="RJ2" s="59" t="s">
        <v>533</v>
      </c>
      <c r="RK2" s="59" t="s">
        <v>534</v>
      </c>
      <c r="RL2" s="59" t="s">
        <v>535</v>
      </c>
      <c r="RM2" s="59" t="s">
        <v>536</v>
      </c>
      <c r="RN2" s="59" t="s">
        <v>537</v>
      </c>
      <c r="RO2" s="59" t="s">
        <v>538</v>
      </c>
      <c r="RP2" s="59" t="s">
        <v>539</v>
      </c>
      <c r="RQ2" s="59" t="s">
        <v>540</v>
      </c>
      <c r="RR2" s="59" t="s">
        <v>541</v>
      </c>
      <c r="RS2" s="59" t="s">
        <v>542</v>
      </c>
      <c r="RT2" s="59" t="s">
        <v>543</v>
      </c>
      <c r="RU2" s="59" t="s">
        <v>544</v>
      </c>
      <c r="RV2" s="59" t="s">
        <v>545</v>
      </c>
      <c r="RW2" s="59" t="s">
        <v>546</v>
      </c>
      <c r="RX2" s="59" t="s">
        <v>547</v>
      </c>
      <c r="RY2" s="59" t="s">
        <v>548</v>
      </c>
      <c r="RZ2" s="59" t="s">
        <v>549</v>
      </c>
      <c r="SA2" s="59" t="s">
        <v>550</v>
      </c>
      <c r="SB2" s="59" t="s">
        <v>551</v>
      </c>
      <c r="SC2" s="59" t="s">
        <v>552</v>
      </c>
      <c r="SD2" s="59" t="s">
        <v>553</v>
      </c>
      <c r="SE2" s="59" t="s">
        <v>554</v>
      </c>
      <c r="SF2" s="59" t="s">
        <v>555</v>
      </c>
      <c r="SG2" s="59" t="s">
        <v>556</v>
      </c>
      <c r="SH2" s="59" t="s">
        <v>557</v>
      </c>
      <c r="SI2" s="59" t="s">
        <v>558</v>
      </c>
      <c r="SJ2" s="59" t="s">
        <v>559</v>
      </c>
      <c r="SK2" s="59" t="s">
        <v>560</v>
      </c>
      <c r="SL2" s="59" t="s">
        <v>561</v>
      </c>
      <c r="SM2" s="59" t="s">
        <v>562</v>
      </c>
      <c r="SN2" s="59" t="s">
        <v>563</v>
      </c>
      <c r="SO2" s="59" t="s">
        <v>564</v>
      </c>
      <c r="SP2" s="59" t="s">
        <v>565</v>
      </c>
      <c r="SQ2" s="59" t="s">
        <v>566</v>
      </c>
      <c r="SR2" s="59" t="s">
        <v>567</v>
      </c>
      <c r="SS2" s="59" t="s">
        <v>568</v>
      </c>
      <c r="ST2" s="59" t="s">
        <v>569</v>
      </c>
      <c r="SU2" s="59" t="s">
        <v>570</v>
      </c>
      <c r="SV2" s="59" t="s">
        <v>571</v>
      </c>
      <c r="SW2" s="59" t="s">
        <v>572</v>
      </c>
      <c r="SX2" s="59" t="s">
        <v>573</v>
      </c>
      <c r="SY2" s="59" t="s">
        <v>574</v>
      </c>
      <c r="SZ2" s="59" t="s">
        <v>575</v>
      </c>
      <c r="TA2" s="59" t="s">
        <v>576</v>
      </c>
      <c r="TB2" s="59" t="s">
        <v>577</v>
      </c>
      <c r="TC2" s="59" t="s">
        <v>578</v>
      </c>
      <c r="TD2" s="59" t="s">
        <v>579</v>
      </c>
      <c r="TE2" s="59" t="s">
        <v>580</v>
      </c>
      <c r="TF2" s="59" t="s">
        <v>581</v>
      </c>
      <c r="TG2" s="59" t="s">
        <v>582</v>
      </c>
      <c r="TH2" s="59" t="s">
        <v>583</v>
      </c>
      <c r="TI2" s="59" t="s">
        <v>584</v>
      </c>
      <c r="TJ2" s="59" t="s">
        <v>603</v>
      </c>
      <c r="TK2" s="59" t="s">
        <v>585</v>
      </c>
      <c r="TL2" s="59" t="s">
        <v>586</v>
      </c>
      <c r="TM2" s="59" t="s">
        <v>587</v>
      </c>
      <c r="TN2" s="59" t="s">
        <v>588</v>
      </c>
      <c r="TO2" s="59" t="s">
        <v>589</v>
      </c>
      <c r="TP2" s="59" t="s">
        <v>590</v>
      </c>
      <c r="TQ2" s="59" t="s">
        <v>604</v>
      </c>
      <c r="TR2" s="59" t="s">
        <v>591</v>
      </c>
      <c r="TS2" s="59" t="s">
        <v>592</v>
      </c>
      <c r="TT2" s="59" t="s">
        <v>593</v>
      </c>
      <c r="TU2" s="59" t="s">
        <v>594</v>
      </c>
      <c r="TV2" s="59" t="s">
        <v>595</v>
      </c>
      <c r="TW2" s="59" t="s">
        <v>596</v>
      </c>
      <c r="TX2" s="59" t="s">
        <v>597</v>
      </c>
      <c r="TY2" s="59" t="s">
        <v>598</v>
      </c>
      <c r="TZ2" s="59" t="s">
        <v>599</v>
      </c>
      <c r="UA2" s="59" t="s">
        <v>600</v>
      </c>
      <c r="UB2" s="59" t="s">
        <v>601</v>
      </c>
      <c r="UC2" s="59" t="s">
        <v>602</v>
      </c>
      <c r="UD2" s="59" t="s">
        <v>605</v>
      </c>
      <c r="UE2" s="59" t="s">
        <v>606</v>
      </c>
      <c r="UF2" s="59" t="s">
        <v>607</v>
      </c>
      <c r="UG2" s="59" t="s">
        <v>609</v>
      </c>
      <c r="UH2" s="59" t="s">
        <v>610</v>
      </c>
      <c r="UI2" s="59" t="s">
        <v>611</v>
      </c>
      <c r="UJ2" s="59" t="s">
        <v>612</v>
      </c>
      <c r="UK2" s="59" t="s">
        <v>613</v>
      </c>
      <c r="UL2" s="59" t="s">
        <v>614</v>
      </c>
      <c r="UM2" s="59" t="s">
        <v>615</v>
      </c>
      <c r="UN2" s="59" t="s">
        <v>616</v>
      </c>
      <c r="UO2" s="59" t="s">
        <v>617</v>
      </c>
      <c r="UP2" s="59" t="s">
        <v>618</v>
      </c>
      <c r="UQ2" s="59" t="s">
        <v>619</v>
      </c>
      <c r="UR2" s="59" t="s">
        <v>620</v>
      </c>
      <c r="US2" s="59" t="s">
        <v>621</v>
      </c>
      <c r="UT2" s="59" t="s">
        <v>622</v>
      </c>
      <c r="UU2" s="59" t="s">
        <v>623</v>
      </c>
      <c r="UV2" s="59" t="s">
        <v>624</v>
      </c>
      <c r="UW2" s="59" t="s">
        <v>625</v>
      </c>
      <c r="UX2" s="59" t="s">
        <v>626</v>
      </c>
      <c r="UY2" s="59" t="s">
        <v>627</v>
      </c>
      <c r="UZ2" s="59" t="s">
        <v>628</v>
      </c>
      <c r="VA2" s="59" t="s">
        <v>629</v>
      </c>
      <c r="VB2" s="59" t="s">
        <v>630</v>
      </c>
      <c r="VC2" s="59" t="s">
        <v>631</v>
      </c>
      <c r="VD2" s="59" t="s">
        <v>632</v>
      </c>
      <c r="VE2" s="59" t="s">
        <v>633</v>
      </c>
      <c r="VF2" s="59" t="s">
        <v>634</v>
      </c>
      <c r="VG2" s="59" t="s">
        <v>635</v>
      </c>
      <c r="VH2" s="59" t="s">
        <v>636</v>
      </c>
      <c r="VI2" s="59" t="s">
        <v>637</v>
      </c>
      <c r="VJ2" s="59" t="s">
        <v>638</v>
      </c>
      <c r="VK2" s="59" t="s">
        <v>639</v>
      </c>
      <c r="VL2" s="59" t="s">
        <v>640</v>
      </c>
      <c r="VM2" s="59" t="s">
        <v>641</v>
      </c>
      <c r="VN2" s="59" t="s">
        <v>642</v>
      </c>
      <c r="VO2" s="59" t="s">
        <v>643</v>
      </c>
      <c r="VP2" s="59" t="s">
        <v>644</v>
      </c>
      <c r="VQ2" s="59" t="s">
        <v>645</v>
      </c>
      <c r="VR2" s="59" t="s">
        <v>646</v>
      </c>
      <c r="VS2" s="59" t="s">
        <v>647</v>
      </c>
      <c r="VT2" s="59" t="s">
        <v>665</v>
      </c>
      <c r="VU2" s="59" t="s">
        <v>666</v>
      </c>
      <c r="VV2" s="59" t="s">
        <v>648</v>
      </c>
      <c r="VW2" s="59" t="s">
        <v>649</v>
      </c>
      <c r="VX2" s="59" t="s">
        <v>650</v>
      </c>
      <c r="VY2" s="59" t="s">
        <v>651</v>
      </c>
      <c r="VZ2" s="59" t="s">
        <v>652</v>
      </c>
      <c r="WA2" s="59" t="s">
        <v>653</v>
      </c>
      <c r="WB2" s="59" t="s">
        <v>654</v>
      </c>
      <c r="WC2" s="59" t="s">
        <v>655</v>
      </c>
      <c r="WD2" s="59" t="s">
        <v>656</v>
      </c>
      <c r="WE2" s="59" t="s">
        <v>657</v>
      </c>
      <c r="WF2" s="59" t="s">
        <v>658</v>
      </c>
      <c r="WG2" s="59" t="s">
        <v>659</v>
      </c>
      <c r="WH2" s="59" t="s">
        <v>660</v>
      </c>
      <c r="WI2" s="59" t="s">
        <v>661</v>
      </c>
      <c r="WJ2" s="59" t="s">
        <v>662</v>
      </c>
      <c r="WK2" s="59" t="s">
        <v>663</v>
      </c>
      <c r="WL2" s="59" t="s">
        <v>664</v>
      </c>
      <c r="WM2" s="59" t="s">
        <v>667</v>
      </c>
      <c r="WN2" s="59" t="s">
        <v>668</v>
      </c>
      <c r="WO2" s="59" t="s">
        <v>669</v>
      </c>
      <c r="WP2" s="59" t="s">
        <v>670</v>
      </c>
      <c r="WQ2" s="59" t="s">
        <v>671</v>
      </c>
      <c r="WR2" s="59" t="s">
        <v>672</v>
      </c>
      <c r="WS2" s="59" t="s">
        <v>673</v>
      </c>
      <c r="WT2" s="59" t="s">
        <v>674</v>
      </c>
      <c r="WU2" s="59" t="s">
        <v>675</v>
      </c>
      <c r="WV2" s="59" t="s">
        <v>676</v>
      </c>
      <c r="WW2" s="59" t="s">
        <v>677</v>
      </c>
      <c r="WX2" s="59" t="s">
        <v>678</v>
      </c>
      <c r="WY2" s="59" t="s">
        <v>679</v>
      </c>
      <c r="WZ2" s="59" t="s">
        <v>680</v>
      </c>
      <c r="XA2" s="59" t="s">
        <v>681</v>
      </c>
      <c r="XB2" s="59" t="s">
        <v>682</v>
      </c>
      <c r="XC2" s="59" t="s">
        <v>683</v>
      </c>
      <c r="XD2" s="59" t="s">
        <v>684</v>
      </c>
      <c r="XE2" s="59" t="s">
        <v>685</v>
      </c>
      <c r="XF2" s="59" t="s">
        <v>686</v>
      </c>
      <c r="XG2" s="59" t="s">
        <v>687</v>
      </c>
      <c r="XH2" s="59" t="s">
        <v>688</v>
      </c>
      <c r="XI2" s="59" t="s">
        <v>689</v>
      </c>
      <c r="XJ2" s="59" t="s">
        <v>690</v>
      </c>
      <c r="XK2" s="59" t="s">
        <v>691</v>
      </c>
      <c r="XL2" s="59" t="s">
        <v>692</v>
      </c>
      <c r="XM2" s="59" t="s">
        <v>693</v>
      </c>
      <c r="XN2" s="59" t="s">
        <v>694</v>
      </c>
      <c r="XO2" s="59" t="s">
        <v>695</v>
      </c>
      <c r="XP2" s="59" t="s">
        <v>696</v>
      </c>
      <c r="XQ2" s="59" t="s">
        <v>697</v>
      </c>
      <c r="XR2" s="59">
        <v>44927</v>
      </c>
      <c r="XS2" s="59">
        <v>44928</v>
      </c>
      <c r="XT2" s="59">
        <v>44929</v>
      </c>
      <c r="XU2" s="59">
        <v>44930</v>
      </c>
      <c r="XV2" s="59">
        <v>44931</v>
      </c>
      <c r="XW2" s="59">
        <v>44932</v>
      </c>
      <c r="XX2" s="59">
        <v>44933</v>
      </c>
      <c r="XY2" s="59">
        <v>44934</v>
      </c>
      <c r="XZ2" s="59">
        <v>44935</v>
      </c>
      <c r="YA2" s="59">
        <v>44936</v>
      </c>
      <c r="YB2" s="59">
        <v>44937</v>
      </c>
      <c r="YC2" s="59">
        <v>44938</v>
      </c>
      <c r="YD2" s="59">
        <v>44939</v>
      </c>
      <c r="YE2" s="59">
        <v>44940</v>
      </c>
      <c r="YF2" s="59">
        <v>44941</v>
      </c>
      <c r="YG2" s="59">
        <v>44942</v>
      </c>
      <c r="YH2" s="59">
        <v>44943</v>
      </c>
      <c r="YI2" s="59">
        <v>44944</v>
      </c>
      <c r="YJ2" s="59">
        <v>44945</v>
      </c>
      <c r="YK2" s="59">
        <v>44946</v>
      </c>
      <c r="YL2" s="59">
        <v>44947</v>
      </c>
      <c r="YM2" s="59">
        <v>44948</v>
      </c>
      <c r="YN2" s="59">
        <v>44949</v>
      </c>
      <c r="YO2" s="59">
        <v>44950</v>
      </c>
      <c r="YP2" s="59">
        <v>44951</v>
      </c>
      <c r="YQ2" s="59">
        <v>44952</v>
      </c>
      <c r="YR2" s="59">
        <v>44953</v>
      </c>
      <c r="YS2" s="59">
        <v>44954</v>
      </c>
      <c r="YT2" s="59">
        <v>44955</v>
      </c>
      <c r="YU2" s="59">
        <v>44956</v>
      </c>
      <c r="YV2" s="59">
        <v>44957</v>
      </c>
      <c r="YW2" s="59" t="s">
        <v>744</v>
      </c>
      <c r="YX2" s="59" t="s">
        <v>745</v>
      </c>
      <c r="YY2" s="59" t="s">
        <v>746</v>
      </c>
      <c r="YZ2" s="59" t="s">
        <v>747</v>
      </c>
      <c r="ZA2" s="59" t="s">
        <v>748</v>
      </c>
      <c r="ZB2" s="59" t="s">
        <v>749</v>
      </c>
      <c r="ZC2" s="59" t="s">
        <v>750</v>
      </c>
      <c r="ZD2" s="59" t="s">
        <v>751</v>
      </c>
      <c r="ZE2" s="59" t="s">
        <v>752</v>
      </c>
      <c r="ZF2" s="59" t="s">
        <v>753</v>
      </c>
      <c r="ZG2" s="59" t="s">
        <v>754</v>
      </c>
      <c r="ZH2" s="59" t="s">
        <v>755</v>
      </c>
      <c r="ZI2" s="59" t="s">
        <v>756</v>
      </c>
      <c r="ZJ2" s="59" t="s">
        <v>757</v>
      </c>
      <c r="ZK2" s="59" t="s">
        <v>758</v>
      </c>
      <c r="ZL2" s="59" t="s">
        <v>759</v>
      </c>
      <c r="ZM2" s="59" t="s">
        <v>760</v>
      </c>
      <c r="ZN2" s="59" t="s">
        <v>761</v>
      </c>
      <c r="ZO2" s="59" t="s">
        <v>762</v>
      </c>
      <c r="ZP2" s="59" t="s">
        <v>763</v>
      </c>
      <c r="ZQ2" s="59" t="s">
        <v>764</v>
      </c>
      <c r="ZR2" s="59" t="s">
        <v>765</v>
      </c>
      <c r="ZS2" s="59" t="s">
        <v>766</v>
      </c>
      <c r="ZT2" s="59" t="s">
        <v>767</v>
      </c>
      <c r="ZU2" s="59" t="s">
        <v>768</v>
      </c>
      <c r="ZV2" s="59" t="s">
        <v>769</v>
      </c>
      <c r="ZW2" s="59" t="s">
        <v>770</v>
      </c>
      <c r="ZX2" s="59" t="s">
        <v>771</v>
      </c>
      <c r="ZY2" s="59">
        <v>44986</v>
      </c>
      <c r="ZZ2" s="59">
        <v>44987</v>
      </c>
      <c r="AAA2" s="59">
        <v>44988</v>
      </c>
      <c r="AAB2" s="59">
        <v>44989</v>
      </c>
      <c r="AAC2" s="59">
        <v>44990</v>
      </c>
      <c r="AAD2" s="59">
        <v>44991</v>
      </c>
      <c r="AAE2" s="59">
        <v>44992</v>
      </c>
      <c r="AAF2" s="59">
        <v>44993</v>
      </c>
      <c r="AAG2" s="59">
        <v>44994</v>
      </c>
      <c r="AAH2" s="59">
        <v>44995</v>
      </c>
      <c r="AAI2" s="59">
        <v>44996</v>
      </c>
      <c r="AAJ2" s="59">
        <v>44997</v>
      </c>
      <c r="AAK2" s="59">
        <v>44998</v>
      </c>
      <c r="AAL2" s="59">
        <v>44999</v>
      </c>
      <c r="AAM2" s="59">
        <v>45000</v>
      </c>
      <c r="AAN2" s="59">
        <v>45001</v>
      </c>
      <c r="AAO2" s="59">
        <v>45002</v>
      </c>
      <c r="AAP2" s="59">
        <v>45003</v>
      </c>
      <c r="AAQ2" s="59">
        <v>45004</v>
      </c>
      <c r="AAR2" s="59">
        <v>45005</v>
      </c>
      <c r="AAS2" s="59">
        <v>45006</v>
      </c>
      <c r="AAT2" s="59">
        <v>45007</v>
      </c>
      <c r="AAU2" s="59">
        <v>45008</v>
      </c>
      <c r="AAV2" s="59">
        <v>45009</v>
      </c>
      <c r="AAW2" s="59">
        <v>45010</v>
      </c>
      <c r="AAX2" s="59">
        <v>45011</v>
      </c>
      <c r="AAY2" s="59">
        <v>45012</v>
      </c>
      <c r="AAZ2" s="59">
        <v>45013</v>
      </c>
      <c r="ABA2" s="59">
        <v>45014</v>
      </c>
      <c r="ABB2" s="59">
        <v>45015</v>
      </c>
      <c r="ABC2" s="59">
        <v>45016</v>
      </c>
      <c r="ABD2" s="59">
        <v>45017</v>
      </c>
      <c r="ABE2" s="59">
        <v>45018</v>
      </c>
      <c r="ABF2" s="59">
        <v>45019</v>
      </c>
      <c r="ABG2" s="59">
        <v>45020</v>
      </c>
      <c r="ABH2" s="59">
        <v>45021</v>
      </c>
      <c r="ABI2" s="59">
        <v>45022</v>
      </c>
      <c r="ABJ2" s="59">
        <v>45023</v>
      </c>
      <c r="ABK2" s="59">
        <v>45024</v>
      </c>
      <c r="ABL2" s="59">
        <v>45025</v>
      </c>
      <c r="ABM2" s="59">
        <v>45026</v>
      </c>
      <c r="ABN2" s="59">
        <v>45027</v>
      </c>
      <c r="ABO2" s="59">
        <v>45028</v>
      </c>
      <c r="ABP2" s="59">
        <v>45029</v>
      </c>
      <c r="ABQ2" s="59">
        <v>45030</v>
      </c>
      <c r="ABR2" s="59">
        <v>45031</v>
      </c>
      <c r="ABS2" s="59">
        <v>45032</v>
      </c>
      <c r="ABT2" s="59">
        <v>45033</v>
      </c>
      <c r="ABU2" s="59">
        <v>45034</v>
      </c>
      <c r="ABV2" s="59">
        <v>45035</v>
      </c>
      <c r="ABW2" s="59">
        <v>45036</v>
      </c>
      <c r="ABX2" s="59">
        <v>45037</v>
      </c>
      <c r="ABY2" s="59">
        <v>45038</v>
      </c>
      <c r="ABZ2" s="59">
        <v>45039</v>
      </c>
      <c r="ACA2" s="59">
        <v>45040</v>
      </c>
      <c r="ACB2" s="59">
        <v>45041</v>
      </c>
      <c r="ACC2" s="59">
        <v>45042</v>
      </c>
      <c r="ACD2" s="59">
        <v>45043</v>
      </c>
      <c r="ACE2" s="59">
        <v>45044</v>
      </c>
      <c r="ACF2" s="59">
        <v>45045</v>
      </c>
      <c r="ACG2" s="59">
        <v>45046</v>
      </c>
      <c r="ACH2" s="59">
        <v>45047</v>
      </c>
      <c r="ACI2" s="59" t="s">
        <v>37</v>
      </c>
    </row>
    <row r="3" spans="1:763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13</v>
      </c>
      <c r="ACI3" s="9">
        <v>10896</v>
      </c>
    </row>
    <row r="4" spans="1:763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13</v>
      </c>
      <c r="ACI4" s="10">
        <v>10073</v>
      </c>
    </row>
    <row r="5" spans="1:763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>
        <v>823</v>
      </c>
    </row>
    <row r="6" spans="1:763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/>
      <c r="ACI6" s="9">
        <v>614</v>
      </c>
    </row>
    <row r="7" spans="1:763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/>
      <c r="ACI7" s="10">
        <v>550</v>
      </c>
    </row>
    <row r="8" spans="1:763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>
        <v>64</v>
      </c>
    </row>
    <row r="9" spans="1:763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4</v>
      </c>
      <c r="ACI9" s="9">
        <v>984</v>
      </c>
    </row>
    <row r="10" spans="1:763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4</v>
      </c>
      <c r="ACI10" s="10">
        <v>909</v>
      </c>
    </row>
    <row r="11" spans="1:763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>
        <v>75</v>
      </c>
    </row>
    <row r="12" spans="1:763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3</v>
      </c>
      <c r="ACI12" s="9">
        <v>1871</v>
      </c>
    </row>
    <row r="13" spans="1:763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3</v>
      </c>
      <c r="ACI13" s="10">
        <v>1688</v>
      </c>
    </row>
    <row r="14" spans="1:763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>
        <v>183</v>
      </c>
    </row>
    <row r="15" spans="1:763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>
        <v>263</v>
      </c>
    </row>
    <row r="16" spans="1:763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>
        <v>239</v>
      </c>
    </row>
    <row r="17" spans="1:763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>
        <v>24</v>
      </c>
    </row>
    <row r="18" spans="1:763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91</v>
      </c>
    </row>
    <row r="19" spans="1:763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87</v>
      </c>
    </row>
    <row r="20" spans="1:763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>
        <v>4</v>
      </c>
    </row>
    <row r="21" spans="1:763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>
        <v>359</v>
      </c>
    </row>
    <row r="22" spans="1:763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>
        <v>322</v>
      </c>
    </row>
    <row r="23" spans="1:763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>
        <v>37</v>
      </c>
    </row>
    <row r="24" spans="1:763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>
        <v>218</v>
      </c>
    </row>
    <row r="25" spans="1:763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>
        <v>191</v>
      </c>
    </row>
    <row r="26" spans="1:763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>
        <v>27</v>
      </c>
    </row>
    <row r="27" spans="1:763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>
        <v>37</v>
      </c>
    </row>
    <row r="28" spans="1:763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>
        <v>36</v>
      </c>
    </row>
    <row r="29" spans="1:763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>
        <v>1</v>
      </c>
    </row>
    <row r="30" spans="1:763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3</v>
      </c>
      <c r="ACI30" s="9">
        <v>1763</v>
      </c>
    </row>
    <row r="31" spans="1:763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3</v>
      </c>
      <c r="ACI31" s="10">
        <v>1469</v>
      </c>
    </row>
    <row r="32" spans="1:763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>
        <v>294</v>
      </c>
    </row>
    <row r="33" spans="1:763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2</v>
      </c>
      <c r="ACI33" s="9">
        <v>2026</v>
      </c>
    </row>
    <row r="34" spans="1:763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2</v>
      </c>
      <c r="ACI34" s="10">
        <v>1811</v>
      </c>
    </row>
    <row r="35" spans="1:763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215</v>
      </c>
    </row>
    <row r="36" spans="1:763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>
        <v>173</v>
      </c>
    </row>
    <row r="37" spans="1:763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>
        <v>157</v>
      </c>
    </row>
    <row r="38" spans="1:763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>
        <v>16</v>
      </c>
    </row>
    <row r="39" spans="1:763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>
        <v>1</v>
      </c>
      <c r="ACI39" s="9">
        <v>788</v>
      </c>
    </row>
    <row r="40" spans="1:763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>
        <v>1</v>
      </c>
      <c r="ACI40" s="10">
        <v>697</v>
      </c>
    </row>
    <row r="41" spans="1:763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>
        <v>91</v>
      </c>
    </row>
    <row r="42" spans="1:763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8</v>
      </c>
      <c r="ACI42" s="9">
        <v>7387</v>
      </c>
    </row>
    <row r="43" spans="1:763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8</v>
      </c>
      <c r="ACI43" s="10">
        <v>7050</v>
      </c>
    </row>
    <row r="44" spans="1:763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>
        <v>337</v>
      </c>
    </row>
    <row r="45" spans="1:763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>
        <v>12</v>
      </c>
    </row>
    <row r="46" spans="1:763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>
        <v>9</v>
      </c>
    </row>
    <row r="47" spans="1:763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>
        <v>3</v>
      </c>
    </row>
    <row r="48" spans="1:763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>
        <v>4</v>
      </c>
    </row>
    <row r="49" spans="1:763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>
        <v>4</v>
      </c>
    </row>
    <row r="50" spans="1:763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</row>
    <row r="51" spans="1:763">
      <c r="A51" s="3" t="s">
        <v>91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/>
      <c r="ACI51" s="9">
        <v>220</v>
      </c>
    </row>
    <row r="52" spans="1:763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/>
      <c r="ACI52" s="10">
        <v>214</v>
      </c>
    </row>
    <row r="53" spans="1:763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>
        <v>6</v>
      </c>
    </row>
    <row r="54" spans="1:763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>
        <v>155</v>
      </c>
    </row>
    <row r="55" spans="1:763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>
        <v>144</v>
      </c>
    </row>
    <row r="56" spans="1:763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>
        <v>11</v>
      </c>
    </row>
    <row r="57" spans="1:763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2</v>
      </c>
      <c r="ACI57" s="9">
        <v>505</v>
      </c>
    </row>
    <row r="58" spans="1:763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2</v>
      </c>
      <c r="ACI58" s="10">
        <v>475</v>
      </c>
    </row>
    <row r="59" spans="1:763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>
        <v>30</v>
      </c>
    </row>
    <row r="60" spans="1:763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>
        <v>39</v>
      </c>
    </row>
    <row r="61" spans="1:763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>
        <v>36</v>
      </c>
    </row>
    <row r="62" spans="1:763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>
        <v>3</v>
      </c>
    </row>
    <row r="63" spans="1:763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>
        <v>18</v>
      </c>
    </row>
    <row r="64" spans="1:763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>
        <v>14</v>
      </c>
    </row>
    <row r="65" spans="1:763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>
        <v>4</v>
      </c>
    </row>
    <row r="66" spans="1:763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>
        <v>4</v>
      </c>
    </row>
    <row r="67" spans="1:763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>
        <v>4</v>
      </c>
    </row>
    <row r="68" spans="1:763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</row>
    <row r="69" spans="1:763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1</v>
      </c>
      <c r="ACI69" s="9">
        <v>417</v>
      </c>
    </row>
    <row r="70" spans="1:763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>
        <v>1</v>
      </c>
      <c r="ACI70" s="10">
        <v>386</v>
      </c>
    </row>
    <row r="71" spans="1:763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/>
      <c r="ACI71" s="10">
        <v>31</v>
      </c>
    </row>
    <row r="72" spans="1:763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214</v>
      </c>
    </row>
    <row r="73" spans="1:763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193</v>
      </c>
    </row>
    <row r="74" spans="1:763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>
        <v>21</v>
      </c>
    </row>
    <row r="75" spans="1:763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>
        <v>42</v>
      </c>
    </row>
    <row r="76" spans="1:763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>
        <v>41</v>
      </c>
    </row>
    <row r="77" spans="1:763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>
        <v>1</v>
      </c>
    </row>
    <row r="78" spans="1:763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>
        <v>78</v>
      </c>
    </row>
    <row r="79" spans="1:763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>
        <v>65</v>
      </c>
    </row>
    <row r="80" spans="1:763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>
        <v>13</v>
      </c>
    </row>
    <row r="81" spans="1:763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/>
      <c r="ACI81" s="9">
        <v>278</v>
      </c>
    </row>
    <row r="82" spans="1:763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261</v>
      </c>
    </row>
    <row r="83" spans="1:763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>
        <v>17</v>
      </c>
    </row>
    <row r="84" spans="1:763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>
        <v>55</v>
      </c>
    </row>
    <row r="85" spans="1:763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>
        <v>51</v>
      </c>
    </row>
    <row r="86" spans="1:763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>
        <v>4</v>
      </c>
    </row>
    <row r="87" spans="1:763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>
        <v>16</v>
      </c>
    </row>
    <row r="88" spans="1:763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>
        <v>14</v>
      </c>
    </row>
    <row r="89" spans="1:763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>
        <v>2</v>
      </c>
    </row>
    <row r="90" spans="1:763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>
        <v>22</v>
      </c>
    </row>
    <row r="91" spans="1:763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>
        <v>21</v>
      </c>
    </row>
    <row r="92" spans="1:763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>
        <v>1</v>
      </c>
    </row>
    <row r="93" spans="1:763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>
        <v>66</v>
      </c>
    </row>
    <row r="94" spans="1:763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>
        <v>60</v>
      </c>
    </row>
    <row r="95" spans="1:763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>
        <v>6</v>
      </c>
    </row>
    <row r="96" spans="1:763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28</v>
      </c>
    </row>
    <row r="97" spans="1:763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23</v>
      </c>
    </row>
    <row r="98" spans="1:763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>
        <v>5</v>
      </c>
    </row>
    <row r="99" spans="1:763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>
        <v>6</v>
      </c>
    </row>
    <row r="100" spans="1:763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>
        <v>5</v>
      </c>
    </row>
    <row r="101" spans="1:763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>
        <v>1</v>
      </c>
    </row>
    <row r="102" spans="1:763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3</v>
      </c>
      <c r="ACI102" s="9">
        <v>3320</v>
      </c>
    </row>
    <row r="103" spans="1:763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>
        <v>3</v>
      </c>
      <c r="ACI103" s="10">
        <v>3119</v>
      </c>
    </row>
    <row r="104" spans="1:763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>
        <v>201</v>
      </c>
    </row>
    <row r="105" spans="1:763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>
        <v>26</v>
      </c>
    </row>
    <row r="106" spans="1:763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>
        <v>22</v>
      </c>
    </row>
    <row r="107" spans="1:763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>
        <v>4</v>
      </c>
    </row>
    <row r="108" spans="1:763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>
        <v>2</v>
      </c>
      <c r="ACI108" s="9">
        <v>543</v>
      </c>
    </row>
    <row r="109" spans="1:763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>
        <v>2</v>
      </c>
      <c r="ACI109" s="10">
        <v>491</v>
      </c>
    </row>
    <row r="110" spans="1:763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>
        <v>52</v>
      </c>
    </row>
    <row r="111" spans="1:763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42</v>
      </c>
      <c r="ACI111" s="14">
        <v>33538</v>
      </c>
    </row>
    <row r="112" spans="1:763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CI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CH112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1"/>
        <v>30931</v>
      </c>
    </row>
    <row r="113" spans="1:763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13">SUM(D5,D8,D11,D14,D17,D20,D23,D26,D29,D32,D35,D38,D41,D44,D47,D50,D53,D56,D59,D62,D65,D68,D71,D74,D77,D80,D83,D86,D89,D92,D95,D98,D101,D104,D107,D110)</f>
        <v>1</v>
      </c>
      <c r="E113" s="15">
        <f t="shared" si="13"/>
        <v>0</v>
      </c>
      <c r="F113" s="15">
        <f t="shared" si="13"/>
        <v>0</v>
      </c>
      <c r="G113" s="15">
        <f t="shared" si="13"/>
        <v>0</v>
      </c>
      <c r="H113" s="15">
        <f t="shared" si="13"/>
        <v>0</v>
      </c>
      <c r="I113" s="15">
        <f t="shared" si="13"/>
        <v>0</v>
      </c>
      <c r="J113" s="15">
        <f t="shared" si="13"/>
        <v>1</v>
      </c>
      <c r="K113" s="15">
        <f t="shared" si="13"/>
        <v>1</v>
      </c>
      <c r="L113" s="15">
        <f t="shared" si="13"/>
        <v>0</v>
      </c>
      <c r="M113" s="15">
        <f t="shared" si="13"/>
        <v>0</v>
      </c>
      <c r="N113" s="15">
        <f t="shared" si="13"/>
        <v>1</v>
      </c>
      <c r="O113" s="15">
        <f t="shared" si="13"/>
        <v>0</v>
      </c>
      <c r="P113" s="15">
        <f t="shared" si="13"/>
        <v>2</v>
      </c>
      <c r="Q113" s="15">
        <f t="shared" si="13"/>
        <v>0</v>
      </c>
      <c r="R113" s="15">
        <f t="shared" si="13"/>
        <v>2</v>
      </c>
      <c r="S113" s="15">
        <f t="shared" si="13"/>
        <v>1</v>
      </c>
      <c r="T113" s="15">
        <f t="shared" si="13"/>
        <v>0</v>
      </c>
      <c r="U113" s="15">
        <f t="shared" si="13"/>
        <v>0</v>
      </c>
      <c r="V113" s="15">
        <f t="shared" si="13"/>
        <v>0</v>
      </c>
      <c r="W113" s="15">
        <f t="shared" si="13"/>
        <v>0</v>
      </c>
      <c r="X113" s="15">
        <f t="shared" si="13"/>
        <v>8</v>
      </c>
      <c r="Y113" s="15">
        <f t="shared" si="13"/>
        <v>0</v>
      </c>
      <c r="Z113" s="15">
        <f t="shared" si="13"/>
        <v>3</v>
      </c>
      <c r="AA113" s="15">
        <f t="shared" si="13"/>
        <v>0</v>
      </c>
      <c r="AB113" s="15">
        <f t="shared" si="13"/>
        <v>3</v>
      </c>
      <c r="AC113" s="15">
        <f t="shared" si="13"/>
        <v>91</v>
      </c>
      <c r="AD113" s="15">
        <f t="shared" si="13"/>
        <v>0</v>
      </c>
      <c r="AE113" s="15">
        <f t="shared" si="13"/>
        <v>5</v>
      </c>
      <c r="AF113" s="15">
        <f t="shared" si="13"/>
        <v>1</v>
      </c>
      <c r="AG113" s="15">
        <f t="shared" si="13"/>
        <v>1</v>
      </c>
      <c r="AH113" s="15">
        <f t="shared" si="13"/>
        <v>3</v>
      </c>
      <c r="AI113" s="15">
        <f t="shared" si="13"/>
        <v>2</v>
      </c>
      <c r="AJ113" s="15">
        <f t="shared" si="13"/>
        <v>4</v>
      </c>
      <c r="AK113" s="15">
        <f t="shared" si="13"/>
        <v>0</v>
      </c>
      <c r="AL113" s="15">
        <f t="shared" si="13"/>
        <v>0</v>
      </c>
      <c r="AM113" s="15">
        <f t="shared" si="13"/>
        <v>0</v>
      </c>
      <c r="AN113" s="15">
        <f t="shared" si="13"/>
        <v>0</v>
      </c>
      <c r="AO113" s="15">
        <f t="shared" si="13"/>
        <v>0</v>
      </c>
      <c r="AP113" s="15">
        <f t="shared" si="13"/>
        <v>0</v>
      </c>
      <c r="AQ113" s="15">
        <f t="shared" si="13"/>
        <v>0</v>
      </c>
      <c r="AR113" s="15">
        <f t="shared" si="13"/>
        <v>3</v>
      </c>
      <c r="AS113" s="15">
        <f t="shared" si="13"/>
        <v>4</v>
      </c>
      <c r="AT113" s="15">
        <f t="shared" si="13"/>
        <v>3</v>
      </c>
      <c r="AU113" s="15">
        <f t="shared" si="13"/>
        <v>3</v>
      </c>
      <c r="AV113" s="15">
        <f t="shared" si="13"/>
        <v>4</v>
      </c>
      <c r="AW113" s="15">
        <f t="shared" si="13"/>
        <v>8</v>
      </c>
      <c r="AX113" s="15">
        <f t="shared" si="13"/>
        <v>2</v>
      </c>
      <c r="AY113" s="15">
        <f t="shared" si="13"/>
        <v>1</v>
      </c>
      <c r="AZ113" s="15">
        <f t="shared" si="13"/>
        <v>2</v>
      </c>
      <c r="BA113" s="15">
        <f t="shared" si="13"/>
        <v>0</v>
      </c>
      <c r="BB113" s="15">
        <f t="shared" si="13"/>
        <v>1</v>
      </c>
      <c r="BC113" s="15">
        <f t="shared" si="13"/>
        <v>1</v>
      </c>
      <c r="BD113" s="15">
        <f t="shared" si="13"/>
        <v>8</v>
      </c>
      <c r="BE113" s="15">
        <f t="shared" si="13"/>
        <v>0</v>
      </c>
      <c r="BF113" s="15">
        <f t="shared" si="13"/>
        <v>1</v>
      </c>
      <c r="BG113" s="15">
        <f t="shared" si="13"/>
        <v>0</v>
      </c>
      <c r="BH113" s="15">
        <f t="shared" si="13"/>
        <v>5</v>
      </c>
      <c r="BI113" s="15">
        <f t="shared" si="13"/>
        <v>6</v>
      </c>
      <c r="BJ113" s="15">
        <f t="shared" si="13"/>
        <v>5</v>
      </c>
      <c r="BK113" s="15">
        <f t="shared" si="13"/>
        <v>2</v>
      </c>
      <c r="BL113" s="15">
        <f t="shared" si="13"/>
        <v>0</v>
      </c>
      <c r="BM113" s="15">
        <f t="shared" si="13"/>
        <v>0</v>
      </c>
      <c r="BN113" s="15">
        <f t="shared" si="13"/>
        <v>1</v>
      </c>
      <c r="BO113" s="15">
        <f t="shared" si="13"/>
        <v>1</v>
      </c>
      <c r="BP113" s="15">
        <f t="shared" ref="BP113:EA113" si="14">SUM(BP5,BP8,BP11,BP14,BP17,BP20,BP23,BP26,BP29,BP32,BP35,BP38,BP41,BP44,BP47,BP50,BP53,BP56,BP59,BP62,BP65,BP68,BP71,BP74,BP77,BP80,BP83,BP86,BP89,BP92,BP95,BP98,BP101,BP104,BP107,BP110)</f>
        <v>0</v>
      </c>
      <c r="BQ113" s="15">
        <f t="shared" si="14"/>
        <v>0</v>
      </c>
      <c r="BR113" s="15">
        <f t="shared" si="14"/>
        <v>0</v>
      </c>
      <c r="BS113" s="15">
        <f t="shared" si="14"/>
        <v>3</v>
      </c>
      <c r="BT113" s="15">
        <f t="shared" si="14"/>
        <v>3</v>
      </c>
      <c r="BU113" s="15">
        <f t="shared" si="14"/>
        <v>0</v>
      </c>
      <c r="BV113" s="15">
        <f t="shared" si="14"/>
        <v>1</v>
      </c>
      <c r="BW113" s="15">
        <f t="shared" si="14"/>
        <v>0</v>
      </c>
      <c r="BX113" s="15">
        <f t="shared" si="14"/>
        <v>0</v>
      </c>
      <c r="BY113" s="15">
        <f t="shared" si="14"/>
        <v>6</v>
      </c>
      <c r="BZ113" s="15">
        <f t="shared" si="14"/>
        <v>2</v>
      </c>
      <c r="CA113" s="15">
        <f t="shared" si="14"/>
        <v>0</v>
      </c>
      <c r="CB113" s="15">
        <f t="shared" si="14"/>
        <v>1</v>
      </c>
      <c r="CC113" s="15">
        <f t="shared" si="14"/>
        <v>1</v>
      </c>
      <c r="CD113" s="15">
        <f t="shared" si="14"/>
        <v>0</v>
      </c>
      <c r="CE113" s="15">
        <f t="shared" si="14"/>
        <v>3</v>
      </c>
      <c r="CF113" s="15">
        <f t="shared" si="14"/>
        <v>0</v>
      </c>
      <c r="CG113" s="15">
        <f t="shared" si="14"/>
        <v>0</v>
      </c>
      <c r="CH113" s="15">
        <f t="shared" si="14"/>
        <v>1</v>
      </c>
      <c r="CI113" s="15">
        <f t="shared" si="14"/>
        <v>0</v>
      </c>
      <c r="CJ113" s="15">
        <f t="shared" si="14"/>
        <v>4</v>
      </c>
      <c r="CK113" s="15">
        <f t="shared" si="14"/>
        <v>0</v>
      </c>
      <c r="CL113" s="15">
        <f t="shared" si="14"/>
        <v>0</v>
      </c>
      <c r="CM113" s="15">
        <f t="shared" si="14"/>
        <v>0</v>
      </c>
      <c r="CN113" s="15">
        <f t="shared" si="14"/>
        <v>0</v>
      </c>
      <c r="CO113" s="15">
        <f t="shared" si="14"/>
        <v>0</v>
      </c>
      <c r="CP113" s="15">
        <f t="shared" si="14"/>
        <v>2</v>
      </c>
      <c r="CQ113" s="15">
        <f t="shared" si="14"/>
        <v>2</v>
      </c>
      <c r="CR113" s="15">
        <f t="shared" si="14"/>
        <v>0</v>
      </c>
      <c r="CS113" s="15">
        <f t="shared" si="14"/>
        <v>1</v>
      </c>
      <c r="CT113" s="15">
        <f t="shared" si="14"/>
        <v>0</v>
      </c>
      <c r="CU113" s="15">
        <f t="shared" si="14"/>
        <v>0</v>
      </c>
      <c r="CV113" s="15">
        <f t="shared" si="14"/>
        <v>0</v>
      </c>
      <c r="CW113" s="15">
        <f t="shared" si="14"/>
        <v>0</v>
      </c>
      <c r="CX113" s="15">
        <f t="shared" si="14"/>
        <v>1</v>
      </c>
      <c r="CY113" s="15">
        <f t="shared" si="14"/>
        <v>2</v>
      </c>
      <c r="CZ113" s="15">
        <f t="shared" si="14"/>
        <v>1</v>
      </c>
      <c r="DA113" s="15">
        <f t="shared" si="14"/>
        <v>2</v>
      </c>
      <c r="DB113" s="15">
        <f t="shared" si="14"/>
        <v>0</v>
      </c>
      <c r="DC113" s="15">
        <f t="shared" si="14"/>
        <v>0</v>
      </c>
      <c r="DD113" s="15">
        <f t="shared" si="14"/>
        <v>1</v>
      </c>
      <c r="DE113" s="15">
        <f t="shared" si="14"/>
        <v>0</v>
      </c>
      <c r="DF113" s="15">
        <f t="shared" si="14"/>
        <v>0</v>
      </c>
      <c r="DG113" s="15">
        <f t="shared" si="14"/>
        <v>0</v>
      </c>
      <c r="DH113" s="15">
        <f t="shared" si="14"/>
        <v>0</v>
      </c>
      <c r="DI113" s="15">
        <f t="shared" si="14"/>
        <v>0</v>
      </c>
      <c r="DJ113" s="15">
        <f t="shared" si="14"/>
        <v>0</v>
      </c>
      <c r="DK113" s="15">
        <f t="shared" si="14"/>
        <v>0</v>
      </c>
      <c r="DL113" s="15">
        <f t="shared" si="14"/>
        <v>2</v>
      </c>
      <c r="DM113" s="15">
        <f t="shared" si="14"/>
        <v>0</v>
      </c>
      <c r="DN113" s="15">
        <f t="shared" si="14"/>
        <v>0</v>
      </c>
      <c r="DO113" s="15">
        <f t="shared" si="14"/>
        <v>0</v>
      </c>
      <c r="DP113" s="15">
        <f t="shared" si="14"/>
        <v>0</v>
      </c>
      <c r="DQ113" s="15">
        <f t="shared" si="14"/>
        <v>0</v>
      </c>
      <c r="DR113" s="15">
        <f t="shared" si="14"/>
        <v>1</v>
      </c>
      <c r="DS113" s="15">
        <f t="shared" si="14"/>
        <v>0</v>
      </c>
      <c r="DT113" s="15">
        <f t="shared" si="14"/>
        <v>0</v>
      </c>
      <c r="DU113" s="15">
        <f t="shared" si="14"/>
        <v>0</v>
      </c>
      <c r="DV113" s="15">
        <f t="shared" si="14"/>
        <v>0</v>
      </c>
      <c r="DW113" s="15">
        <f t="shared" si="14"/>
        <v>0</v>
      </c>
      <c r="DX113" s="15">
        <f t="shared" si="14"/>
        <v>1</v>
      </c>
      <c r="DY113" s="15">
        <f t="shared" si="14"/>
        <v>0</v>
      </c>
      <c r="DZ113" s="15">
        <f t="shared" si="14"/>
        <v>0</v>
      </c>
      <c r="EA113" s="15">
        <f t="shared" si="14"/>
        <v>1</v>
      </c>
      <c r="EB113" s="15">
        <f t="shared" ref="EB113:GM113" si="15">SUM(EB5,EB8,EB11,EB14,EB17,EB20,EB23,EB26,EB29,EB32,EB35,EB38,EB41,EB44,EB47,EB50,EB53,EB56,EB59,EB62,EB65,EB68,EB71,EB74,EB77,EB80,EB83,EB86,EB89,EB92,EB95,EB98,EB101,EB104,EB107,EB110)</f>
        <v>0</v>
      </c>
      <c r="EC113" s="15">
        <f t="shared" si="15"/>
        <v>1</v>
      </c>
      <c r="ED113" s="15">
        <f t="shared" si="15"/>
        <v>0</v>
      </c>
      <c r="EE113" s="15">
        <f t="shared" si="15"/>
        <v>0</v>
      </c>
      <c r="EF113" s="15">
        <f t="shared" si="15"/>
        <v>0</v>
      </c>
      <c r="EG113" s="15">
        <f t="shared" si="15"/>
        <v>0</v>
      </c>
      <c r="EH113" s="15">
        <f t="shared" si="15"/>
        <v>0</v>
      </c>
      <c r="EI113" s="15">
        <f t="shared" si="15"/>
        <v>0</v>
      </c>
      <c r="EJ113" s="15">
        <f t="shared" si="15"/>
        <v>0</v>
      </c>
      <c r="EK113" s="15">
        <f t="shared" si="15"/>
        <v>1</v>
      </c>
      <c r="EL113" s="15">
        <f t="shared" si="15"/>
        <v>0</v>
      </c>
      <c r="EM113" s="15">
        <f t="shared" si="15"/>
        <v>0</v>
      </c>
      <c r="EN113" s="15">
        <f t="shared" si="15"/>
        <v>4</v>
      </c>
      <c r="EO113" s="15">
        <f t="shared" si="15"/>
        <v>0</v>
      </c>
      <c r="EP113" s="15">
        <f t="shared" si="15"/>
        <v>0</v>
      </c>
      <c r="EQ113" s="15">
        <f t="shared" si="15"/>
        <v>0</v>
      </c>
      <c r="ER113" s="15">
        <f t="shared" si="15"/>
        <v>0</v>
      </c>
      <c r="ES113" s="15">
        <f t="shared" si="15"/>
        <v>3</v>
      </c>
      <c r="ET113" s="15">
        <f t="shared" si="15"/>
        <v>0</v>
      </c>
      <c r="EU113" s="15">
        <f t="shared" si="15"/>
        <v>1</v>
      </c>
      <c r="EV113" s="15">
        <f t="shared" si="15"/>
        <v>1</v>
      </c>
      <c r="EW113" s="15">
        <f t="shared" si="15"/>
        <v>0</v>
      </c>
      <c r="EX113" s="15">
        <f t="shared" si="15"/>
        <v>1</v>
      </c>
      <c r="EY113" s="15">
        <f t="shared" si="15"/>
        <v>1</v>
      </c>
      <c r="EZ113" s="15">
        <f t="shared" si="15"/>
        <v>0</v>
      </c>
      <c r="FA113" s="15">
        <f t="shared" si="15"/>
        <v>1</v>
      </c>
      <c r="FB113" s="15">
        <f t="shared" si="15"/>
        <v>0</v>
      </c>
      <c r="FC113" s="15">
        <f t="shared" si="15"/>
        <v>0</v>
      </c>
      <c r="FD113" s="15">
        <f t="shared" si="15"/>
        <v>0</v>
      </c>
      <c r="FE113" s="15">
        <f t="shared" si="15"/>
        <v>0</v>
      </c>
      <c r="FF113" s="15">
        <f t="shared" si="15"/>
        <v>1</v>
      </c>
      <c r="FG113" s="15">
        <f t="shared" si="15"/>
        <v>5</v>
      </c>
      <c r="FH113" s="15">
        <f t="shared" si="15"/>
        <v>1</v>
      </c>
      <c r="FI113" s="15">
        <f t="shared" si="15"/>
        <v>1</v>
      </c>
      <c r="FJ113" s="15">
        <f t="shared" si="15"/>
        <v>0</v>
      </c>
      <c r="FK113" s="15">
        <f t="shared" si="15"/>
        <v>1</v>
      </c>
      <c r="FL113" s="15">
        <f t="shared" si="15"/>
        <v>0</v>
      </c>
      <c r="FM113" s="15">
        <f t="shared" si="15"/>
        <v>0</v>
      </c>
      <c r="FN113" s="15">
        <f t="shared" si="15"/>
        <v>0</v>
      </c>
      <c r="FO113" s="15">
        <f t="shared" si="15"/>
        <v>2</v>
      </c>
      <c r="FP113" s="15">
        <f t="shared" si="15"/>
        <v>0</v>
      </c>
      <c r="FQ113" s="15">
        <f t="shared" si="15"/>
        <v>0</v>
      </c>
      <c r="FR113" s="15">
        <f t="shared" si="15"/>
        <v>1</v>
      </c>
      <c r="FS113" s="15">
        <f t="shared" si="15"/>
        <v>0</v>
      </c>
      <c r="FT113" s="15">
        <f t="shared" si="15"/>
        <v>0</v>
      </c>
      <c r="FU113" s="15">
        <f t="shared" si="15"/>
        <v>0</v>
      </c>
      <c r="FV113" s="15">
        <f t="shared" si="15"/>
        <v>0</v>
      </c>
      <c r="FW113" s="15">
        <f t="shared" si="15"/>
        <v>0</v>
      </c>
      <c r="FX113" s="15">
        <f t="shared" si="15"/>
        <v>0</v>
      </c>
      <c r="FY113" s="15">
        <f t="shared" si="15"/>
        <v>1</v>
      </c>
      <c r="FZ113" s="15">
        <f t="shared" si="15"/>
        <v>1</v>
      </c>
      <c r="GA113" s="15">
        <f t="shared" si="15"/>
        <v>1</v>
      </c>
      <c r="GB113" s="15">
        <f t="shared" si="15"/>
        <v>1</v>
      </c>
      <c r="GC113" s="15">
        <f t="shared" si="15"/>
        <v>2</v>
      </c>
      <c r="GD113" s="15">
        <f t="shared" si="15"/>
        <v>3</v>
      </c>
      <c r="GE113" s="15">
        <f t="shared" si="15"/>
        <v>3</v>
      </c>
      <c r="GF113" s="15">
        <f t="shared" si="15"/>
        <v>3</v>
      </c>
      <c r="GG113" s="15">
        <f t="shared" si="15"/>
        <v>0</v>
      </c>
      <c r="GH113" s="15">
        <f t="shared" si="15"/>
        <v>0</v>
      </c>
      <c r="GI113" s="15">
        <f t="shared" si="15"/>
        <v>2</v>
      </c>
      <c r="GJ113" s="15">
        <f t="shared" si="15"/>
        <v>1</v>
      </c>
      <c r="GK113" s="15">
        <f t="shared" si="15"/>
        <v>1</v>
      </c>
      <c r="GL113" s="15">
        <f t="shared" si="15"/>
        <v>0</v>
      </c>
      <c r="GM113" s="15">
        <f t="shared" si="15"/>
        <v>0</v>
      </c>
      <c r="GN113" s="15">
        <f t="shared" ref="GN113:IY113" si="16">SUM(GN5,GN8,GN11,GN14,GN17,GN20,GN23,GN26,GN29,GN32,GN35,GN38,GN41,GN44,GN47,GN50,GN53,GN56,GN59,GN62,GN65,GN68,GN71,GN74,GN77,GN80,GN83,GN86,GN89,GN92,GN95,GN98,GN101,GN104,GN107,GN110)</f>
        <v>0</v>
      </c>
      <c r="GO113" s="15">
        <f t="shared" si="16"/>
        <v>0</v>
      </c>
      <c r="GP113" s="15">
        <f t="shared" si="16"/>
        <v>0</v>
      </c>
      <c r="GQ113" s="15">
        <f t="shared" si="16"/>
        <v>3</v>
      </c>
      <c r="GR113" s="15">
        <f t="shared" si="16"/>
        <v>0</v>
      </c>
      <c r="GS113" s="15">
        <f t="shared" si="16"/>
        <v>2</v>
      </c>
      <c r="GT113" s="15">
        <f t="shared" si="16"/>
        <v>0</v>
      </c>
      <c r="GU113" s="15">
        <f t="shared" si="16"/>
        <v>0</v>
      </c>
      <c r="GV113" s="15">
        <f t="shared" si="16"/>
        <v>0</v>
      </c>
      <c r="GW113" s="15">
        <f t="shared" si="16"/>
        <v>2</v>
      </c>
      <c r="GX113" s="15">
        <f t="shared" si="16"/>
        <v>0</v>
      </c>
      <c r="GY113" s="15">
        <f t="shared" si="16"/>
        <v>3</v>
      </c>
      <c r="GZ113" s="15">
        <f t="shared" si="16"/>
        <v>2</v>
      </c>
      <c r="HA113" s="15">
        <f t="shared" si="16"/>
        <v>0</v>
      </c>
      <c r="HB113" s="15">
        <f t="shared" si="16"/>
        <v>0</v>
      </c>
      <c r="HC113" s="15">
        <f t="shared" si="16"/>
        <v>0</v>
      </c>
      <c r="HD113" s="15">
        <f t="shared" si="16"/>
        <v>2</v>
      </c>
      <c r="HE113" s="15">
        <f t="shared" si="16"/>
        <v>0</v>
      </c>
      <c r="HF113" s="15">
        <f t="shared" si="16"/>
        <v>1</v>
      </c>
      <c r="HG113" s="15">
        <f t="shared" si="16"/>
        <v>0</v>
      </c>
      <c r="HH113" s="15">
        <f t="shared" si="16"/>
        <v>0</v>
      </c>
      <c r="HI113" s="15">
        <f t="shared" si="16"/>
        <v>4</v>
      </c>
      <c r="HJ113" s="15">
        <f t="shared" si="16"/>
        <v>0</v>
      </c>
      <c r="HK113" s="15">
        <f t="shared" si="16"/>
        <v>0</v>
      </c>
      <c r="HL113" s="15">
        <f t="shared" si="16"/>
        <v>4</v>
      </c>
      <c r="HM113" s="15">
        <f t="shared" si="16"/>
        <v>0</v>
      </c>
      <c r="HN113" s="15">
        <f t="shared" si="16"/>
        <v>0</v>
      </c>
      <c r="HO113" s="15">
        <f t="shared" si="16"/>
        <v>0</v>
      </c>
      <c r="HP113" s="15">
        <f t="shared" si="16"/>
        <v>1</v>
      </c>
      <c r="HQ113" s="15">
        <f t="shared" si="16"/>
        <v>0</v>
      </c>
      <c r="HR113" s="15">
        <f t="shared" si="16"/>
        <v>0</v>
      </c>
      <c r="HS113" s="15">
        <f t="shared" si="16"/>
        <v>2</v>
      </c>
      <c r="HT113" s="15">
        <f t="shared" si="16"/>
        <v>1</v>
      </c>
      <c r="HU113" s="15">
        <f t="shared" si="16"/>
        <v>1</v>
      </c>
      <c r="HV113" s="15">
        <f t="shared" si="16"/>
        <v>0</v>
      </c>
      <c r="HW113" s="15">
        <f t="shared" si="16"/>
        <v>1</v>
      </c>
      <c r="HX113" s="15">
        <f t="shared" si="16"/>
        <v>0</v>
      </c>
      <c r="HY113" s="15">
        <f t="shared" si="16"/>
        <v>0</v>
      </c>
      <c r="HZ113" s="15">
        <f t="shared" si="16"/>
        <v>0</v>
      </c>
      <c r="IA113" s="15">
        <f t="shared" si="16"/>
        <v>0</v>
      </c>
      <c r="IB113" s="15">
        <f t="shared" si="16"/>
        <v>0</v>
      </c>
      <c r="IC113" s="15">
        <f t="shared" si="16"/>
        <v>0</v>
      </c>
      <c r="ID113" s="15">
        <f t="shared" si="16"/>
        <v>0</v>
      </c>
      <c r="IE113" s="15">
        <f t="shared" si="16"/>
        <v>0</v>
      </c>
      <c r="IF113" s="15">
        <f t="shared" si="16"/>
        <v>2</v>
      </c>
      <c r="IG113" s="15">
        <f t="shared" si="16"/>
        <v>2</v>
      </c>
      <c r="IH113" s="15">
        <f t="shared" si="16"/>
        <v>2</v>
      </c>
      <c r="II113" s="15">
        <f t="shared" si="16"/>
        <v>1</v>
      </c>
      <c r="IJ113" s="15">
        <f t="shared" si="16"/>
        <v>0</v>
      </c>
      <c r="IK113" s="15">
        <f t="shared" si="16"/>
        <v>2</v>
      </c>
      <c r="IL113" s="15">
        <f t="shared" si="16"/>
        <v>3</v>
      </c>
      <c r="IM113" s="15">
        <f t="shared" si="16"/>
        <v>0</v>
      </c>
      <c r="IN113" s="15">
        <f t="shared" si="16"/>
        <v>1</v>
      </c>
      <c r="IO113" s="15">
        <f t="shared" si="16"/>
        <v>0</v>
      </c>
      <c r="IP113" s="15">
        <f t="shared" si="16"/>
        <v>0</v>
      </c>
      <c r="IQ113" s="15">
        <f t="shared" si="16"/>
        <v>1</v>
      </c>
      <c r="IR113" s="15">
        <f t="shared" si="16"/>
        <v>0</v>
      </c>
      <c r="IS113" s="15">
        <f t="shared" si="16"/>
        <v>4</v>
      </c>
      <c r="IT113" s="15">
        <f t="shared" si="16"/>
        <v>3</v>
      </c>
      <c r="IU113" s="15">
        <f t="shared" si="16"/>
        <v>1</v>
      </c>
      <c r="IV113" s="15">
        <f t="shared" si="16"/>
        <v>3</v>
      </c>
      <c r="IW113" s="15">
        <f t="shared" si="16"/>
        <v>0</v>
      </c>
      <c r="IX113" s="15">
        <f t="shared" si="16"/>
        <v>1</v>
      </c>
      <c r="IY113" s="15">
        <f t="shared" si="16"/>
        <v>2</v>
      </c>
      <c r="IZ113" s="15">
        <f t="shared" ref="IZ113:LK113" si="17">SUM(IZ5,IZ8,IZ11,IZ14,IZ17,IZ20,IZ23,IZ26,IZ29,IZ32,IZ35,IZ38,IZ41,IZ44,IZ47,IZ50,IZ53,IZ56,IZ59,IZ62,IZ65,IZ68,IZ71,IZ74,IZ77,IZ80,IZ83,IZ86,IZ89,IZ92,IZ95,IZ98,IZ101,IZ104,IZ107,IZ110)</f>
        <v>0</v>
      </c>
      <c r="JA113" s="15">
        <f t="shared" si="17"/>
        <v>0</v>
      </c>
      <c r="JB113" s="15">
        <f t="shared" si="17"/>
        <v>0</v>
      </c>
      <c r="JC113" s="15">
        <f t="shared" si="17"/>
        <v>1</v>
      </c>
      <c r="JD113" s="15">
        <f t="shared" si="17"/>
        <v>0</v>
      </c>
      <c r="JE113" s="15">
        <f t="shared" si="17"/>
        <v>0</v>
      </c>
      <c r="JF113" s="15">
        <f t="shared" si="17"/>
        <v>0</v>
      </c>
      <c r="JG113" s="15">
        <f t="shared" si="17"/>
        <v>3</v>
      </c>
      <c r="JH113" s="15">
        <f t="shared" si="17"/>
        <v>0</v>
      </c>
      <c r="JI113" s="15">
        <f t="shared" si="17"/>
        <v>0</v>
      </c>
      <c r="JJ113" s="15">
        <f t="shared" si="17"/>
        <v>1</v>
      </c>
      <c r="JK113" s="15">
        <f t="shared" si="17"/>
        <v>0</v>
      </c>
      <c r="JL113" s="15">
        <f t="shared" si="17"/>
        <v>0</v>
      </c>
      <c r="JM113" s="15">
        <f t="shared" si="17"/>
        <v>1</v>
      </c>
      <c r="JN113" s="15">
        <f t="shared" si="17"/>
        <v>1</v>
      </c>
      <c r="JO113" s="15">
        <f t="shared" si="17"/>
        <v>3</v>
      </c>
      <c r="JP113" s="15">
        <f t="shared" si="17"/>
        <v>1</v>
      </c>
      <c r="JQ113" s="15">
        <f t="shared" si="17"/>
        <v>0</v>
      </c>
      <c r="JR113" s="15">
        <f t="shared" si="17"/>
        <v>1</v>
      </c>
      <c r="JS113" s="15">
        <f t="shared" si="17"/>
        <v>3</v>
      </c>
      <c r="JT113" s="15">
        <f t="shared" si="17"/>
        <v>0</v>
      </c>
      <c r="JU113" s="15">
        <f t="shared" si="17"/>
        <v>6</v>
      </c>
      <c r="JV113" s="15">
        <f t="shared" si="17"/>
        <v>0</v>
      </c>
      <c r="JW113" s="15">
        <f t="shared" si="17"/>
        <v>2</v>
      </c>
      <c r="JX113" s="15">
        <f t="shared" si="17"/>
        <v>1</v>
      </c>
      <c r="JY113" s="15">
        <f t="shared" si="17"/>
        <v>1</v>
      </c>
      <c r="JZ113" s="15">
        <f t="shared" si="17"/>
        <v>0</v>
      </c>
      <c r="KA113" s="15">
        <f t="shared" si="17"/>
        <v>0</v>
      </c>
      <c r="KB113" s="15">
        <f t="shared" si="17"/>
        <v>5</v>
      </c>
      <c r="KC113" s="15">
        <f t="shared" si="17"/>
        <v>0</v>
      </c>
      <c r="KD113" s="15">
        <f t="shared" si="17"/>
        <v>0</v>
      </c>
      <c r="KE113" s="15">
        <f t="shared" si="17"/>
        <v>6</v>
      </c>
      <c r="KF113" s="15">
        <f t="shared" si="17"/>
        <v>1</v>
      </c>
      <c r="KG113" s="15">
        <f t="shared" si="17"/>
        <v>2</v>
      </c>
      <c r="KH113" s="15">
        <f t="shared" si="17"/>
        <v>5</v>
      </c>
      <c r="KI113" s="15">
        <f t="shared" si="17"/>
        <v>0</v>
      </c>
      <c r="KJ113" s="15">
        <f t="shared" si="17"/>
        <v>0</v>
      </c>
      <c r="KK113" s="15">
        <f t="shared" si="17"/>
        <v>0</v>
      </c>
      <c r="KL113" s="15">
        <f t="shared" si="17"/>
        <v>0</v>
      </c>
      <c r="KM113" s="15">
        <f t="shared" si="17"/>
        <v>0</v>
      </c>
      <c r="KN113" s="15">
        <f t="shared" si="17"/>
        <v>0</v>
      </c>
      <c r="KO113" s="15">
        <f t="shared" si="17"/>
        <v>0</v>
      </c>
      <c r="KP113" s="15">
        <f t="shared" si="17"/>
        <v>2</v>
      </c>
      <c r="KQ113" s="15">
        <f t="shared" si="17"/>
        <v>2</v>
      </c>
      <c r="KR113" s="15">
        <f t="shared" si="17"/>
        <v>0</v>
      </c>
      <c r="KS113" s="15">
        <f t="shared" si="17"/>
        <v>0</v>
      </c>
      <c r="KT113" s="15">
        <f t="shared" si="17"/>
        <v>0</v>
      </c>
      <c r="KU113" s="15">
        <f t="shared" si="17"/>
        <v>0</v>
      </c>
      <c r="KV113" s="15">
        <f t="shared" si="17"/>
        <v>0</v>
      </c>
      <c r="KW113" s="15">
        <f t="shared" si="17"/>
        <v>1</v>
      </c>
      <c r="KX113" s="15">
        <f t="shared" si="17"/>
        <v>1</v>
      </c>
      <c r="KY113" s="15">
        <f t="shared" si="17"/>
        <v>31</v>
      </c>
      <c r="KZ113" s="15">
        <f t="shared" si="17"/>
        <v>2</v>
      </c>
      <c r="LA113" s="15">
        <f t="shared" si="17"/>
        <v>2</v>
      </c>
      <c r="LB113" s="15">
        <f t="shared" si="17"/>
        <v>4</v>
      </c>
      <c r="LC113" s="15">
        <f t="shared" si="17"/>
        <v>1</v>
      </c>
      <c r="LD113" s="15">
        <f t="shared" si="17"/>
        <v>0</v>
      </c>
      <c r="LE113" s="15">
        <f t="shared" si="17"/>
        <v>3</v>
      </c>
      <c r="LF113" s="15">
        <f t="shared" si="17"/>
        <v>2</v>
      </c>
      <c r="LG113" s="15">
        <f t="shared" si="17"/>
        <v>2</v>
      </c>
      <c r="LH113" s="15">
        <f t="shared" si="17"/>
        <v>2</v>
      </c>
      <c r="LI113" s="15">
        <f t="shared" si="17"/>
        <v>0</v>
      </c>
      <c r="LJ113" s="15">
        <f t="shared" si="17"/>
        <v>0</v>
      </c>
      <c r="LK113" s="15">
        <f t="shared" si="17"/>
        <v>1</v>
      </c>
      <c r="LL113" s="15">
        <f t="shared" ref="LL113:NW113" si="18">SUM(LL5,LL8,LL11,LL14,LL17,LL20,LL23,LL26,LL29,LL32,LL35,LL38,LL41,LL44,LL47,LL50,LL53,LL56,LL59,LL62,LL65,LL68,LL71,LL74,LL77,LL80,LL83,LL86,LL89,LL92,LL95,LL98,LL101,LL104,LL107,LL110)</f>
        <v>0</v>
      </c>
      <c r="LM113" s="15">
        <f t="shared" si="18"/>
        <v>0</v>
      </c>
      <c r="LN113" s="15">
        <f t="shared" si="18"/>
        <v>3</v>
      </c>
      <c r="LO113" s="15">
        <f t="shared" si="18"/>
        <v>17</v>
      </c>
      <c r="LP113" s="15">
        <f t="shared" si="18"/>
        <v>0</v>
      </c>
      <c r="LQ113" s="15">
        <f t="shared" si="18"/>
        <v>2</v>
      </c>
      <c r="LR113" s="15">
        <f t="shared" si="18"/>
        <v>2</v>
      </c>
      <c r="LS113" s="15">
        <f t="shared" si="18"/>
        <v>1</v>
      </c>
      <c r="LT113" s="15">
        <f t="shared" si="18"/>
        <v>0</v>
      </c>
      <c r="LU113" s="15">
        <f t="shared" si="18"/>
        <v>0</v>
      </c>
      <c r="LV113" s="15">
        <f t="shared" si="18"/>
        <v>6</v>
      </c>
      <c r="LW113" s="15">
        <f t="shared" si="18"/>
        <v>0</v>
      </c>
      <c r="LX113" s="15">
        <f t="shared" si="18"/>
        <v>3</v>
      </c>
      <c r="LY113" s="15">
        <f t="shared" si="18"/>
        <v>2</v>
      </c>
      <c r="LZ113" s="15">
        <f t="shared" si="18"/>
        <v>0</v>
      </c>
      <c r="MA113" s="15">
        <f t="shared" si="18"/>
        <v>0</v>
      </c>
      <c r="MB113" s="15">
        <f t="shared" si="18"/>
        <v>2</v>
      </c>
      <c r="MC113" s="15">
        <f t="shared" si="18"/>
        <v>0</v>
      </c>
      <c r="MD113" s="15">
        <f t="shared" si="18"/>
        <v>0</v>
      </c>
      <c r="ME113" s="15">
        <f t="shared" si="18"/>
        <v>7</v>
      </c>
      <c r="MF113" s="15">
        <f t="shared" si="18"/>
        <v>0</v>
      </c>
      <c r="MG113" s="15">
        <f t="shared" si="18"/>
        <v>0</v>
      </c>
      <c r="MH113" s="15">
        <f t="shared" si="18"/>
        <v>0</v>
      </c>
      <c r="MI113" s="15">
        <f t="shared" si="18"/>
        <v>1</v>
      </c>
      <c r="MJ113" s="15">
        <f t="shared" si="18"/>
        <v>13</v>
      </c>
      <c r="MK113" s="15">
        <f t="shared" si="18"/>
        <v>3</v>
      </c>
      <c r="ML113" s="15">
        <f t="shared" si="18"/>
        <v>7</v>
      </c>
      <c r="MM113" s="15">
        <f t="shared" si="18"/>
        <v>0</v>
      </c>
      <c r="MN113" s="15">
        <f t="shared" si="18"/>
        <v>15</v>
      </c>
      <c r="MO113" s="15">
        <f t="shared" si="18"/>
        <v>22</v>
      </c>
      <c r="MP113" s="15">
        <f t="shared" si="18"/>
        <v>6</v>
      </c>
      <c r="MQ113" s="15">
        <f t="shared" si="18"/>
        <v>9</v>
      </c>
      <c r="MR113" s="15">
        <f t="shared" si="18"/>
        <v>12</v>
      </c>
      <c r="MS113" s="15">
        <f t="shared" si="18"/>
        <v>1</v>
      </c>
      <c r="MT113" s="15">
        <f t="shared" si="18"/>
        <v>0</v>
      </c>
      <c r="MU113" s="15">
        <f t="shared" si="18"/>
        <v>15</v>
      </c>
      <c r="MV113" s="15">
        <f t="shared" si="18"/>
        <v>3</v>
      </c>
      <c r="MW113" s="15">
        <f t="shared" si="18"/>
        <v>0</v>
      </c>
      <c r="MX113" s="15">
        <f t="shared" si="18"/>
        <v>1</v>
      </c>
      <c r="MY113" s="15">
        <f t="shared" si="18"/>
        <v>0</v>
      </c>
      <c r="MZ113" s="15">
        <f t="shared" si="18"/>
        <v>3</v>
      </c>
      <c r="NA113" s="15">
        <f t="shared" si="18"/>
        <v>4</v>
      </c>
      <c r="NB113" s="15">
        <f t="shared" si="18"/>
        <v>9</v>
      </c>
      <c r="NC113" s="15">
        <f t="shared" si="18"/>
        <v>0</v>
      </c>
      <c r="ND113" s="15">
        <f t="shared" si="18"/>
        <v>1</v>
      </c>
      <c r="NE113" s="15">
        <f t="shared" si="18"/>
        <v>0</v>
      </c>
      <c r="NF113" s="15">
        <f t="shared" si="18"/>
        <v>1</v>
      </c>
      <c r="NG113" s="15">
        <f t="shared" si="18"/>
        <v>0</v>
      </c>
      <c r="NH113" s="15">
        <f t="shared" si="18"/>
        <v>0</v>
      </c>
      <c r="NI113" s="15">
        <f t="shared" si="18"/>
        <v>0</v>
      </c>
      <c r="NJ113" s="15">
        <f t="shared" si="18"/>
        <v>1</v>
      </c>
      <c r="NK113" s="15">
        <f t="shared" si="18"/>
        <v>1</v>
      </c>
      <c r="NL113" s="15">
        <f t="shared" si="18"/>
        <v>0</v>
      </c>
      <c r="NM113" s="15">
        <f t="shared" si="18"/>
        <v>0</v>
      </c>
      <c r="NN113" s="15">
        <f t="shared" si="18"/>
        <v>0</v>
      </c>
      <c r="NO113" s="15">
        <f t="shared" si="18"/>
        <v>1</v>
      </c>
      <c r="NP113" s="15">
        <f t="shared" si="18"/>
        <v>2</v>
      </c>
      <c r="NQ113" s="15">
        <f t="shared" si="18"/>
        <v>1</v>
      </c>
      <c r="NR113" s="15">
        <f t="shared" si="18"/>
        <v>0</v>
      </c>
      <c r="NS113" s="15">
        <f t="shared" si="18"/>
        <v>0</v>
      </c>
      <c r="NT113" s="15">
        <f t="shared" si="18"/>
        <v>0</v>
      </c>
      <c r="NU113" s="15">
        <f t="shared" si="18"/>
        <v>0</v>
      </c>
      <c r="NV113" s="15">
        <f t="shared" si="18"/>
        <v>4</v>
      </c>
      <c r="NW113" s="15">
        <f t="shared" si="18"/>
        <v>0</v>
      </c>
      <c r="NX113" s="15">
        <f t="shared" ref="NX113:QI113" si="19">SUM(NX5,NX8,NX11,NX14,NX17,NX20,NX23,NX26,NX29,NX32,NX35,NX38,NX41,NX44,NX47,NX50,NX53,NX56,NX59,NX62,NX65,NX68,NX71,NX74,NX77,NX80,NX83,NX86,NX89,NX92,NX95,NX98,NX101,NX104,NX107,NX110)</f>
        <v>0</v>
      </c>
      <c r="NY113" s="15">
        <f t="shared" si="19"/>
        <v>4</v>
      </c>
      <c r="NZ113" s="15">
        <f t="shared" si="19"/>
        <v>1</v>
      </c>
      <c r="OA113" s="15">
        <f t="shared" si="19"/>
        <v>0</v>
      </c>
      <c r="OB113" s="15">
        <f t="shared" si="19"/>
        <v>2</v>
      </c>
      <c r="OC113" s="15">
        <f t="shared" si="19"/>
        <v>7</v>
      </c>
      <c r="OD113" s="15">
        <f t="shared" si="19"/>
        <v>11</v>
      </c>
      <c r="OE113" s="15">
        <f t="shared" si="19"/>
        <v>1</v>
      </c>
      <c r="OF113" s="15">
        <f t="shared" si="19"/>
        <v>1</v>
      </c>
      <c r="OG113" s="15">
        <f t="shared" si="19"/>
        <v>1</v>
      </c>
      <c r="OH113" s="15">
        <f t="shared" si="19"/>
        <v>5</v>
      </c>
      <c r="OI113" s="15">
        <f t="shared" si="19"/>
        <v>0</v>
      </c>
      <c r="OJ113" s="15">
        <f t="shared" si="19"/>
        <v>0</v>
      </c>
      <c r="OK113" s="15">
        <f t="shared" si="19"/>
        <v>0</v>
      </c>
      <c r="OL113" s="15">
        <f t="shared" si="19"/>
        <v>6</v>
      </c>
      <c r="OM113" s="15">
        <f t="shared" si="19"/>
        <v>0</v>
      </c>
      <c r="ON113" s="15">
        <f t="shared" si="19"/>
        <v>1</v>
      </c>
      <c r="OO113" s="15">
        <f t="shared" si="19"/>
        <v>0</v>
      </c>
      <c r="OP113" s="15">
        <f t="shared" si="19"/>
        <v>0</v>
      </c>
      <c r="OQ113" s="15">
        <f t="shared" si="19"/>
        <v>1</v>
      </c>
      <c r="OR113" s="15">
        <f t="shared" si="19"/>
        <v>0</v>
      </c>
      <c r="OS113" s="15">
        <f t="shared" si="19"/>
        <v>1</v>
      </c>
      <c r="OT113" s="15">
        <f t="shared" si="19"/>
        <v>4</v>
      </c>
      <c r="OU113" s="15">
        <f t="shared" si="19"/>
        <v>0</v>
      </c>
      <c r="OV113" s="15">
        <f t="shared" si="19"/>
        <v>4</v>
      </c>
      <c r="OW113" s="15">
        <f t="shared" si="19"/>
        <v>0</v>
      </c>
      <c r="OX113" s="15">
        <f t="shared" si="19"/>
        <v>1</v>
      </c>
      <c r="OY113" s="15">
        <f t="shared" si="19"/>
        <v>13</v>
      </c>
      <c r="OZ113" s="15">
        <f t="shared" si="19"/>
        <v>4</v>
      </c>
      <c r="PA113" s="15">
        <f t="shared" si="19"/>
        <v>4</v>
      </c>
      <c r="PB113" s="15">
        <f t="shared" si="19"/>
        <v>1</v>
      </c>
      <c r="PC113" s="15">
        <f t="shared" si="19"/>
        <v>0</v>
      </c>
      <c r="PD113" s="15">
        <f t="shared" si="19"/>
        <v>0</v>
      </c>
      <c r="PE113" s="15">
        <f t="shared" si="19"/>
        <v>5</v>
      </c>
      <c r="PF113" s="15">
        <f t="shared" si="19"/>
        <v>1</v>
      </c>
      <c r="PG113" s="15">
        <f t="shared" si="19"/>
        <v>3</v>
      </c>
      <c r="PH113" s="15">
        <f t="shared" si="19"/>
        <v>3</v>
      </c>
      <c r="PI113" s="15">
        <f t="shared" si="19"/>
        <v>1</v>
      </c>
      <c r="PJ113" s="15">
        <f t="shared" si="19"/>
        <v>3</v>
      </c>
      <c r="PK113" s="15">
        <f t="shared" si="19"/>
        <v>0</v>
      </c>
      <c r="PL113" s="15">
        <f t="shared" si="19"/>
        <v>8</v>
      </c>
      <c r="PM113" s="15">
        <f t="shared" si="19"/>
        <v>0</v>
      </c>
      <c r="PN113" s="15">
        <f t="shared" si="19"/>
        <v>5</v>
      </c>
      <c r="PO113" s="15">
        <f t="shared" si="19"/>
        <v>0</v>
      </c>
      <c r="PP113" s="15">
        <f t="shared" si="19"/>
        <v>5</v>
      </c>
      <c r="PQ113" s="15">
        <f t="shared" si="19"/>
        <v>11</v>
      </c>
      <c r="PR113" s="15">
        <f t="shared" si="19"/>
        <v>0</v>
      </c>
      <c r="PS113" s="15">
        <f t="shared" si="19"/>
        <v>1</v>
      </c>
      <c r="PT113" s="15">
        <f t="shared" si="19"/>
        <v>5</v>
      </c>
      <c r="PU113" s="15">
        <f t="shared" si="19"/>
        <v>3</v>
      </c>
      <c r="PV113" s="15">
        <f t="shared" si="19"/>
        <v>10</v>
      </c>
      <c r="PW113" s="15">
        <f t="shared" si="19"/>
        <v>2</v>
      </c>
      <c r="PX113" s="15">
        <f t="shared" si="19"/>
        <v>1</v>
      </c>
      <c r="PY113" s="15">
        <f t="shared" si="19"/>
        <v>0</v>
      </c>
      <c r="PZ113" s="15">
        <f t="shared" si="19"/>
        <v>4</v>
      </c>
      <c r="QA113" s="15">
        <f t="shared" si="19"/>
        <v>6</v>
      </c>
      <c r="QB113" s="15">
        <f t="shared" si="19"/>
        <v>12</v>
      </c>
      <c r="QC113" s="15">
        <f t="shared" si="19"/>
        <v>2</v>
      </c>
      <c r="QD113" s="15">
        <f t="shared" si="19"/>
        <v>2</v>
      </c>
      <c r="QE113" s="15">
        <f t="shared" si="19"/>
        <v>3</v>
      </c>
      <c r="QF113" s="15">
        <f t="shared" si="19"/>
        <v>0</v>
      </c>
      <c r="QG113" s="15">
        <f t="shared" si="19"/>
        <v>8</v>
      </c>
      <c r="QH113" s="15">
        <f t="shared" si="19"/>
        <v>3</v>
      </c>
      <c r="QI113" s="15">
        <f t="shared" si="19"/>
        <v>0</v>
      </c>
      <c r="QJ113" s="15">
        <f t="shared" ref="QJ113:SU113" si="20">SUM(QJ5,QJ8,QJ11,QJ14,QJ17,QJ20,QJ23,QJ26,QJ29,QJ32,QJ35,QJ38,QJ41,QJ44,QJ47,QJ50,QJ53,QJ56,QJ59,QJ62,QJ65,QJ68,QJ71,QJ74,QJ77,QJ80,QJ83,QJ86,QJ89,QJ92,QJ95,QJ98,QJ101,QJ104,QJ107,QJ110)</f>
        <v>2</v>
      </c>
      <c r="QK113" s="15">
        <f t="shared" si="20"/>
        <v>1</v>
      </c>
      <c r="QL113" s="15">
        <f t="shared" si="20"/>
        <v>0</v>
      </c>
      <c r="QM113" s="15">
        <f t="shared" si="20"/>
        <v>0</v>
      </c>
      <c r="QN113" s="15">
        <f t="shared" si="20"/>
        <v>7</v>
      </c>
      <c r="QO113" s="15">
        <f t="shared" si="20"/>
        <v>1</v>
      </c>
      <c r="QP113" s="15">
        <f t="shared" si="20"/>
        <v>4</v>
      </c>
      <c r="QQ113" s="15">
        <f t="shared" si="20"/>
        <v>2</v>
      </c>
      <c r="QR113" s="15">
        <f t="shared" si="20"/>
        <v>1</v>
      </c>
      <c r="QS113" s="15">
        <f t="shared" si="20"/>
        <v>0</v>
      </c>
      <c r="QT113" s="15">
        <f t="shared" si="20"/>
        <v>0</v>
      </c>
      <c r="QU113" s="15">
        <f t="shared" si="20"/>
        <v>1</v>
      </c>
      <c r="QV113" s="15">
        <f t="shared" si="20"/>
        <v>2</v>
      </c>
      <c r="QW113" s="15">
        <f t="shared" si="20"/>
        <v>1</v>
      </c>
      <c r="QX113" s="15">
        <f t="shared" si="20"/>
        <v>2</v>
      </c>
      <c r="QY113" s="15">
        <f t="shared" si="20"/>
        <v>0</v>
      </c>
      <c r="QZ113" s="15">
        <f t="shared" si="20"/>
        <v>1</v>
      </c>
      <c r="RA113" s="15">
        <f t="shared" si="20"/>
        <v>3</v>
      </c>
      <c r="RB113" s="15">
        <f t="shared" si="20"/>
        <v>2</v>
      </c>
      <c r="RC113" s="15">
        <f t="shared" si="20"/>
        <v>0</v>
      </c>
      <c r="RD113" s="15">
        <f t="shared" si="20"/>
        <v>0</v>
      </c>
      <c r="RE113" s="15">
        <f t="shared" si="20"/>
        <v>0</v>
      </c>
      <c r="RF113" s="15">
        <f t="shared" si="20"/>
        <v>5</v>
      </c>
      <c r="RG113" s="15">
        <f t="shared" si="20"/>
        <v>3</v>
      </c>
      <c r="RH113" s="15">
        <f t="shared" si="20"/>
        <v>1</v>
      </c>
      <c r="RI113" s="15">
        <f t="shared" si="20"/>
        <v>1</v>
      </c>
      <c r="RJ113" s="15">
        <f t="shared" si="20"/>
        <v>4</v>
      </c>
      <c r="RK113" s="15">
        <f t="shared" si="20"/>
        <v>0</v>
      </c>
      <c r="RL113" s="15">
        <f t="shared" si="20"/>
        <v>1</v>
      </c>
      <c r="RM113" s="15">
        <f t="shared" si="20"/>
        <v>2</v>
      </c>
      <c r="RN113" s="15">
        <f t="shared" si="20"/>
        <v>1</v>
      </c>
      <c r="RO113" s="15">
        <f t="shared" si="20"/>
        <v>0</v>
      </c>
      <c r="RP113" s="15">
        <f t="shared" si="20"/>
        <v>3</v>
      </c>
      <c r="RQ113" s="15">
        <f t="shared" si="20"/>
        <v>1</v>
      </c>
      <c r="RR113" s="15">
        <f t="shared" si="20"/>
        <v>4</v>
      </c>
      <c r="RS113" s="15">
        <f t="shared" si="20"/>
        <v>1</v>
      </c>
      <c r="RT113" s="15">
        <f t="shared" si="20"/>
        <v>5</v>
      </c>
      <c r="RU113" s="15">
        <f t="shared" si="20"/>
        <v>1</v>
      </c>
      <c r="RV113" s="15">
        <f t="shared" si="20"/>
        <v>2</v>
      </c>
      <c r="RW113" s="15">
        <f t="shared" si="20"/>
        <v>2</v>
      </c>
      <c r="RX113" s="15">
        <f t="shared" si="20"/>
        <v>0</v>
      </c>
      <c r="RY113" s="15">
        <f t="shared" si="20"/>
        <v>0</v>
      </c>
      <c r="RZ113" s="15">
        <f t="shared" si="20"/>
        <v>0</v>
      </c>
      <c r="SA113" s="15">
        <f t="shared" si="20"/>
        <v>1</v>
      </c>
      <c r="SB113" s="15">
        <f t="shared" si="20"/>
        <v>1</v>
      </c>
      <c r="SC113" s="15">
        <f t="shared" si="20"/>
        <v>0</v>
      </c>
      <c r="SD113" s="15">
        <f t="shared" si="20"/>
        <v>2</v>
      </c>
      <c r="SE113" s="15">
        <f t="shared" si="20"/>
        <v>0</v>
      </c>
      <c r="SF113" s="15">
        <f t="shared" si="20"/>
        <v>0</v>
      </c>
      <c r="SG113" s="15">
        <f t="shared" si="20"/>
        <v>2</v>
      </c>
      <c r="SH113" s="15">
        <f t="shared" si="20"/>
        <v>1</v>
      </c>
      <c r="SI113" s="15">
        <f t="shared" si="20"/>
        <v>0</v>
      </c>
      <c r="SJ113" s="15">
        <f t="shared" si="20"/>
        <v>1</v>
      </c>
      <c r="SK113" s="15">
        <f t="shared" si="20"/>
        <v>6</v>
      </c>
      <c r="SL113" s="15">
        <f t="shared" si="20"/>
        <v>0</v>
      </c>
      <c r="SM113" s="15">
        <f t="shared" si="20"/>
        <v>0</v>
      </c>
      <c r="SN113" s="15">
        <f t="shared" si="20"/>
        <v>1</v>
      </c>
      <c r="SO113" s="15">
        <f t="shared" si="20"/>
        <v>1</v>
      </c>
      <c r="SP113" s="15">
        <f t="shared" si="20"/>
        <v>6</v>
      </c>
      <c r="SQ113" s="15">
        <f t="shared" si="20"/>
        <v>0</v>
      </c>
      <c r="SR113" s="15">
        <f t="shared" si="20"/>
        <v>6</v>
      </c>
      <c r="SS113" s="15">
        <f t="shared" si="20"/>
        <v>5</v>
      </c>
      <c r="ST113" s="15">
        <f t="shared" si="20"/>
        <v>0</v>
      </c>
      <c r="SU113" s="15">
        <f t="shared" si="20"/>
        <v>3</v>
      </c>
      <c r="SV113" s="15">
        <f t="shared" ref="SV113:VG113" si="21">SUM(SV5,SV8,SV11,SV14,SV17,SV20,SV23,SV26,SV29,SV32,SV35,SV38,SV41,SV44,SV47,SV50,SV53,SV56,SV59,SV62,SV65,SV68,SV71,SV74,SV77,SV80,SV83,SV86,SV89,SV92,SV95,SV98,SV101,SV104,SV107,SV110)</f>
        <v>3</v>
      </c>
      <c r="SW113" s="15">
        <f t="shared" si="21"/>
        <v>9</v>
      </c>
      <c r="SX113" s="15">
        <f t="shared" si="21"/>
        <v>0</v>
      </c>
      <c r="SY113" s="15">
        <f t="shared" si="21"/>
        <v>3</v>
      </c>
      <c r="SZ113" s="15">
        <f t="shared" si="21"/>
        <v>12</v>
      </c>
      <c r="TA113" s="15">
        <f t="shared" si="21"/>
        <v>6</v>
      </c>
      <c r="TB113" s="15">
        <f t="shared" si="21"/>
        <v>1</v>
      </c>
      <c r="TC113" s="15">
        <f t="shared" si="21"/>
        <v>1</v>
      </c>
      <c r="TD113" s="15">
        <f t="shared" si="21"/>
        <v>0</v>
      </c>
      <c r="TE113" s="15">
        <f t="shared" si="21"/>
        <v>1</v>
      </c>
      <c r="TF113" s="15">
        <f t="shared" si="21"/>
        <v>3</v>
      </c>
      <c r="TG113" s="15">
        <f t="shared" si="21"/>
        <v>1</v>
      </c>
      <c r="TH113" s="15">
        <f t="shared" si="21"/>
        <v>2</v>
      </c>
      <c r="TI113" s="15">
        <f t="shared" si="21"/>
        <v>4</v>
      </c>
      <c r="TJ113" s="15">
        <f t="shared" si="21"/>
        <v>3</v>
      </c>
      <c r="TK113" s="15">
        <f t="shared" si="21"/>
        <v>0</v>
      </c>
      <c r="TL113" s="15">
        <f t="shared" si="21"/>
        <v>8</v>
      </c>
      <c r="TM113" s="15">
        <f t="shared" si="21"/>
        <v>2</v>
      </c>
      <c r="TN113" s="15">
        <f t="shared" si="21"/>
        <v>0</v>
      </c>
      <c r="TO113" s="15">
        <f t="shared" si="21"/>
        <v>0</v>
      </c>
      <c r="TP113" s="15">
        <f t="shared" si="21"/>
        <v>1</v>
      </c>
      <c r="TQ113" s="15">
        <f t="shared" si="21"/>
        <v>2</v>
      </c>
      <c r="TR113" s="15">
        <f t="shared" si="21"/>
        <v>1</v>
      </c>
      <c r="TS113" s="15">
        <f t="shared" si="21"/>
        <v>1</v>
      </c>
      <c r="TT113" s="15">
        <f t="shared" si="21"/>
        <v>0</v>
      </c>
      <c r="TU113" s="15">
        <f t="shared" si="21"/>
        <v>4</v>
      </c>
      <c r="TV113" s="15">
        <f t="shared" si="21"/>
        <v>1</v>
      </c>
      <c r="TW113" s="15">
        <f t="shared" si="21"/>
        <v>2</v>
      </c>
      <c r="TX113" s="15">
        <f t="shared" si="21"/>
        <v>1</v>
      </c>
      <c r="TY113" s="15">
        <f t="shared" si="21"/>
        <v>0</v>
      </c>
      <c r="TZ113" s="15">
        <f t="shared" si="21"/>
        <v>0</v>
      </c>
      <c r="UA113" s="15">
        <f t="shared" si="21"/>
        <v>5</v>
      </c>
      <c r="UB113" s="15">
        <f t="shared" si="21"/>
        <v>3</v>
      </c>
      <c r="UC113" s="15">
        <f t="shared" si="21"/>
        <v>0</v>
      </c>
      <c r="UD113" s="15">
        <f t="shared" si="21"/>
        <v>9</v>
      </c>
      <c r="UE113" s="15">
        <f t="shared" si="21"/>
        <v>0</v>
      </c>
      <c r="UF113" s="15">
        <f t="shared" si="21"/>
        <v>0</v>
      </c>
      <c r="UG113" s="15">
        <f t="shared" si="21"/>
        <v>5</v>
      </c>
      <c r="UH113" s="15">
        <f t="shared" si="21"/>
        <v>8</v>
      </c>
      <c r="UI113" s="15">
        <f t="shared" si="21"/>
        <v>0</v>
      </c>
      <c r="UJ113" s="15">
        <f t="shared" si="21"/>
        <v>2</v>
      </c>
      <c r="UK113" s="15">
        <f t="shared" si="21"/>
        <v>2</v>
      </c>
      <c r="UL113" s="15">
        <f t="shared" si="21"/>
        <v>4</v>
      </c>
      <c r="UM113" s="15">
        <f t="shared" si="21"/>
        <v>2</v>
      </c>
      <c r="UN113" s="15">
        <f t="shared" si="21"/>
        <v>19</v>
      </c>
      <c r="UO113" s="15">
        <f t="shared" si="21"/>
        <v>5</v>
      </c>
      <c r="UP113" s="15">
        <f t="shared" si="21"/>
        <v>4</v>
      </c>
      <c r="UQ113" s="15">
        <f t="shared" si="21"/>
        <v>0</v>
      </c>
      <c r="UR113" s="15">
        <f t="shared" si="21"/>
        <v>1</v>
      </c>
      <c r="US113" s="15">
        <f t="shared" si="21"/>
        <v>2</v>
      </c>
      <c r="UT113" s="15">
        <f t="shared" si="21"/>
        <v>0</v>
      </c>
      <c r="UU113" s="15">
        <f t="shared" si="21"/>
        <v>0</v>
      </c>
      <c r="UV113" s="15">
        <f t="shared" si="21"/>
        <v>14</v>
      </c>
      <c r="UW113" s="15">
        <f t="shared" si="21"/>
        <v>0</v>
      </c>
      <c r="UX113" s="15">
        <f t="shared" si="21"/>
        <v>0</v>
      </c>
      <c r="UY113" s="15">
        <f t="shared" si="21"/>
        <v>0</v>
      </c>
      <c r="UZ113" s="15">
        <f t="shared" si="21"/>
        <v>4</v>
      </c>
      <c r="VA113" s="15">
        <f t="shared" si="21"/>
        <v>1</v>
      </c>
      <c r="VB113" s="15">
        <f t="shared" si="21"/>
        <v>0</v>
      </c>
      <c r="VC113" s="15">
        <f t="shared" si="21"/>
        <v>15</v>
      </c>
      <c r="VD113" s="15">
        <f t="shared" si="21"/>
        <v>6</v>
      </c>
      <c r="VE113" s="15">
        <f t="shared" si="21"/>
        <v>1</v>
      </c>
      <c r="VF113" s="15">
        <f t="shared" si="21"/>
        <v>5</v>
      </c>
      <c r="VG113" s="15">
        <f t="shared" si="21"/>
        <v>2</v>
      </c>
      <c r="VH113" s="15">
        <f t="shared" ref="VH113:XS113" si="22">SUM(VH5,VH8,VH11,VH14,VH17,VH20,VH23,VH26,VH29,VH32,VH35,VH38,VH41,VH44,VH47,VH50,VH53,VH56,VH59,VH62,VH65,VH68,VH71,VH74,VH77,VH80,VH83,VH86,VH89,VH92,VH95,VH98,VH101,VH104,VH107,VH110)</f>
        <v>37</v>
      </c>
      <c r="VI113" s="15">
        <f t="shared" si="22"/>
        <v>1</v>
      </c>
      <c r="VJ113" s="15">
        <f t="shared" si="22"/>
        <v>1</v>
      </c>
      <c r="VK113" s="15">
        <f t="shared" si="22"/>
        <v>1</v>
      </c>
      <c r="VL113" s="15">
        <f t="shared" si="22"/>
        <v>1</v>
      </c>
      <c r="VM113" s="15">
        <f t="shared" si="22"/>
        <v>2</v>
      </c>
      <c r="VN113" s="15">
        <f t="shared" si="22"/>
        <v>0</v>
      </c>
      <c r="VO113" s="15">
        <f t="shared" si="22"/>
        <v>0</v>
      </c>
      <c r="VP113" s="15">
        <f t="shared" si="22"/>
        <v>7</v>
      </c>
      <c r="VQ113" s="15">
        <f t="shared" si="22"/>
        <v>3</v>
      </c>
      <c r="VR113" s="15">
        <f t="shared" si="22"/>
        <v>5</v>
      </c>
      <c r="VS113" s="15">
        <f t="shared" si="22"/>
        <v>3</v>
      </c>
      <c r="VT113" s="15">
        <f t="shared" si="22"/>
        <v>1</v>
      </c>
      <c r="VU113" s="15">
        <f t="shared" si="22"/>
        <v>15</v>
      </c>
      <c r="VV113" s="15">
        <f t="shared" si="22"/>
        <v>4</v>
      </c>
      <c r="VW113" s="15">
        <f t="shared" si="22"/>
        <v>0</v>
      </c>
      <c r="VX113" s="15">
        <f t="shared" si="22"/>
        <v>3</v>
      </c>
      <c r="VY113" s="15">
        <f t="shared" si="22"/>
        <v>0</v>
      </c>
      <c r="VZ113" s="15">
        <f t="shared" si="22"/>
        <v>1</v>
      </c>
      <c r="WA113" s="15">
        <f t="shared" si="22"/>
        <v>1</v>
      </c>
      <c r="WB113" s="15">
        <f t="shared" si="22"/>
        <v>1</v>
      </c>
      <c r="WC113" s="15">
        <f t="shared" si="22"/>
        <v>1</v>
      </c>
      <c r="WD113" s="15">
        <f t="shared" si="22"/>
        <v>0</v>
      </c>
      <c r="WE113" s="15">
        <f t="shared" si="22"/>
        <v>3</v>
      </c>
      <c r="WF113" s="15">
        <f t="shared" si="22"/>
        <v>1</v>
      </c>
      <c r="WG113" s="15">
        <f t="shared" si="22"/>
        <v>2</v>
      </c>
      <c r="WH113" s="15">
        <f t="shared" si="22"/>
        <v>0</v>
      </c>
      <c r="WI113" s="15">
        <f t="shared" si="22"/>
        <v>2</v>
      </c>
      <c r="WJ113" s="15">
        <f t="shared" si="22"/>
        <v>7</v>
      </c>
      <c r="WK113" s="15">
        <f t="shared" si="22"/>
        <v>3</v>
      </c>
      <c r="WL113" s="15">
        <f t="shared" si="22"/>
        <v>1</v>
      </c>
      <c r="WM113" s="15">
        <f t="shared" si="22"/>
        <v>22</v>
      </c>
      <c r="WN113" s="15">
        <f t="shared" si="22"/>
        <v>1</v>
      </c>
      <c r="WO113" s="15">
        <f t="shared" si="22"/>
        <v>9</v>
      </c>
      <c r="WP113" s="15">
        <f t="shared" si="22"/>
        <v>3</v>
      </c>
      <c r="WQ113" s="15">
        <f t="shared" si="22"/>
        <v>1</v>
      </c>
      <c r="WR113" s="15">
        <f t="shared" si="22"/>
        <v>1</v>
      </c>
      <c r="WS113" s="15">
        <f t="shared" si="22"/>
        <v>2</v>
      </c>
      <c r="WT113" s="15">
        <f t="shared" si="22"/>
        <v>0</v>
      </c>
      <c r="WU113" s="15">
        <f t="shared" si="22"/>
        <v>0</v>
      </c>
      <c r="WV113" s="15">
        <f t="shared" si="22"/>
        <v>2</v>
      </c>
      <c r="WW113" s="15">
        <f t="shared" si="22"/>
        <v>1</v>
      </c>
      <c r="WX113" s="15">
        <f t="shared" si="22"/>
        <v>0</v>
      </c>
      <c r="WY113" s="15">
        <f t="shared" si="22"/>
        <v>1</v>
      </c>
      <c r="WZ113" s="15">
        <f t="shared" si="22"/>
        <v>0</v>
      </c>
      <c r="XA113" s="15">
        <f t="shared" si="22"/>
        <v>0</v>
      </c>
      <c r="XB113" s="15">
        <f t="shared" si="22"/>
        <v>0</v>
      </c>
      <c r="XC113" s="15">
        <f t="shared" si="22"/>
        <v>5</v>
      </c>
      <c r="XD113" s="15">
        <f t="shared" si="22"/>
        <v>3</v>
      </c>
      <c r="XE113" s="15">
        <f t="shared" si="22"/>
        <v>7</v>
      </c>
      <c r="XF113" s="15">
        <f t="shared" si="22"/>
        <v>0</v>
      </c>
      <c r="XG113" s="15">
        <f t="shared" si="22"/>
        <v>0</v>
      </c>
      <c r="XH113" s="15">
        <f t="shared" si="22"/>
        <v>1</v>
      </c>
      <c r="XI113" s="15">
        <f t="shared" si="22"/>
        <v>30</v>
      </c>
      <c r="XJ113" s="15">
        <f t="shared" si="22"/>
        <v>5</v>
      </c>
      <c r="XK113" s="15">
        <f t="shared" si="22"/>
        <v>1</v>
      </c>
      <c r="XL113" s="15">
        <f t="shared" si="22"/>
        <v>2</v>
      </c>
      <c r="XM113" s="15">
        <f t="shared" si="22"/>
        <v>3</v>
      </c>
      <c r="XN113" s="15">
        <f t="shared" si="22"/>
        <v>7</v>
      </c>
      <c r="XO113" s="15">
        <f t="shared" si="22"/>
        <v>16</v>
      </c>
      <c r="XP113" s="15">
        <f t="shared" si="22"/>
        <v>0</v>
      </c>
      <c r="XQ113" s="15">
        <f t="shared" si="22"/>
        <v>1</v>
      </c>
      <c r="XR113" s="15">
        <f t="shared" si="22"/>
        <v>1</v>
      </c>
      <c r="XS113" s="15">
        <f t="shared" si="22"/>
        <v>0</v>
      </c>
      <c r="XT113" s="15">
        <f t="shared" ref="XT113:AAE113" si="23">SUM(XT5,XT8,XT11,XT14,XT17,XT20,XT23,XT26,XT29,XT32,XT35,XT38,XT41,XT44,XT47,XT50,XT53,XT56,XT59,XT62,XT65,XT68,XT71,XT74,XT77,XT80,XT83,XT86,XT89,XT92,XT95,XT98,XT101,XT104,XT107,XT110)</f>
        <v>3</v>
      </c>
      <c r="XU113" s="15">
        <f t="shared" si="23"/>
        <v>15</v>
      </c>
      <c r="XV113" s="15">
        <f t="shared" si="23"/>
        <v>5</v>
      </c>
      <c r="XW113" s="15">
        <f t="shared" si="23"/>
        <v>0</v>
      </c>
      <c r="XX113" s="15">
        <f t="shared" si="23"/>
        <v>0</v>
      </c>
      <c r="XY113" s="15">
        <f t="shared" si="23"/>
        <v>2</v>
      </c>
      <c r="XZ113" s="15">
        <f t="shared" si="23"/>
        <v>7</v>
      </c>
      <c r="YA113" s="15">
        <f t="shared" si="23"/>
        <v>14</v>
      </c>
      <c r="YB113" s="15">
        <f t="shared" si="23"/>
        <v>13</v>
      </c>
      <c r="YC113" s="15">
        <f t="shared" si="23"/>
        <v>8</v>
      </c>
      <c r="YD113" s="15">
        <f t="shared" si="23"/>
        <v>4</v>
      </c>
      <c r="YE113" s="15">
        <f t="shared" si="23"/>
        <v>8</v>
      </c>
      <c r="YF113" s="15">
        <f t="shared" si="23"/>
        <v>3</v>
      </c>
      <c r="YG113" s="15">
        <f t="shared" si="23"/>
        <v>5</v>
      </c>
      <c r="YH113" s="15">
        <f t="shared" si="23"/>
        <v>3</v>
      </c>
      <c r="YI113" s="15">
        <f t="shared" si="23"/>
        <v>0</v>
      </c>
      <c r="YJ113" s="15">
        <f t="shared" si="23"/>
        <v>1</v>
      </c>
      <c r="YK113" s="15">
        <f t="shared" si="23"/>
        <v>0</v>
      </c>
      <c r="YL113" s="15">
        <f t="shared" si="23"/>
        <v>5</v>
      </c>
      <c r="YM113" s="15">
        <f t="shared" si="23"/>
        <v>7</v>
      </c>
      <c r="YN113" s="15">
        <f t="shared" si="23"/>
        <v>0</v>
      </c>
      <c r="YO113" s="15">
        <f t="shared" si="23"/>
        <v>28</v>
      </c>
      <c r="YP113" s="15">
        <f t="shared" si="23"/>
        <v>0</v>
      </c>
      <c r="YQ113" s="15">
        <f t="shared" si="23"/>
        <v>0</v>
      </c>
      <c r="YR113" s="15">
        <f t="shared" si="23"/>
        <v>6</v>
      </c>
      <c r="YS113" s="15">
        <f t="shared" si="23"/>
        <v>10</v>
      </c>
      <c r="YT113" s="15">
        <f t="shared" si="23"/>
        <v>14</v>
      </c>
      <c r="YU113" s="15">
        <f t="shared" si="23"/>
        <v>0</v>
      </c>
      <c r="YV113" s="15">
        <f t="shared" si="23"/>
        <v>49</v>
      </c>
      <c r="YW113" s="15">
        <f t="shared" si="23"/>
        <v>3</v>
      </c>
      <c r="YX113" s="15">
        <f t="shared" si="23"/>
        <v>4</v>
      </c>
      <c r="YY113" s="15">
        <f t="shared" si="23"/>
        <v>21</v>
      </c>
      <c r="YZ113" s="15">
        <f t="shared" si="23"/>
        <v>17</v>
      </c>
      <c r="ZA113" s="15">
        <f t="shared" si="23"/>
        <v>8</v>
      </c>
      <c r="ZB113" s="15">
        <f t="shared" si="23"/>
        <v>5</v>
      </c>
      <c r="ZC113" s="15">
        <f t="shared" si="23"/>
        <v>0</v>
      </c>
      <c r="ZD113" s="15">
        <f t="shared" si="23"/>
        <v>24</v>
      </c>
      <c r="ZE113" s="15">
        <f t="shared" si="23"/>
        <v>0</v>
      </c>
      <c r="ZF113" s="15">
        <f t="shared" si="23"/>
        <v>63</v>
      </c>
      <c r="ZG113" s="15">
        <f t="shared" si="23"/>
        <v>14</v>
      </c>
      <c r="ZH113" s="15">
        <f t="shared" si="23"/>
        <v>36</v>
      </c>
      <c r="ZI113" s="15">
        <f t="shared" si="23"/>
        <v>0</v>
      </c>
      <c r="ZJ113" s="15">
        <f t="shared" si="23"/>
        <v>8</v>
      </c>
      <c r="ZK113" s="15">
        <f t="shared" si="23"/>
        <v>13</v>
      </c>
      <c r="ZL113" s="15">
        <f t="shared" si="23"/>
        <v>2</v>
      </c>
      <c r="ZM113" s="15">
        <f t="shared" si="23"/>
        <v>5</v>
      </c>
      <c r="ZN113" s="15">
        <f t="shared" si="23"/>
        <v>0</v>
      </c>
      <c r="ZO113" s="15">
        <f t="shared" si="23"/>
        <v>0</v>
      </c>
      <c r="ZP113" s="15">
        <f t="shared" si="23"/>
        <v>2</v>
      </c>
      <c r="ZQ113" s="15">
        <f t="shared" si="23"/>
        <v>3</v>
      </c>
      <c r="ZR113" s="15">
        <f t="shared" si="23"/>
        <v>41</v>
      </c>
      <c r="ZS113" s="15">
        <f t="shared" si="23"/>
        <v>4</v>
      </c>
      <c r="ZT113" s="15">
        <f t="shared" si="23"/>
        <v>49</v>
      </c>
      <c r="ZU113" s="15">
        <f t="shared" si="23"/>
        <v>125</v>
      </c>
      <c r="ZV113" s="15">
        <f t="shared" si="23"/>
        <v>2</v>
      </c>
      <c r="ZW113" s="15">
        <f t="shared" si="23"/>
        <v>2</v>
      </c>
      <c r="ZX113" s="15">
        <f t="shared" si="23"/>
        <v>32</v>
      </c>
      <c r="ZY113" s="15">
        <f t="shared" si="23"/>
        <v>6</v>
      </c>
      <c r="ZZ113" s="15">
        <f t="shared" si="23"/>
        <v>0</v>
      </c>
      <c r="AAA113" s="15">
        <f t="shared" si="23"/>
        <v>0</v>
      </c>
      <c r="AAB113" s="15">
        <f t="shared" si="23"/>
        <v>3</v>
      </c>
      <c r="AAC113" s="15">
        <f t="shared" si="23"/>
        <v>1</v>
      </c>
      <c r="AAD113" s="15">
        <f t="shared" si="23"/>
        <v>2</v>
      </c>
      <c r="AAE113" s="15">
        <f t="shared" si="23"/>
        <v>6</v>
      </c>
      <c r="AAF113" s="15">
        <f t="shared" ref="AAF113:ACI113" si="24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24"/>
        <v>16</v>
      </c>
      <c r="AAH113" s="15">
        <f t="shared" si="24"/>
        <v>79</v>
      </c>
      <c r="AAI113" s="15">
        <f t="shared" si="24"/>
        <v>3</v>
      </c>
      <c r="AAJ113" s="15">
        <f t="shared" si="24"/>
        <v>13</v>
      </c>
      <c r="AAK113" s="15">
        <f t="shared" si="24"/>
        <v>0</v>
      </c>
      <c r="AAL113" s="15">
        <f t="shared" si="24"/>
        <v>1</v>
      </c>
      <c r="AAM113" s="15">
        <f t="shared" si="24"/>
        <v>0</v>
      </c>
      <c r="AAN113" s="15">
        <f t="shared" si="24"/>
        <v>13</v>
      </c>
      <c r="AAO113" s="15">
        <f t="shared" si="24"/>
        <v>0</v>
      </c>
      <c r="AAP113" s="15">
        <f t="shared" si="24"/>
        <v>5</v>
      </c>
      <c r="AAQ113" s="15">
        <f t="shared" si="24"/>
        <v>9</v>
      </c>
      <c r="AAR113" s="15">
        <f t="shared" si="24"/>
        <v>0</v>
      </c>
      <c r="AAS113" s="15">
        <f t="shared" si="24"/>
        <v>1</v>
      </c>
      <c r="AAT113" s="15">
        <f t="shared" si="24"/>
        <v>16</v>
      </c>
      <c r="AAU113" s="15">
        <f t="shared" si="24"/>
        <v>67</v>
      </c>
      <c r="AAV113" s="15">
        <f t="shared" si="24"/>
        <v>220</v>
      </c>
      <c r="AAW113" s="15">
        <f t="shared" si="24"/>
        <v>4</v>
      </c>
      <c r="AAX113" s="15">
        <f t="shared" si="24"/>
        <v>18</v>
      </c>
      <c r="AAY113" s="15">
        <f t="shared" si="24"/>
        <v>0</v>
      </c>
      <c r="AAZ113" s="15">
        <f t="shared" si="24"/>
        <v>17</v>
      </c>
      <c r="ABA113" s="15">
        <f t="shared" si="24"/>
        <v>8</v>
      </c>
      <c r="ABB113" s="15">
        <f t="shared" si="24"/>
        <v>0</v>
      </c>
      <c r="ABC113" s="15">
        <f t="shared" si="24"/>
        <v>91</v>
      </c>
      <c r="ABD113" s="15">
        <f t="shared" si="24"/>
        <v>9</v>
      </c>
      <c r="ABE113" s="15">
        <f t="shared" si="24"/>
        <v>9</v>
      </c>
      <c r="ABF113" s="15">
        <f t="shared" si="24"/>
        <v>1</v>
      </c>
      <c r="ABG113" s="15">
        <f t="shared" ref="ABG113:ACH113" si="25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25"/>
        <v>0</v>
      </c>
      <c r="ABI113" s="15">
        <f t="shared" si="25"/>
        <v>1</v>
      </c>
      <c r="ABJ113" s="15">
        <f t="shared" si="25"/>
        <v>0</v>
      </c>
      <c r="ABK113" s="15">
        <f t="shared" si="25"/>
        <v>9</v>
      </c>
      <c r="ABL113" s="15">
        <f t="shared" si="25"/>
        <v>4</v>
      </c>
      <c r="ABM113" s="15">
        <f t="shared" si="25"/>
        <v>0</v>
      </c>
      <c r="ABN113" s="15">
        <f t="shared" si="25"/>
        <v>8</v>
      </c>
      <c r="ABO113" s="15">
        <f t="shared" si="25"/>
        <v>0</v>
      </c>
      <c r="ABP113" s="15">
        <f t="shared" si="25"/>
        <v>40</v>
      </c>
      <c r="ABQ113" s="15">
        <f t="shared" si="25"/>
        <v>17</v>
      </c>
      <c r="ABR113" s="15">
        <f t="shared" si="25"/>
        <v>3</v>
      </c>
      <c r="ABS113" s="15">
        <f t="shared" si="25"/>
        <v>1</v>
      </c>
      <c r="ABT113" s="15">
        <f t="shared" si="25"/>
        <v>0</v>
      </c>
      <c r="ABU113" s="15">
        <f t="shared" si="25"/>
        <v>0</v>
      </c>
      <c r="ABV113" s="15">
        <f t="shared" si="25"/>
        <v>2</v>
      </c>
      <c r="ABW113" s="15">
        <f t="shared" si="25"/>
        <v>2</v>
      </c>
      <c r="ABX113" s="15">
        <f t="shared" si="25"/>
        <v>0</v>
      </c>
      <c r="ABY113" s="15">
        <f t="shared" si="25"/>
        <v>0</v>
      </c>
      <c r="ABZ113" s="15">
        <f t="shared" si="25"/>
        <v>2</v>
      </c>
      <c r="ACA113" s="15">
        <f t="shared" si="25"/>
        <v>0</v>
      </c>
      <c r="ACB113" s="15">
        <f t="shared" si="25"/>
        <v>1</v>
      </c>
      <c r="ACC113" s="15">
        <f t="shared" si="25"/>
        <v>8</v>
      </c>
      <c r="ACD113" s="15">
        <f t="shared" si="25"/>
        <v>2</v>
      </c>
      <c r="ACE113" s="15">
        <f t="shared" si="25"/>
        <v>11</v>
      </c>
      <c r="ACF113" s="15">
        <f t="shared" si="25"/>
        <v>6</v>
      </c>
      <c r="ACG113" s="15">
        <f t="shared" si="25"/>
        <v>1</v>
      </c>
      <c r="ACH113" s="15">
        <f t="shared" si="25"/>
        <v>0</v>
      </c>
      <c r="ACI113" s="15">
        <f t="shared" si="24"/>
        <v>2607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BH113"/>
  <sheetViews>
    <sheetView zoomScaleNormal="100" workbookViewId="0">
      <pane xSplit="2" ySplit="2" topLeftCell="AAC75" activePane="bottomRight" state="frozen"/>
      <selection activeCell="A101" sqref="A101"/>
      <selection pane="topRight" activeCell="A101" sqref="A101"/>
      <selection pane="bottomLeft" activeCell="A101" sqref="A101"/>
      <selection pane="bottomRight" activeCell="AAC2" sqref="AAC2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98" width="10.25" style="4" customWidth="1"/>
    <col min="699" max="734" width="10.625" style="4" customWidth="1"/>
    <col min="735" max="735" width="8.5" style="4" bestFit="1" customWidth="1"/>
    <col min="736" max="736" width="8.5" style="26" bestFit="1" customWidth="1"/>
    <col min="737" max="16384" width="8.875" style="4"/>
  </cols>
  <sheetData>
    <row r="1" spans="1:736" ht="13.5">
      <c r="A1" s="1" t="s">
        <v>39</v>
      </c>
      <c r="C1" s="58">
        <v>44958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</row>
    <row r="2" spans="1:736">
      <c r="A2" s="2" t="s">
        <v>1</v>
      </c>
      <c r="B2" s="18" t="s">
        <v>2</v>
      </c>
      <c r="C2" s="18" t="s">
        <v>43</v>
      </c>
      <c r="D2" s="59" t="s">
        <v>61</v>
      </c>
      <c r="E2" s="59" t="s">
        <v>62</v>
      </c>
      <c r="F2" s="59" t="s">
        <v>63</v>
      </c>
      <c r="G2" s="59" t="s">
        <v>64</v>
      </c>
      <c r="H2" s="59" t="s">
        <v>65</v>
      </c>
      <c r="I2" s="59" t="s">
        <v>66</v>
      </c>
      <c r="J2" s="59" t="s">
        <v>67</v>
      </c>
      <c r="K2" s="59" t="s">
        <v>68</v>
      </c>
      <c r="L2" s="59" t="s">
        <v>69</v>
      </c>
      <c r="M2" s="59" t="s">
        <v>70</v>
      </c>
      <c r="N2" s="59" t="s">
        <v>310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311</v>
      </c>
      <c r="U2" s="59" t="s">
        <v>78</v>
      </c>
      <c r="V2" s="59" t="s">
        <v>79</v>
      </c>
      <c r="W2" s="59" t="s">
        <v>80</v>
      </c>
      <c r="X2" s="59" t="s">
        <v>81</v>
      </c>
      <c r="Y2" s="59" t="s">
        <v>82</v>
      </c>
      <c r="Z2" s="59" t="s">
        <v>83</v>
      </c>
      <c r="AA2" s="59" t="s">
        <v>84</v>
      </c>
      <c r="AB2" s="59" t="s">
        <v>85</v>
      </c>
      <c r="AC2" s="59" t="s">
        <v>86</v>
      </c>
      <c r="AD2" s="59" t="s">
        <v>87</v>
      </c>
      <c r="AE2" s="59" t="s">
        <v>88</v>
      </c>
      <c r="AF2" s="59" t="s">
        <v>312</v>
      </c>
      <c r="AG2" s="59" t="s">
        <v>94</v>
      </c>
      <c r="AH2" s="59" t="s">
        <v>95</v>
      </c>
      <c r="AI2" s="59" t="s">
        <v>96</v>
      </c>
      <c r="AJ2" s="59" t="s">
        <v>97</v>
      </c>
      <c r="AK2" s="59" t="s">
        <v>98</v>
      </c>
      <c r="AL2" s="59" t="s">
        <v>99</v>
      </c>
      <c r="AM2" s="59" t="s">
        <v>100</v>
      </c>
      <c r="AN2" s="59" t="s">
        <v>101</v>
      </c>
      <c r="AO2" s="59" t="s">
        <v>102</v>
      </c>
      <c r="AP2" s="59" t="s">
        <v>103</v>
      </c>
      <c r="AQ2" s="59" t="s">
        <v>104</v>
      </c>
      <c r="AR2" s="59" t="s">
        <v>105</v>
      </c>
      <c r="AS2" s="59" t="s">
        <v>106</v>
      </c>
      <c r="AT2" s="59" t="s">
        <v>107</v>
      </c>
      <c r="AU2" s="59" t="s">
        <v>108</v>
      </c>
      <c r="AV2" s="59" t="s">
        <v>109</v>
      </c>
      <c r="AW2" s="59" t="s">
        <v>110</v>
      </c>
      <c r="AX2" s="59" t="s">
        <v>111</v>
      </c>
      <c r="AY2" s="59" t="s">
        <v>112</v>
      </c>
      <c r="AZ2" s="59" t="s">
        <v>113</v>
      </c>
      <c r="BA2" s="59" t="s">
        <v>114</v>
      </c>
      <c r="BB2" s="59" t="s">
        <v>115</v>
      </c>
      <c r="BC2" s="59" t="s">
        <v>116</v>
      </c>
      <c r="BD2" s="59" t="s">
        <v>117</v>
      </c>
      <c r="BE2" s="59" t="s">
        <v>118</v>
      </c>
      <c r="BF2" s="59" t="s">
        <v>119</v>
      </c>
      <c r="BG2" s="59" t="s">
        <v>120</v>
      </c>
      <c r="BH2" s="59" t="s">
        <v>121</v>
      </c>
      <c r="BI2" s="59" t="s">
        <v>122</v>
      </c>
      <c r="BJ2" s="59" t="s">
        <v>123</v>
      </c>
      <c r="BK2" s="59" t="s">
        <v>313</v>
      </c>
      <c r="BL2" s="59" t="s">
        <v>127</v>
      </c>
      <c r="BM2" s="59" t="s">
        <v>128</v>
      </c>
      <c r="BN2" s="59" t="s">
        <v>129</v>
      </c>
      <c r="BO2" s="59" t="s">
        <v>130</v>
      </c>
      <c r="BP2" s="59" t="s">
        <v>131</v>
      </c>
      <c r="BQ2" s="59" t="s">
        <v>132</v>
      </c>
      <c r="BR2" s="59" t="s">
        <v>133</v>
      </c>
      <c r="BS2" s="59" t="s">
        <v>134</v>
      </c>
      <c r="BT2" s="59" t="s">
        <v>135</v>
      </c>
      <c r="BU2" s="59" t="s">
        <v>136</v>
      </c>
      <c r="BV2" s="59" t="s">
        <v>137</v>
      </c>
      <c r="BW2" s="59" t="s">
        <v>138</v>
      </c>
      <c r="BX2" s="59" t="s">
        <v>139</v>
      </c>
      <c r="BY2" s="59" t="s">
        <v>140</v>
      </c>
      <c r="BZ2" s="59" t="s">
        <v>141</v>
      </c>
      <c r="CA2" s="59" t="s">
        <v>142</v>
      </c>
      <c r="CB2" s="59" t="s">
        <v>143</v>
      </c>
      <c r="CC2" s="59" t="s">
        <v>144</v>
      </c>
      <c r="CD2" s="59" t="s">
        <v>145</v>
      </c>
      <c r="CE2" s="59" t="s">
        <v>146</v>
      </c>
      <c r="CF2" s="59" t="s">
        <v>147</v>
      </c>
      <c r="CG2" s="59" t="s">
        <v>148</v>
      </c>
      <c r="CH2" s="59" t="s">
        <v>149</v>
      </c>
      <c r="CI2" s="59" t="s">
        <v>150</v>
      </c>
      <c r="CJ2" s="59" t="s">
        <v>151</v>
      </c>
      <c r="CK2" s="59" t="s">
        <v>152</v>
      </c>
      <c r="CL2" s="59" t="s">
        <v>153</v>
      </c>
      <c r="CM2" s="59" t="s">
        <v>154</v>
      </c>
      <c r="CN2" s="59" t="s">
        <v>155</v>
      </c>
      <c r="CO2" s="59" t="s">
        <v>314</v>
      </c>
      <c r="CP2" s="59" t="s">
        <v>157</v>
      </c>
      <c r="CQ2" s="59" t="s">
        <v>158</v>
      </c>
      <c r="CR2" s="59" t="s">
        <v>159</v>
      </c>
      <c r="CS2" s="59" t="s">
        <v>160</v>
      </c>
      <c r="CT2" s="59" t="s">
        <v>161</v>
      </c>
      <c r="CU2" s="59" t="s">
        <v>162</v>
      </c>
      <c r="CV2" s="59" t="s">
        <v>163</v>
      </c>
      <c r="CW2" s="59" t="s">
        <v>164</v>
      </c>
      <c r="CX2" s="59" t="s">
        <v>165</v>
      </c>
      <c r="CY2" s="59" t="s">
        <v>315</v>
      </c>
      <c r="CZ2" s="59" t="s">
        <v>168</v>
      </c>
      <c r="DA2" s="59" t="s">
        <v>169</v>
      </c>
      <c r="DB2" s="59" t="s">
        <v>170</v>
      </c>
      <c r="DC2" s="59" t="s">
        <v>171</v>
      </c>
      <c r="DD2" s="59" t="s">
        <v>172</v>
      </c>
      <c r="DE2" s="59" t="s">
        <v>173</v>
      </c>
      <c r="DF2" s="59" t="s">
        <v>174</v>
      </c>
      <c r="DG2" s="59" t="s">
        <v>175</v>
      </c>
      <c r="DH2" s="59" t="s">
        <v>176</v>
      </c>
      <c r="DI2" s="59" t="s">
        <v>177</v>
      </c>
      <c r="DJ2" s="59" t="s">
        <v>316</v>
      </c>
      <c r="DK2" s="59" t="s">
        <v>181</v>
      </c>
      <c r="DL2" s="59" t="s">
        <v>182</v>
      </c>
      <c r="DM2" s="59" t="s">
        <v>183</v>
      </c>
      <c r="DN2" s="59" t="s">
        <v>184</v>
      </c>
      <c r="DO2" s="59" t="s">
        <v>185</v>
      </c>
      <c r="DP2" s="59" t="s">
        <v>317</v>
      </c>
      <c r="DQ2" s="59" t="s">
        <v>188</v>
      </c>
      <c r="DR2" s="59" t="s">
        <v>318</v>
      </c>
      <c r="DS2" s="59" t="s">
        <v>191</v>
      </c>
      <c r="DT2" s="59" t="s">
        <v>192</v>
      </c>
      <c r="DU2" s="59" t="s">
        <v>193</v>
      </c>
      <c r="DV2" s="59" t="s">
        <v>194</v>
      </c>
      <c r="DW2" s="59" t="s">
        <v>319</v>
      </c>
      <c r="DX2" s="59" t="s">
        <v>196</v>
      </c>
      <c r="DY2" s="59" t="s">
        <v>197</v>
      </c>
      <c r="DZ2" s="59" t="s">
        <v>198</v>
      </c>
      <c r="EA2" s="59" t="s">
        <v>199</v>
      </c>
      <c r="EB2" s="59" t="s">
        <v>200</v>
      </c>
      <c r="EC2" s="59" t="s">
        <v>201</v>
      </c>
      <c r="ED2" s="59" t="s">
        <v>202</v>
      </c>
      <c r="EE2" s="59" t="s">
        <v>203</v>
      </c>
      <c r="EF2" s="59" t="s">
        <v>204</v>
      </c>
      <c r="EG2" s="59" t="s">
        <v>205</v>
      </c>
      <c r="EH2" s="59" t="s">
        <v>320</v>
      </c>
      <c r="EI2" s="59" t="s">
        <v>207</v>
      </c>
      <c r="EJ2" s="59" t="s">
        <v>208</v>
      </c>
      <c r="EK2" s="59" t="s">
        <v>209</v>
      </c>
      <c r="EL2" s="59" t="s">
        <v>210</v>
      </c>
      <c r="EM2" s="59" t="s">
        <v>211</v>
      </c>
      <c r="EN2" s="59" t="s">
        <v>212</v>
      </c>
      <c r="EO2" s="59" t="s">
        <v>321</v>
      </c>
      <c r="EP2" s="59" t="s">
        <v>322</v>
      </c>
      <c r="EQ2" s="59" t="s">
        <v>219</v>
      </c>
      <c r="ER2" s="59" t="s">
        <v>220</v>
      </c>
      <c r="ES2" s="59" t="s">
        <v>221</v>
      </c>
      <c r="ET2" s="59" t="s">
        <v>222</v>
      </c>
      <c r="EU2" s="59" t="s">
        <v>223</v>
      </c>
      <c r="EV2" s="59" t="s">
        <v>224</v>
      </c>
      <c r="EW2" s="59" t="s">
        <v>225</v>
      </c>
      <c r="EX2" s="59" t="s">
        <v>226</v>
      </c>
      <c r="EY2" s="59" t="s">
        <v>227</v>
      </c>
      <c r="EZ2" s="59" t="s">
        <v>228</v>
      </c>
      <c r="FA2" s="59" t="s">
        <v>229</v>
      </c>
      <c r="FB2" s="59" t="s">
        <v>230</v>
      </c>
      <c r="FC2" s="59" t="s">
        <v>231</v>
      </c>
      <c r="FD2" s="59" t="s">
        <v>232</v>
      </c>
      <c r="FE2" s="59" t="s">
        <v>233</v>
      </c>
      <c r="FF2" s="59" t="s">
        <v>234</v>
      </c>
      <c r="FG2" s="59" t="s">
        <v>235</v>
      </c>
      <c r="FH2" s="59" t="s">
        <v>236</v>
      </c>
      <c r="FI2" s="59" t="s">
        <v>237</v>
      </c>
      <c r="FJ2" s="59" t="s">
        <v>238</v>
      </c>
      <c r="FK2" s="59" t="s">
        <v>239</v>
      </c>
      <c r="FL2" s="59" t="s">
        <v>240</v>
      </c>
      <c r="FM2" s="59" t="s">
        <v>241</v>
      </c>
      <c r="FN2" s="59" t="s">
        <v>242</v>
      </c>
      <c r="FO2" s="59" t="s">
        <v>243</v>
      </c>
      <c r="FP2" s="59" t="s">
        <v>244</v>
      </c>
      <c r="FQ2" s="59" t="s">
        <v>245</v>
      </c>
      <c r="FR2" s="59" t="s">
        <v>246</v>
      </c>
      <c r="FS2" s="59" t="s">
        <v>247</v>
      </c>
      <c r="FT2" s="59" t="s">
        <v>323</v>
      </c>
      <c r="FU2" s="59" t="s">
        <v>324</v>
      </c>
      <c r="FV2" s="59" t="s">
        <v>325</v>
      </c>
      <c r="FW2" s="59" t="s">
        <v>326</v>
      </c>
      <c r="FX2" s="59" t="s">
        <v>327</v>
      </c>
      <c r="FY2" s="59" t="s">
        <v>328</v>
      </c>
      <c r="FZ2" s="59" t="s">
        <v>329</v>
      </c>
      <c r="GA2" s="59" t="s">
        <v>330</v>
      </c>
      <c r="GB2" s="59" t="s">
        <v>331</v>
      </c>
      <c r="GC2" s="59" t="s">
        <v>332</v>
      </c>
      <c r="GD2" s="59" t="s">
        <v>333</v>
      </c>
      <c r="GE2" s="59" t="s">
        <v>334</v>
      </c>
      <c r="GF2" s="59" t="s">
        <v>335</v>
      </c>
      <c r="GG2" s="59" t="s">
        <v>336</v>
      </c>
      <c r="GH2" s="59" t="s">
        <v>337</v>
      </c>
      <c r="GI2" s="59" t="s">
        <v>349</v>
      </c>
      <c r="GJ2" s="59" t="s">
        <v>338</v>
      </c>
      <c r="GK2" s="59" t="s">
        <v>339</v>
      </c>
      <c r="GL2" s="59" t="s">
        <v>340</v>
      </c>
      <c r="GM2" s="59" t="s">
        <v>341</v>
      </c>
      <c r="GN2" s="59" t="s">
        <v>342</v>
      </c>
      <c r="GO2" s="59" t="s">
        <v>343</v>
      </c>
      <c r="GP2" s="59" t="s">
        <v>344</v>
      </c>
      <c r="GQ2" s="59" t="s">
        <v>345</v>
      </c>
      <c r="GR2" s="59" t="s">
        <v>346</v>
      </c>
      <c r="GS2" s="59" t="s">
        <v>347</v>
      </c>
      <c r="GT2" s="59" t="s">
        <v>348</v>
      </c>
      <c r="GU2" s="59" t="s">
        <v>350</v>
      </c>
      <c r="GV2" s="59" t="s">
        <v>351</v>
      </c>
      <c r="GW2" s="59" t="s">
        <v>352</v>
      </c>
      <c r="GX2" s="59" t="s">
        <v>353</v>
      </c>
      <c r="GY2" s="59" t="s">
        <v>250</v>
      </c>
      <c r="GZ2" s="59" t="s">
        <v>251</v>
      </c>
      <c r="HA2" s="59" t="s">
        <v>252</v>
      </c>
      <c r="HB2" s="59" t="s">
        <v>253</v>
      </c>
      <c r="HC2" s="59" t="s">
        <v>254</v>
      </c>
      <c r="HD2" s="59" t="s">
        <v>255</v>
      </c>
      <c r="HE2" s="59" t="s">
        <v>256</v>
      </c>
      <c r="HF2" s="59" t="s">
        <v>257</v>
      </c>
      <c r="HG2" s="59" t="s">
        <v>258</v>
      </c>
      <c r="HH2" s="59" t="s">
        <v>259</v>
      </c>
      <c r="HI2" s="59" t="s">
        <v>354</v>
      </c>
      <c r="HJ2" s="59" t="s">
        <v>355</v>
      </c>
      <c r="HK2" s="59" t="s">
        <v>263</v>
      </c>
      <c r="HL2" s="59" t="s">
        <v>264</v>
      </c>
      <c r="HM2" s="59" t="s">
        <v>265</v>
      </c>
      <c r="HN2" s="59" t="s">
        <v>266</v>
      </c>
      <c r="HO2" s="59" t="s">
        <v>267</v>
      </c>
      <c r="HP2" s="59" t="s">
        <v>268</v>
      </c>
      <c r="HQ2" s="59" t="s">
        <v>356</v>
      </c>
      <c r="HR2" s="59" t="s">
        <v>357</v>
      </c>
      <c r="HS2" s="59" t="s">
        <v>272</v>
      </c>
      <c r="HT2" s="59" t="s">
        <v>273</v>
      </c>
      <c r="HU2" s="59" t="s">
        <v>274</v>
      </c>
      <c r="HV2" s="59" t="s">
        <v>358</v>
      </c>
      <c r="HW2" s="59" t="s">
        <v>277</v>
      </c>
      <c r="HX2" s="59" t="s">
        <v>359</v>
      </c>
      <c r="HY2" s="59" t="s">
        <v>280</v>
      </c>
      <c r="HZ2" s="59" t="s">
        <v>281</v>
      </c>
      <c r="IA2" s="59" t="s">
        <v>282</v>
      </c>
      <c r="IB2" s="59" t="s">
        <v>283</v>
      </c>
      <c r="IC2" s="59" t="s">
        <v>284</v>
      </c>
      <c r="ID2" s="59" t="s">
        <v>285</v>
      </c>
      <c r="IE2" s="59" t="s">
        <v>286</v>
      </c>
      <c r="IF2" s="59" t="s">
        <v>287</v>
      </c>
      <c r="IG2" s="59" t="s">
        <v>288</v>
      </c>
      <c r="IH2" s="59" t="s">
        <v>289</v>
      </c>
      <c r="II2" s="59" t="s">
        <v>309</v>
      </c>
      <c r="IJ2" s="59" t="s">
        <v>290</v>
      </c>
      <c r="IK2" s="59" t="s">
        <v>291</v>
      </c>
      <c r="IL2" s="59" t="s">
        <v>292</v>
      </c>
      <c r="IM2" s="59" t="s">
        <v>293</v>
      </c>
      <c r="IN2" s="59" t="s">
        <v>294</v>
      </c>
      <c r="IO2" s="59" t="s">
        <v>360</v>
      </c>
      <c r="IP2" s="59" t="s">
        <v>297</v>
      </c>
      <c r="IQ2" s="59" t="s">
        <v>298</v>
      </c>
      <c r="IR2" s="59" t="s">
        <v>299</v>
      </c>
      <c r="IS2" s="59" t="s">
        <v>300</v>
      </c>
      <c r="IT2" s="59" t="s">
        <v>301</v>
      </c>
      <c r="IU2" s="59" t="s">
        <v>302</v>
      </c>
      <c r="IV2" s="59" t="s">
        <v>303</v>
      </c>
      <c r="IW2" s="59" t="s">
        <v>304</v>
      </c>
      <c r="IX2" s="59" t="s">
        <v>305</v>
      </c>
      <c r="IY2" s="59" t="s">
        <v>306</v>
      </c>
      <c r="IZ2" s="59" t="s">
        <v>307</v>
      </c>
      <c r="JA2" s="59" t="s">
        <v>308</v>
      </c>
      <c r="JB2" s="59" t="s">
        <v>361</v>
      </c>
      <c r="JC2" s="59" t="s">
        <v>362</v>
      </c>
      <c r="JD2" s="59" t="s">
        <v>363</v>
      </c>
      <c r="JE2" s="59" t="s">
        <v>364</v>
      </c>
      <c r="JF2" s="59" t="s">
        <v>365</v>
      </c>
      <c r="JG2" s="59" t="s">
        <v>366</v>
      </c>
      <c r="JH2" s="59" t="s">
        <v>367</v>
      </c>
      <c r="JI2" s="59" t="s">
        <v>368</v>
      </c>
      <c r="JJ2" s="59" t="s">
        <v>369</v>
      </c>
      <c r="JK2" s="59" t="s">
        <v>370</v>
      </c>
      <c r="JL2" s="59" t="s">
        <v>371</v>
      </c>
      <c r="JM2" s="59" t="s">
        <v>372</v>
      </c>
      <c r="JN2" s="59" t="s">
        <v>373</v>
      </c>
      <c r="JO2" s="59" t="s">
        <v>374</v>
      </c>
      <c r="JP2" s="59" t="s">
        <v>375</v>
      </c>
      <c r="JQ2" s="59" t="s">
        <v>376</v>
      </c>
      <c r="JR2" s="59" t="s">
        <v>377</v>
      </c>
      <c r="JS2" s="59" t="s">
        <v>378</v>
      </c>
      <c r="JT2" s="59" t="s">
        <v>379</v>
      </c>
      <c r="JU2" s="59" t="s">
        <v>380</v>
      </c>
      <c r="JV2" s="59" t="s">
        <v>381</v>
      </c>
      <c r="JW2" s="59" t="s">
        <v>382</v>
      </c>
      <c r="JX2" s="59" t="s">
        <v>383</v>
      </c>
      <c r="JY2" s="59" t="s">
        <v>384</v>
      </c>
      <c r="JZ2" s="59" t="s">
        <v>385</v>
      </c>
      <c r="KA2" s="59" t="s">
        <v>386</v>
      </c>
      <c r="KB2" s="59" t="s">
        <v>387</v>
      </c>
      <c r="KC2" s="59" t="s">
        <v>388</v>
      </c>
      <c r="KD2" s="59" t="s">
        <v>389</v>
      </c>
      <c r="KE2" s="59" t="s">
        <v>390</v>
      </c>
      <c r="KF2" s="59" t="s">
        <v>391</v>
      </c>
      <c r="KG2" s="59" t="s">
        <v>392</v>
      </c>
      <c r="KH2" s="59" t="s">
        <v>393</v>
      </c>
      <c r="KI2" s="59" t="s">
        <v>394</v>
      </c>
      <c r="KJ2" s="59" t="s">
        <v>395</v>
      </c>
      <c r="KK2" s="59" t="s">
        <v>396</v>
      </c>
      <c r="KL2" s="59" t="s">
        <v>397</v>
      </c>
      <c r="KM2" s="59" t="s">
        <v>398</v>
      </c>
      <c r="KN2" s="59" t="s">
        <v>399</v>
      </c>
      <c r="KO2" s="59" t="s">
        <v>400</v>
      </c>
      <c r="KP2" s="59" t="s">
        <v>401</v>
      </c>
      <c r="KQ2" s="59" t="s">
        <v>402</v>
      </c>
      <c r="KR2" s="59" t="s">
        <v>403</v>
      </c>
      <c r="KS2" s="59" t="s">
        <v>404</v>
      </c>
      <c r="KT2" s="59" t="s">
        <v>405</v>
      </c>
      <c r="KU2" s="59" t="s">
        <v>406</v>
      </c>
      <c r="KV2" s="59" t="s">
        <v>407</v>
      </c>
      <c r="KW2" s="59" t="s">
        <v>408</v>
      </c>
      <c r="KX2" s="59" t="s">
        <v>409</v>
      </c>
      <c r="KY2" s="59" t="s">
        <v>410</v>
      </c>
      <c r="KZ2" s="59" t="s">
        <v>411</v>
      </c>
      <c r="LA2" s="59" t="s">
        <v>412</v>
      </c>
      <c r="LB2" s="59" t="s">
        <v>413</v>
      </c>
      <c r="LC2" s="59" t="s">
        <v>414</v>
      </c>
      <c r="LD2" s="59" t="s">
        <v>415</v>
      </c>
      <c r="LE2" s="59" t="s">
        <v>416</v>
      </c>
      <c r="LF2" s="59" t="s">
        <v>417</v>
      </c>
      <c r="LG2" s="59" t="s">
        <v>418</v>
      </c>
      <c r="LH2" s="59">
        <v>44621</v>
      </c>
      <c r="LI2" s="59">
        <v>44622</v>
      </c>
      <c r="LJ2" s="59">
        <v>44623</v>
      </c>
      <c r="LK2" s="59">
        <v>44624</v>
      </c>
      <c r="LL2" s="59">
        <v>44625</v>
      </c>
      <c r="LM2" s="59">
        <v>44626</v>
      </c>
      <c r="LN2" s="59">
        <v>44627</v>
      </c>
      <c r="LO2" s="59">
        <v>44628</v>
      </c>
      <c r="LP2" s="59">
        <v>44629</v>
      </c>
      <c r="LQ2" s="59">
        <v>44630</v>
      </c>
      <c r="LR2" s="59">
        <v>44631</v>
      </c>
      <c r="LS2" s="59">
        <v>44632</v>
      </c>
      <c r="LT2" s="59">
        <v>44633</v>
      </c>
      <c r="LU2" s="59">
        <v>44634</v>
      </c>
      <c r="LV2" s="59">
        <v>44635</v>
      </c>
      <c r="LW2" s="59">
        <v>44636</v>
      </c>
      <c r="LX2" s="59">
        <v>44637</v>
      </c>
      <c r="LY2" s="59">
        <v>44638</v>
      </c>
      <c r="LZ2" s="59">
        <v>44639</v>
      </c>
      <c r="MA2" s="59">
        <v>44640</v>
      </c>
      <c r="MB2" s="59">
        <v>44641</v>
      </c>
      <c r="MC2" s="59">
        <v>44642</v>
      </c>
      <c r="MD2" s="59">
        <v>44643</v>
      </c>
      <c r="ME2" s="59">
        <v>44644</v>
      </c>
      <c r="MF2" s="59">
        <v>44645</v>
      </c>
      <c r="MG2" s="59">
        <v>44646</v>
      </c>
      <c r="MH2" s="59">
        <v>44647</v>
      </c>
      <c r="MI2" s="59">
        <v>44648</v>
      </c>
      <c r="MJ2" s="59">
        <v>44649</v>
      </c>
      <c r="MK2" s="59">
        <v>44650</v>
      </c>
      <c r="ML2" s="59">
        <v>44651</v>
      </c>
      <c r="MM2" s="59">
        <v>44653</v>
      </c>
      <c r="MN2" s="59">
        <v>44654</v>
      </c>
      <c r="MO2" s="59">
        <v>44655</v>
      </c>
      <c r="MP2" s="59">
        <v>44656</v>
      </c>
      <c r="MQ2" s="59">
        <v>44657</v>
      </c>
      <c r="MR2" s="59">
        <v>44658</v>
      </c>
      <c r="MS2" s="59">
        <v>44659</v>
      </c>
      <c r="MT2" s="59">
        <v>44660</v>
      </c>
      <c r="MU2" s="59">
        <v>44661</v>
      </c>
      <c r="MV2" s="59">
        <v>44662</v>
      </c>
      <c r="MW2" s="59">
        <v>44663</v>
      </c>
      <c r="MX2" s="59">
        <v>44664</v>
      </c>
      <c r="MY2" s="59">
        <v>44665</v>
      </c>
      <c r="MZ2" s="59">
        <v>44666</v>
      </c>
      <c r="NA2" s="59">
        <v>44669</v>
      </c>
      <c r="NB2" s="59">
        <v>44670</v>
      </c>
      <c r="NC2" s="59">
        <v>44671</v>
      </c>
      <c r="ND2" s="59">
        <v>44672</v>
      </c>
      <c r="NE2" s="59">
        <v>44673</v>
      </c>
      <c r="NF2" s="59">
        <v>44674</v>
      </c>
      <c r="NG2" s="59">
        <v>44675</v>
      </c>
      <c r="NH2" s="59">
        <v>44676</v>
      </c>
      <c r="NI2" s="59">
        <v>44677</v>
      </c>
      <c r="NJ2" s="59">
        <v>44678</v>
      </c>
      <c r="NK2" s="59">
        <v>44679</v>
      </c>
      <c r="NL2" s="59">
        <v>44680</v>
      </c>
      <c r="NM2" s="59">
        <v>44681</v>
      </c>
      <c r="NN2" s="59">
        <v>44682</v>
      </c>
      <c r="NO2" s="59">
        <v>44683</v>
      </c>
      <c r="NP2" s="59">
        <v>44684</v>
      </c>
      <c r="NQ2" s="59">
        <v>44685</v>
      </c>
      <c r="NR2" s="59">
        <v>44686</v>
      </c>
      <c r="NS2" s="59">
        <v>44687</v>
      </c>
      <c r="NT2" s="59">
        <v>44688</v>
      </c>
      <c r="NU2" s="59">
        <v>44689</v>
      </c>
      <c r="NV2" s="59">
        <v>44690</v>
      </c>
      <c r="NW2" s="59">
        <v>44691</v>
      </c>
      <c r="NX2" s="59">
        <v>44692</v>
      </c>
      <c r="NY2" s="59">
        <v>44693</v>
      </c>
      <c r="NZ2" s="59">
        <v>44694</v>
      </c>
      <c r="OA2" s="59">
        <v>44695</v>
      </c>
      <c r="OB2" s="59">
        <v>44696</v>
      </c>
      <c r="OC2" s="59">
        <v>44697</v>
      </c>
      <c r="OD2" s="59">
        <v>44698</v>
      </c>
      <c r="OE2" s="59">
        <v>44699</v>
      </c>
      <c r="OF2" s="59">
        <v>44700</v>
      </c>
      <c r="OG2" s="59">
        <v>44701</v>
      </c>
      <c r="OH2" s="59">
        <v>44702</v>
      </c>
      <c r="OI2" s="59">
        <v>44703</v>
      </c>
      <c r="OJ2" s="59">
        <v>44704</v>
      </c>
      <c r="OK2" s="59">
        <v>44705</v>
      </c>
      <c r="OL2" s="59">
        <v>44706</v>
      </c>
      <c r="OM2" s="59">
        <v>44707</v>
      </c>
      <c r="ON2" s="59">
        <v>44708</v>
      </c>
      <c r="OO2" s="59">
        <v>44709</v>
      </c>
      <c r="OP2" s="59">
        <v>44710</v>
      </c>
      <c r="OQ2" s="59">
        <v>44711</v>
      </c>
      <c r="OR2" s="59">
        <v>44712</v>
      </c>
      <c r="OS2" s="59" t="s">
        <v>481</v>
      </c>
      <c r="OT2" s="59" t="s">
        <v>482</v>
      </c>
      <c r="OU2" s="59" t="s">
        <v>483</v>
      </c>
      <c r="OV2" s="59" t="s">
        <v>485</v>
      </c>
      <c r="OW2" s="59" t="s">
        <v>486</v>
      </c>
      <c r="OX2" s="59" t="s">
        <v>487</v>
      </c>
      <c r="OY2" s="59" t="s">
        <v>488</v>
      </c>
      <c r="OZ2" s="59" t="s">
        <v>489</v>
      </c>
      <c r="PA2" s="59" t="s">
        <v>490</v>
      </c>
      <c r="PB2" s="59" t="s">
        <v>491</v>
      </c>
      <c r="PC2" s="59" t="s">
        <v>492</v>
      </c>
      <c r="PD2" s="59" t="s">
        <v>493</v>
      </c>
      <c r="PE2" s="59" t="s">
        <v>494</v>
      </c>
      <c r="PF2" s="59" t="s">
        <v>495</v>
      </c>
      <c r="PG2" s="59" t="s">
        <v>496</v>
      </c>
      <c r="PH2" s="59" t="s">
        <v>497</v>
      </c>
      <c r="PI2" s="59" t="s">
        <v>500</v>
      </c>
      <c r="PJ2" s="59" t="s">
        <v>501</v>
      </c>
      <c r="PK2" s="59" t="s">
        <v>502</v>
      </c>
      <c r="PL2" s="59" t="s">
        <v>503</v>
      </c>
      <c r="PM2" s="59" t="s">
        <v>504</v>
      </c>
      <c r="PN2" s="59" t="s">
        <v>506</v>
      </c>
      <c r="PO2" s="59" t="s">
        <v>507</v>
      </c>
      <c r="PP2" s="59" t="s">
        <v>508</v>
      </c>
      <c r="PQ2" s="59" t="s">
        <v>509</v>
      </c>
      <c r="PR2" s="59" t="s">
        <v>510</v>
      </c>
      <c r="PS2" s="59" t="s">
        <v>512</v>
      </c>
      <c r="PT2" s="59" t="s">
        <v>514</v>
      </c>
      <c r="PU2" s="59" t="s">
        <v>515</v>
      </c>
      <c r="PV2" s="59" t="s">
        <v>516</v>
      </c>
      <c r="PW2" s="59" t="s">
        <v>517</v>
      </c>
      <c r="PX2" s="59" t="s">
        <v>518</v>
      </c>
      <c r="PY2" s="59" t="s">
        <v>519</v>
      </c>
      <c r="PZ2" s="59" t="s">
        <v>520</v>
      </c>
      <c r="QA2" s="59" t="s">
        <v>521</v>
      </c>
      <c r="QB2" s="59" t="s">
        <v>522</v>
      </c>
      <c r="QC2" s="59" t="s">
        <v>523</v>
      </c>
      <c r="QD2" s="59" t="s">
        <v>524</v>
      </c>
      <c r="QE2" s="59" t="s">
        <v>525</v>
      </c>
      <c r="QF2" s="59" t="s">
        <v>526</v>
      </c>
      <c r="QG2" s="59" t="s">
        <v>527</v>
      </c>
      <c r="QH2" s="59" t="s">
        <v>528</v>
      </c>
      <c r="QI2" s="59" t="s">
        <v>529</v>
      </c>
      <c r="QJ2" s="59" t="s">
        <v>530</v>
      </c>
      <c r="QK2" s="59" t="s">
        <v>531</v>
      </c>
      <c r="QL2" s="59" t="s">
        <v>532</v>
      </c>
      <c r="QM2" s="59" t="s">
        <v>533</v>
      </c>
      <c r="QN2" s="59" t="s">
        <v>534</v>
      </c>
      <c r="QO2" s="59" t="s">
        <v>535</v>
      </c>
      <c r="QP2" s="59" t="s">
        <v>536</v>
      </c>
      <c r="QQ2" s="59" t="s">
        <v>537</v>
      </c>
      <c r="QR2" s="59" t="s">
        <v>538</v>
      </c>
      <c r="QS2" s="59" t="s">
        <v>539</v>
      </c>
      <c r="QT2" s="59" t="s">
        <v>540</v>
      </c>
      <c r="QU2" s="59" t="s">
        <v>541</v>
      </c>
      <c r="QV2" s="59" t="s">
        <v>542</v>
      </c>
      <c r="QW2" s="59" t="s">
        <v>543</v>
      </c>
      <c r="QX2" s="59">
        <v>44774</v>
      </c>
      <c r="QY2" s="59">
        <v>44775</v>
      </c>
      <c r="QZ2" s="59">
        <v>44776</v>
      </c>
      <c r="RA2" s="59">
        <v>44777</v>
      </c>
      <c r="RB2" s="59">
        <v>44778</v>
      </c>
      <c r="RC2" s="59">
        <v>44779</v>
      </c>
      <c r="RD2" s="59">
        <v>44780</v>
      </c>
      <c r="RE2" s="59">
        <v>44781</v>
      </c>
      <c r="RF2" s="59">
        <v>44782</v>
      </c>
      <c r="RG2" s="59">
        <v>44783</v>
      </c>
      <c r="RH2" s="59">
        <v>44785</v>
      </c>
      <c r="RI2" s="59">
        <v>44786</v>
      </c>
      <c r="RJ2" s="59">
        <v>44787</v>
      </c>
      <c r="RK2" s="59">
        <v>44788</v>
      </c>
      <c r="RL2" s="59">
        <v>44789</v>
      </c>
      <c r="RM2" s="59">
        <v>44790</v>
      </c>
      <c r="RN2" s="59">
        <v>44791</v>
      </c>
      <c r="RO2" s="59">
        <v>44792</v>
      </c>
      <c r="RP2" s="59">
        <v>44793</v>
      </c>
      <c r="RQ2" s="59">
        <v>44794</v>
      </c>
      <c r="RR2" s="59">
        <v>44795</v>
      </c>
      <c r="RS2" s="59">
        <v>44796</v>
      </c>
      <c r="RT2" s="59">
        <v>44797</v>
      </c>
      <c r="RU2" s="59">
        <v>44798</v>
      </c>
      <c r="RV2" s="59">
        <v>44799</v>
      </c>
      <c r="RW2" s="59">
        <v>44800</v>
      </c>
      <c r="RX2" s="59">
        <v>44801</v>
      </c>
      <c r="RY2" s="59">
        <v>44802</v>
      </c>
      <c r="RZ2" s="59">
        <v>44803</v>
      </c>
      <c r="SA2" s="59">
        <v>44804</v>
      </c>
      <c r="SB2" s="59">
        <v>44805</v>
      </c>
      <c r="SC2" s="59">
        <v>44806</v>
      </c>
      <c r="SD2" s="59">
        <v>44807</v>
      </c>
      <c r="SE2" s="59">
        <v>44808</v>
      </c>
      <c r="SF2" s="59">
        <v>44809</v>
      </c>
      <c r="SG2" s="59">
        <v>44810</v>
      </c>
      <c r="SH2" s="59">
        <v>44811</v>
      </c>
      <c r="SI2" s="59">
        <v>44812</v>
      </c>
      <c r="SJ2" s="59">
        <v>44813</v>
      </c>
      <c r="SK2" s="59">
        <v>44814</v>
      </c>
      <c r="SL2" s="59">
        <v>44816</v>
      </c>
      <c r="SM2" s="59">
        <v>44817</v>
      </c>
      <c r="SN2" s="59">
        <v>44818</v>
      </c>
      <c r="SO2" s="59">
        <v>44819</v>
      </c>
      <c r="SP2" s="59">
        <v>44820</v>
      </c>
      <c r="SQ2" s="59">
        <v>44823</v>
      </c>
      <c r="SR2" s="59">
        <v>44824</v>
      </c>
      <c r="SS2" s="59">
        <v>44825</v>
      </c>
      <c r="ST2" s="59">
        <v>44826</v>
      </c>
      <c r="SU2" s="59">
        <v>44827</v>
      </c>
      <c r="SV2" s="59">
        <v>44828</v>
      </c>
      <c r="SW2" s="59">
        <v>44829</v>
      </c>
      <c r="SX2" s="59">
        <v>44830</v>
      </c>
      <c r="SY2" s="59">
        <v>44831</v>
      </c>
      <c r="SZ2" s="59">
        <v>44832</v>
      </c>
      <c r="TA2" s="59">
        <v>44833</v>
      </c>
      <c r="TB2" s="59">
        <v>44834</v>
      </c>
      <c r="TC2" s="59">
        <v>44835</v>
      </c>
      <c r="TD2" s="59">
        <v>44836</v>
      </c>
      <c r="TE2" s="59">
        <v>44837</v>
      </c>
      <c r="TF2" s="59">
        <v>44838</v>
      </c>
      <c r="TG2" s="59">
        <v>44839</v>
      </c>
      <c r="TH2" s="59">
        <v>44840</v>
      </c>
      <c r="TI2" s="59">
        <v>44841</v>
      </c>
      <c r="TJ2" s="59">
        <v>44842</v>
      </c>
      <c r="TK2" s="59">
        <v>44843</v>
      </c>
      <c r="TL2" s="59">
        <v>44844</v>
      </c>
      <c r="TM2" s="59">
        <v>44845</v>
      </c>
      <c r="TN2" s="59">
        <v>44846</v>
      </c>
      <c r="TO2" s="59">
        <v>44847</v>
      </c>
      <c r="TP2" s="59">
        <v>44848</v>
      </c>
      <c r="TQ2" s="59">
        <v>44849</v>
      </c>
      <c r="TR2" s="59">
        <v>44850</v>
      </c>
      <c r="TS2" s="59">
        <v>44851</v>
      </c>
      <c r="TT2" s="59">
        <v>44852</v>
      </c>
      <c r="TU2" s="59">
        <v>44853</v>
      </c>
      <c r="TV2" s="59">
        <v>44854</v>
      </c>
      <c r="TW2" s="59">
        <v>44855</v>
      </c>
      <c r="TX2" s="59">
        <v>44856</v>
      </c>
      <c r="TY2" s="59">
        <v>44857</v>
      </c>
      <c r="TZ2" s="59">
        <v>44858</v>
      </c>
      <c r="UA2" s="59">
        <v>44859</v>
      </c>
      <c r="UB2" s="59">
        <v>44860</v>
      </c>
      <c r="UC2" s="59">
        <v>44861</v>
      </c>
      <c r="UD2" s="59">
        <v>44862</v>
      </c>
      <c r="UE2" s="59">
        <v>44863</v>
      </c>
      <c r="UF2" s="59">
        <v>44864</v>
      </c>
      <c r="UG2" s="59">
        <v>44865</v>
      </c>
      <c r="UH2" s="59">
        <v>44866</v>
      </c>
      <c r="UI2" s="59">
        <v>44867</v>
      </c>
      <c r="UJ2" s="59">
        <v>44868</v>
      </c>
      <c r="UK2" s="59">
        <v>44869</v>
      </c>
      <c r="UL2" s="59">
        <v>44870</v>
      </c>
      <c r="UM2" s="59">
        <v>44871</v>
      </c>
      <c r="UN2" s="59">
        <v>44872</v>
      </c>
      <c r="UO2" s="59">
        <v>44873</v>
      </c>
      <c r="UP2" s="59">
        <v>44874</v>
      </c>
      <c r="UQ2" s="59">
        <v>44875</v>
      </c>
      <c r="UR2" s="59">
        <v>44876</v>
      </c>
      <c r="US2" s="59">
        <v>44877</v>
      </c>
      <c r="UT2" s="59">
        <v>44878</v>
      </c>
      <c r="UU2" s="59">
        <v>44879</v>
      </c>
      <c r="UV2" s="59">
        <v>44880</v>
      </c>
      <c r="UW2" s="59">
        <v>44881</v>
      </c>
      <c r="UX2" s="59">
        <v>44882</v>
      </c>
      <c r="UY2" s="59">
        <v>44883</v>
      </c>
      <c r="UZ2" s="59">
        <v>44884</v>
      </c>
      <c r="VA2" s="59">
        <v>44885</v>
      </c>
      <c r="VB2" s="59">
        <v>44886</v>
      </c>
      <c r="VC2" s="59">
        <v>44887</v>
      </c>
      <c r="VD2" s="59">
        <v>44888</v>
      </c>
      <c r="VE2" s="59">
        <v>44889</v>
      </c>
      <c r="VF2" s="59">
        <v>44890</v>
      </c>
      <c r="VG2" s="59">
        <v>44891</v>
      </c>
      <c r="VH2" s="59">
        <v>44892</v>
      </c>
      <c r="VI2" s="59">
        <v>44893</v>
      </c>
      <c r="VJ2" s="59">
        <v>44894</v>
      </c>
      <c r="VK2" s="59">
        <v>44895</v>
      </c>
      <c r="VL2" s="59">
        <v>44896</v>
      </c>
      <c r="VM2" s="59">
        <v>44897</v>
      </c>
      <c r="VN2" s="59">
        <v>44898</v>
      </c>
      <c r="VO2" s="59">
        <v>44899</v>
      </c>
      <c r="VP2" s="59">
        <v>44900</v>
      </c>
      <c r="VQ2" s="59">
        <v>44901</v>
      </c>
      <c r="VR2" s="59">
        <v>44902</v>
      </c>
      <c r="VS2" s="59">
        <v>44903</v>
      </c>
      <c r="VT2" s="59">
        <v>44904</v>
      </c>
      <c r="VU2" s="59">
        <v>44905</v>
      </c>
      <c r="VV2" s="59">
        <v>44906</v>
      </c>
      <c r="VW2" s="59">
        <v>44907</v>
      </c>
      <c r="VX2" s="59">
        <v>44908</v>
      </c>
      <c r="VY2" s="59">
        <v>44909</v>
      </c>
      <c r="VZ2" s="59">
        <v>44910</v>
      </c>
      <c r="WA2" s="59">
        <v>44911</v>
      </c>
      <c r="WB2" s="59">
        <v>44912</v>
      </c>
      <c r="WC2" s="59">
        <v>44913</v>
      </c>
      <c r="WD2" s="59">
        <v>44914</v>
      </c>
      <c r="WE2" s="59">
        <v>44915</v>
      </c>
      <c r="WF2" s="59">
        <v>44916</v>
      </c>
      <c r="WG2" s="59">
        <v>44917</v>
      </c>
      <c r="WH2" s="59">
        <v>44918</v>
      </c>
      <c r="WI2" s="59">
        <v>44919</v>
      </c>
      <c r="WJ2" s="59">
        <v>44920</v>
      </c>
      <c r="WK2" s="59">
        <v>44921</v>
      </c>
      <c r="WL2" s="59">
        <v>44922</v>
      </c>
      <c r="WM2" s="59">
        <v>44923</v>
      </c>
      <c r="WN2" s="59">
        <v>44924</v>
      </c>
      <c r="WO2" s="59">
        <v>44925</v>
      </c>
      <c r="WP2" s="59">
        <v>44926</v>
      </c>
      <c r="WQ2" s="59">
        <v>44927</v>
      </c>
      <c r="WR2" s="59">
        <v>44928</v>
      </c>
      <c r="WS2" s="59">
        <v>44929</v>
      </c>
      <c r="WT2" s="59">
        <v>44930</v>
      </c>
      <c r="WU2" s="59">
        <v>44931</v>
      </c>
      <c r="WV2" s="59">
        <v>44932</v>
      </c>
      <c r="WW2" s="59">
        <v>44933</v>
      </c>
      <c r="WX2" s="59">
        <v>44934</v>
      </c>
      <c r="WY2" s="59">
        <v>44935</v>
      </c>
      <c r="WZ2" s="59">
        <v>44936</v>
      </c>
      <c r="XA2" s="59">
        <v>44937</v>
      </c>
      <c r="XB2" s="59">
        <v>44938</v>
      </c>
      <c r="XC2" s="59">
        <v>44939</v>
      </c>
      <c r="XD2" s="59">
        <v>44940</v>
      </c>
      <c r="XE2" s="59">
        <v>44941</v>
      </c>
      <c r="XF2" s="59">
        <v>44942</v>
      </c>
      <c r="XG2" s="59">
        <v>44943</v>
      </c>
      <c r="XH2" s="59">
        <v>44944</v>
      </c>
      <c r="XI2" s="59">
        <v>44945</v>
      </c>
      <c r="XJ2" s="59">
        <v>44946</v>
      </c>
      <c r="XK2" s="59">
        <v>44947</v>
      </c>
      <c r="XL2" s="59">
        <v>44948</v>
      </c>
      <c r="XM2" s="59">
        <v>44949</v>
      </c>
      <c r="XN2" s="59">
        <v>44950</v>
      </c>
      <c r="XO2" s="59">
        <v>44951</v>
      </c>
      <c r="XP2" s="59">
        <v>44952</v>
      </c>
      <c r="XQ2" s="59">
        <v>44953</v>
      </c>
      <c r="XR2" s="59">
        <v>44954</v>
      </c>
      <c r="XS2" s="59">
        <v>44955</v>
      </c>
      <c r="XT2" s="59">
        <v>44956</v>
      </c>
      <c r="XU2" s="59">
        <v>44957</v>
      </c>
      <c r="XV2" s="59">
        <v>44958</v>
      </c>
      <c r="XW2" s="59">
        <v>44959</v>
      </c>
      <c r="XX2" s="59">
        <v>44960</v>
      </c>
      <c r="XY2" s="59">
        <v>44961</v>
      </c>
      <c r="XZ2" s="59">
        <v>44962</v>
      </c>
      <c r="YA2" s="59">
        <v>44963</v>
      </c>
      <c r="YB2" s="59">
        <v>44964</v>
      </c>
      <c r="YC2" s="59">
        <v>44965</v>
      </c>
      <c r="YD2" s="59">
        <v>44966</v>
      </c>
      <c r="YE2" s="59">
        <v>44967</v>
      </c>
      <c r="YF2" s="59">
        <v>44968</v>
      </c>
      <c r="YG2" s="59">
        <v>44969</v>
      </c>
      <c r="YH2" s="59">
        <v>44970</v>
      </c>
      <c r="YI2" s="59">
        <v>44971</v>
      </c>
      <c r="YJ2" s="59">
        <v>44972</v>
      </c>
      <c r="YK2" s="59">
        <v>44973</v>
      </c>
      <c r="YL2" s="59">
        <v>44974</v>
      </c>
      <c r="YM2" s="59">
        <v>44975</v>
      </c>
      <c r="YN2" s="59">
        <v>44976</v>
      </c>
      <c r="YO2" s="59">
        <v>44977</v>
      </c>
      <c r="YP2" s="59">
        <v>44978</v>
      </c>
      <c r="YQ2" s="59">
        <v>44979</v>
      </c>
      <c r="YR2" s="59">
        <v>44980</v>
      </c>
      <c r="YS2" s="59">
        <v>44981</v>
      </c>
      <c r="YT2" s="59">
        <v>44982</v>
      </c>
      <c r="YU2" s="59">
        <v>44983</v>
      </c>
      <c r="YV2" s="59">
        <v>44984</v>
      </c>
      <c r="YW2" s="59">
        <v>44985</v>
      </c>
      <c r="YX2" s="59">
        <v>44986</v>
      </c>
      <c r="YY2" s="59">
        <v>44987</v>
      </c>
      <c r="YZ2" s="59">
        <v>44988</v>
      </c>
      <c r="ZA2" s="59">
        <v>44989</v>
      </c>
      <c r="ZB2" s="59">
        <v>44990</v>
      </c>
      <c r="ZC2" s="59">
        <v>44991</v>
      </c>
      <c r="ZD2" s="59">
        <v>44992</v>
      </c>
      <c r="ZE2" s="59">
        <v>44993</v>
      </c>
      <c r="ZF2" s="59">
        <v>44994</v>
      </c>
      <c r="ZG2" s="59">
        <v>44995</v>
      </c>
      <c r="ZH2" s="59">
        <v>44996</v>
      </c>
      <c r="ZI2" s="59">
        <v>44997</v>
      </c>
      <c r="ZJ2" s="59">
        <v>44998</v>
      </c>
      <c r="ZK2" s="59">
        <v>44999</v>
      </c>
      <c r="ZL2" s="59">
        <v>45000</v>
      </c>
      <c r="ZM2" s="59">
        <v>45001</v>
      </c>
      <c r="ZN2" s="59">
        <v>45002</v>
      </c>
      <c r="ZO2" s="59">
        <v>45003</v>
      </c>
      <c r="ZP2" s="59">
        <v>45004</v>
      </c>
      <c r="ZQ2" s="59">
        <v>45005</v>
      </c>
      <c r="ZR2" s="59">
        <v>45006</v>
      </c>
      <c r="ZS2" s="59">
        <v>45007</v>
      </c>
      <c r="ZT2" s="59">
        <v>45008</v>
      </c>
      <c r="ZU2" s="59">
        <v>45009</v>
      </c>
      <c r="ZV2" s="59">
        <v>45010</v>
      </c>
      <c r="ZW2" s="59">
        <v>45011</v>
      </c>
      <c r="ZX2" s="59">
        <v>45012</v>
      </c>
      <c r="ZY2" s="59">
        <v>45013</v>
      </c>
      <c r="ZZ2" s="59">
        <v>45014</v>
      </c>
      <c r="AAA2" s="59">
        <v>45015</v>
      </c>
      <c r="AAB2" s="59">
        <v>45016</v>
      </c>
      <c r="AAC2" s="59">
        <v>45017</v>
      </c>
      <c r="AAD2" s="59">
        <v>45018</v>
      </c>
      <c r="AAE2" s="59">
        <v>45019</v>
      </c>
      <c r="AAF2" s="59">
        <v>45020</v>
      </c>
      <c r="AAG2" s="59">
        <v>45021</v>
      </c>
      <c r="AAH2" s="59">
        <v>45022</v>
      </c>
      <c r="AAI2" s="59">
        <v>45023</v>
      </c>
      <c r="AAJ2" s="59">
        <v>45024</v>
      </c>
      <c r="AAK2" s="59">
        <v>45025</v>
      </c>
      <c r="AAL2" s="59">
        <v>45026</v>
      </c>
      <c r="AAM2" s="59">
        <v>45027</v>
      </c>
      <c r="AAN2" s="59">
        <v>45028</v>
      </c>
      <c r="AAO2" s="59">
        <v>45029</v>
      </c>
      <c r="AAP2" s="59">
        <v>45030</v>
      </c>
      <c r="AAQ2" s="59">
        <v>45031</v>
      </c>
      <c r="AAR2" s="59">
        <v>45032</v>
      </c>
      <c r="AAS2" s="59">
        <v>45033</v>
      </c>
      <c r="AAT2" s="59">
        <v>45034</v>
      </c>
      <c r="AAU2" s="59">
        <v>45035</v>
      </c>
      <c r="AAV2" s="59">
        <v>45036</v>
      </c>
      <c r="AAW2" s="59">
        <v>45037</v>
      </c>
      <c r="AAX2" s="59">
        <v>45038</v>
      </c>
      <c r="AAY2" s="59">
        <v>45039</v>
      </c>
      <c r="AAZ2" s="59">
        <v>45040</v>
      </c>
      <c r="ABA2" s="59">
        <v>45041</v>
      </c>
      <c r="ABB2" s="59">
        <v>45042</v>
      </c>
      <c r="ABC2" s="59">
        <v>45043</v>
      </c>
      <c r="ABD2" s="59">
        <v>45044</v>
      </c>
      <c r="ABE2" s="59">
        <v>45045</v>
      </c>
      <c r="ABF2" s="59">
        <v>45046</v>
      </c>
      <c r="ABG2" s="7" t="s">
        <v>37</v>
      </c>
      <c r="ABH2" s="27" t="s">
        <v>46</v>
      </c>
    </row>
    <row r="3" spans="1:736">
      <c r="A3" s="3" t="s">
        <v>3</v>
      </c>
      <c r="B3" s="19" t="s">
        <v>45</v>
      </c>
      <c r="C3" s="9">
        <v>10896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9"/>
      <c r="XW3" s="9">
        <v>3</v>
      </c>
      <c r="XX3" s="9">
        <v>3</v>
      </c>
      <c r="XY3" s="9">
        <v>1</v>
      </c>
      <c r="XZ3" s="9">
        <v>1</v>
      </c>
      <c r="YA3" s="9">
        <v>4</v>
      </c>
      <c r="YB3" s="9">
        <v>2</v>
      </c>
      <c r="YC3" s="9">
        <v>6</v>
      </c>
      <c r="YD3" s="9">
        <v>3</v>
      </c>
      <c r="YE3" s="9">
        <v>31</v>
      </c>
      <c r="YF3" s="9">
        <v>5</v>
      </c>
      <c r="YG3" s="9">
        <v>7</v>
      </c>
      <c r="YH3" s="9">
        <v>9</v>
      </c>
      <c r="YI3" s="9">
        <v>1</v>
      </c>
      <c r="YJ3" s="9">
        <v>3</v>
      </c>
      <c r="YK3" s="9">
        <v>6</v>
      </c>
      <c r="YL3" s="9">
        <v>16</v>
      </c>
      <c r="YM3" s="9"/>
      <c r="YN3" s="9">
        <v>1</v>
      </c>
      <c r="YO3" s="9">
        <v>6</v>
      </c>
      <c r="YP3" s="9">
        <v>5</v>
      </c>
      <c r="YQ3" s="9">
        <v>4</v>
      </c>
      <c r="YR3" s="9"/>
      <c r="YS3" s="9">
        <v>9</v>
      </c>
      <c r="YT3" s="9">
        <v>2</v>
      </c>
      <c r="YU3" s="9">
        <v>3</v>
      </c>
      <c r="YV3" s="9">
        <v>4</v>
      </c>
      <c r="YW3" s="9">
        <v>2</v>
      </c>
      <c r="YX3" s="9">
        <v>2</v>
      </c>
      <c r="YY3" s="9">
        <v>3</v>
      </c>
      <c r="YZ3" s="9">
        <v>1</v>
      </c>
      <c r="ZA3" s="9"/>
      <c r="ZB3" s="9">
        <v>3</v>
      </c>
      <c r="ZC3" s="9">
        <v>6</v>
      </c>
      <c r="ZD3" s="9"/>
      <c r="ZE3" s="9">
        <v>3</v>
      </c>
      <c r="ZF3" s="9">
        <v>1</v>
      </c>
      <c r="ZG3" s="9">
        <v>14</v>
      </c>
      <c r="ZH3" s="9">
        <v>5</v>
      </c>
      <c r="ZI3" s="9">
        <v>2</v>
      </c>
      <c r="ZJ3" s="9">
        <v>6</v>
      </c>
      <c r="ZK3" s="9">
        <v>5</v>
      </c>
      <c r="ZL3" s="9">
        <v>5</v>
      </c>
      <c r="ZM3" s="9"/>
      <c r="ZN3" s="9">
        <v>2</v>
      </c>
      <c r="ZO3" s="9"/>
      <c r="ZP3" s="9"/>
      <c r="ZQ3" s="9">
        <v>1</v>
      </c>
      <c r="ZR3" s="9"/>
      <c r="ZS3" s="9">
        <v>2</v>
      </c>
      <c r="ZT3" s="9">
        <v>1</v>
      </c>
      <c r="ZU3" s="9">
        <v>6</v>
      </c>
      <c r="ZV3" s="9">
        <v>5</v>
      </c>
      <c r="ZW3" s="9">
        <v>2</v>
      </c>
      <c r="ZX3" s="9">
        <v>6</v>
      </c>
      <c r="ZY3" s="9">
        <v>2</v>
      </c>
      <c r="ZZ3" s="9">
        <v>2</v>
      </c>
      <c r="AAA3" s="9">
        <v>13</v>
      </c>
      <c r="AAB3" s="9">
        <v>4</v>
      </c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20">
        <v>10441</v>
      </c>
      <c r="ABH3" s="28">
        <f t="shared" ref="ABH3:ABH34" si="0">IF(C3=0,0,ABG3/C3)</f>
        <v>0.95824155653450804</v>
      </c>
    </row>
    <row r="4" spans="1:736">
      <c r="A4" s="6"/>
      <c r="B4" s="21" t="s">
        <v>4</v>
      </c>
      <c r="C4" s="10">
        <v>9430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10"/>
      <c r="XW4" s="10">
        <v>3</v>
      </c>
      <c r="XX4" s="10">
        <v>3</v>
      </c>
      <c r="XY4" s="10">
        <v>1</v>
      </c>
      <c r="XZ4" s="10">
        <v>1</v>
      </c>
      <c r="YA4" s="10">
        <v>3</v>
      </c>
      <c r="YB4" s="10">
        <v>2</v>
      </c>
      <c r="YC4" s="10">
        <v>5</v>
      </c>
      <c r="YD4" s="10">
        <v>3</v>
      </c>
      <c r="YE4" s="10">
        <v>28</v>
      </c>
      <c r="YF4" s="10">
        <v>2</v>
      </c>
      <c r="YG4" s="10">
        <v>6</v>
      </c>
      <c r="YH4" s="10">
        <v>9</v>
      </c>
      <c r="YI4" s="10">
        <v>1</v>
      </c>
      <c r="YJ4" s="10">
        <v>2</v>
      </c>
      <c r="YK4" s="10">
        <v>6</v>
      </c>
      <c r="YL4" s="10">
        <v>15</v>
      </c>
      <c r="YM4" s="10"/>
      <c r="YN4" s="10">
        <v>1</v>
      </c>
      <c r="YO4" s="10">
        <v>6</v>
      </c>
      <c r="YP4" s="10">
        <v>4</v>
      </c>
      <c r="YQ4" s="10">
        <v>3</v>
      </c>
      <c r="YR4" s="10"/>
      <c r="YS4" s="10">
        <v>9</v>
      </c>
      <c r="YT4" s="10">
        <v>1</v>
      </c>
      <c r="YU4" s="10">
        <v>3</v>
      </c>
      <c r="YV4" s="10">
        <v>4</v>
      </c>
      <c r="YW4" s="10">
        <v>2</v>
      </c>
      <c r="YX4" s="10">
        <v>2</v>
      </c>
      <c r="YY4" s="10">
        <v>3</v>
      </c>
      <c r="YZ4" s="10">
        <v>1</v>
      </c>
      <c r="ZA4" s="10"/>
      <c r="ZB4" s="10">
        <v>3</v>
      </c>
      <c r="ZC4" s="10">
        <v>4</v>
      </c>
      <c r="ZD4" s="10"/>
      <c r="ZE4" s="10">
        <v>3</v>
      </c>
      <c r="ZF4" s="10">
        <v>1</v>
      </c>
      <c r="ZG4" s="10">
        <v>14</v>
      </c>
      <c r="ZH4" s="10">
        <v>4</v>
      </c>
      <c r="ZI4" s="10">
        <v>1</v>
      </c>
      <c r="ZJ4" s="10">
        <v>5</v>
      </c>
      <c r="ZK4" s="10">
        <v>5</v>
      </c>
      <c r="ZL4" s="10">
        <v>5</v>
      </c>
      <c r="ZM4" s="10"/>
      <c r="ZN4" s="10">
        <v>2</v>
      </c>
      <c r="ZO4" s="10"/>
      <c r="ZP4" s="10"/>
      <c r="ZQ4" s="10">
        <v>1</v>
      </c>
      <c r="ZR4" s="10"/>
      <c r="ZS4" s="10">
        <v>2</v>
      </c>
      <c r="ZT4" s="10">
        <v>1</v>
      </c>
      <c r="ZU4" s="10">
        <v>5</v>
      </c>
      <c r="ZV4" s="10">
        <v>4</v>
      </c>
      <c r="ZW4" s="10">
        <v>2</v>
      </c>
      <c r="ZX4" s="10">
        <v>6</v>
      </c>
      <c r="ZY4" s="10">
        <v>1</v>
      </c>
      <c r="ZZ4" s="10">
        <v>2</v>
      </c>
      <c r="AAA4" s="10">
        <v>13</v>
      </c>
      <c r="AAB4" s="10">
        <v>4</v>
      </c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22">
        <v>9128</v>
      </c>
      <c r="ABH4" s="28">
        <f t="shared" si="0"/>
        <v>0.96797454931071047</v>
      </c>
    </row>
    <row r="5" spans="1:736">
      <c r="A5" s="6"/>
      <c r="B5" s="21" t="s">
        <v>5</v>
      </c>
      <c r="C5" s="10">
        <v>1466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10"/>
      <c r="XW5" s="10"/>
      <c r="XX5" s="10"/>
      <c r="XY5" s="10"/>
      <c r="XZ5" s="10"/>
      <c r="YA5" s="10">
        <v>1</v>
      </c>
      <c r="YB5" s="10"/>
      <c r="YC5" s="10">
        <v>1</v>
      </c>
      <c r="YD5" s="10"/>
      <c r="YE5" s="10">
        <v>3</v>
      </c>
      <c r="YF5" s="10">
        <v>3</v>
      </c>
      <c r="YG5" s="10">
        <v>1</v>
      </c>
      <c r="YH5" s="10"/>
      <c r="YI5" s="10"/>
      <c r="YJ5" s="10">
        <v>1</v>
      </c>
      <c r="YK5" s="10"/>
      <c r="YL5" s="10">
        <v>1</v>
      </c>
      <c r="YM5" s="10"/>
      <c r="YN5" s="10"/>
      <c r="YO5" s="10"/>
      <c r="YP5" s="10">
        <v>1</v>
      </c>
      <c r="YQ5" s="10">
        <v>1</v>
      </c>
      <c r="YR5" s="10"/>
      <c r="YS5" s="10"/>
      <c r="YT5" s="10">
        <v>1</v>
      </c>
      <c r="YU5" s="10"/>
      <c r="YV5" s="10"/>
      <c r="YW5" s="10"/>
      <c r="YX5" s="10"/>
      <c r="YY5" s="10"/>
      <c r="YZ5" s="10"/>
      <c r="ZA5" s="10"/>
      <c r="ZB5" s="10"/>
      <c r="ZC5" s="10">
        <v>2</v>
      </c>
      <c r="ZD5" s="10"/>
      <c r="ZE5" s="10"/>
      <c r="ZF5" s="10"/>
      <c r="ZG5" s="10"/>
      <c r="ZH5" s="10">
        <v>1</v>
      </c>
      <c r="ZI5" s="10">
        <v>1</v>
      </c>
      <c r="ZJ5" s="10">
        <v>1</v>
      </c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1</v>
      </c>
      <c r="ZV5" s="10">
        <v>1</v>
      </c>
      <c r="ZW5" s="10"/>
      <c r="ZX5" s="10"/>
      <c r="ZY5" s="10">
        <v>1</v>
      </c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22">
        <v>1313</v>
      </c>
      <c r="ABH5" s="28">
        <f t="shared" si="0"/>
        <v>0.89563437926330147</v>
      </c>
    </row>
    <row r="6" spans="1:736">
      <c r="A6" s="3" t="s">
        <v>6</v>
      </c>
      <c r="B6" s="19" t="s">
        <v>45</v>
      </c>
      <c r="C6" s="9">
        <v>614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>
        <v>2</v>
      </c>
      <c r="YA6" s="9"/>
      <c r="YB6" s="9"/>
      <c r="YC6" s="9">
        <v>2</v>
      </c>
      <c r="YD6" s="9"/>
      <c r="YE6" s="9"/>
      <c r="YF6" s="9"/>
      <c r="YG6" s="9"/>
      <c r="YH6" s="9"/>
      <c r="YI6" s="9"/>
      <c r="YJ6" s="9"/>
      <c r="YK6" s="9"/>
      <c r="YL6" s="9">
        <v>1</v>
      </c>
      <c r="YM6" s="9">
        <v>1</v>
      </c>
      <c r="YN6" s="9"/>
      <c r="YO6" s="9"/>
      <c r="YP6" s="9"/>
      <c r="YQ6" s="9"/>
      <c r="YR6" s="9"/>
      <c r="YS6" s="9"/>
      <c r="YT6" s="9"/>
      <c r="YU6" s="9"/>
      <c r="YV6" s="9"/>
      <c r="YW6" s="9">
        <v>1</v>
      </c>
      <c r="YX6" s="9">
        <v>1</v>
      </c>
      <c r="YY6" s="9"/>
      <c r="YZ6" s="9"/>
      <c r="ZA6" s="9"/>
      <c r="ZB6" s="9"/>
      <c r="ZC6" s="9"/>
      <c r="ZD6" s="9"/>
      <c r="ZE6" s="9"/>
      <c r="ZF6" s="9"/>
      <c r="ZG6" s="9"/>
      <c r="ZH6" s="9">
        <v>1</v>
      </c>
      <c r="ZI6" s="9"/>
      <c r="ZJ6" s="9"/>
      <c r="ZK6" s="9">
        <v>1</v>
      </c>
      <c r="ZL6" s="9"/>
      <c r="ZM6" s="9"/>
      <c r="ZN6" s="9"/>
      <c r="ZO6" s="9"/>
      <c r="ZP6" s="9"/>
      <c r="ZQ6" s="9"/>
      <c r="ZR6" s="9"/>
      <c r="ZS6" s="9"/>
      <c r="ZT6" s="9"/>
      <c r="ZU6" s="9">
        <v>1</v>
      </c>
      <c r="ZV6" s="9"/>
      <c r="ZW6" s="9"/>
      <c r="ZX6" s="9">
        <v>1</v>
      </c>
      <c r="ZY6" s="9"/>
      <c r="ZZ6" s="9"/>
      <c r="AAA6" s="9">
        <v>1</v>
      </c>
      <c r="AAB6" s="9">
        <v>1</v>
      </c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20">
        <v>518</v>
      </c>
      <c r="ABH6" s="28">
        <f t="shared" si="0"/>
        <v>0.84364820846905542</v>
      </c>
    </row>
    <row r="7" spans="1:736">
      <c r="A7" s="6"/>
      <c r="B7" s="21" t="s">
        <v>4</v>
      </c>
      <c r="C7" s="10">
        <v>556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>
        <v>2</v>
      </c>
      <c r="YA7" s="10"/>
      <c r="YB7" s="10"/>
      <c r="YC7" s="10">
        <v>2</v>
      </c>
      <c r="YD7" s="10"/>
      <c r="YE7" s="10"/>
      <c r="YF7" s="10"/>
      <c r="YG7" s="10"/>
      <c r="YH7" s="10"/>
      <c r="YI7" s="10"/>
      <c r="YJ7" s="10"/>
      <c r="YK7" s="10"/>
      <c r="YL7" s="10">
        <v>1</v>
      </c>
      <c r="YM7" s="10">
        <v>1</v>
      </c>
      <c r="YN7" s="10"/>
      <c r="YO7" s="10"/>
      <c r="YP7" s="10"/>
      <c r="YQ7" s="10"/>
      <c r="YR7" s="10"/>
      <c r="YS7" s="10"/>
      <c r="YT7" s="10"/>
      <c r="YU7" s="10"/>
      <c r="YV7" s="10"/>
      <c r="YW7" s="10">
        <v>1</v>
      </c>
      <c r="YX7" s="10">
        <v>1</v>
      </c>
      <c r="YY7" s="10"/>
      <c r="YZ7" s="10"/>
      <c r="ZA7" s="10"/>
      <c r="ZB7" s="10"/>
      <c r="ZC7" s="10"/>
      <c r="ZD7" s="10"/>
      <c r="ZE7" s="10"/>
      <c r="ZF7" s="10"/>
      <c r="ZG7" s="10"/>
      <c r="ZH7" s="10">
        <v>1</v>
      </c>
      <c r="ZI7" s="10"/>
      <c r="ZJ7" s="10"/>
      <c r="ZK7" s="10">
        <v>1</v>
      </c>
      <c r="ZL7" s="10"/>
      <c r="ZM7" s="10"/>
      <c r="ZN7" s="10"/>
      <c r="ZO7" s="10"/>
      <c r="ZP7" s="10"/>
      <c r="ZQ7" s="10"/>
      <c r="ZR7" s="10"/>
      <c r="ZS7" s="10"/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>
        <v>1</v>
      </c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22">
        <v>461</v>
      </c>
      <c r="ABH7" s="28">
        <f t="shared" si="0"/>
        <v>0.82913669064748197</v>
      </c>
    </row>
    <row r="8" spans="1:736">
      <c r="A8" s="6"/>
      <c r="B8" s="21" t="s">
        <v>5</v>
      </c>
      <c r="C8" s="10">
        <v>58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>
        <v>1</v>
      </c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22">
        <v>57</v>
      </c>
      <c r="ABH8" s="28">
        <f t="shared" si="0"/>
        <v>0.98275862068965514</v>
      </c>
    </row>
    <row r="9" spans="1:736">
      <c r="A9" s="3" t="s">
        <v>7</v>
      </c>
      <c r="B9" s="19" t="s">
        <v>45</v>
      </c>
      <c r="C9" s="9">
        <v>984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>
        <v>1</v>
      </c>
      <c r="XX9" s="9">
        <v>3</v>
      </c>
      <c r="XY9" s="9">
        <v>2</v>
      </c>
      <c r="XZ9" s="9"/>
      <c r="YA9" s="9"/>
      <c r="YB9" s="9">
        <v>1</v>
      </c>
      <c r="YC9" s="9">
        <v>1</v>
      </c>
      <c r="YD9" s="9"/>
      <c r="YE9" s="9">
        <v>3</v>
      </c>
      <c r="YF9" s="9"/>
      <c r="YG9" s="9">
        <v>1</v>
      </c>
      <c r="YH9" s="9">
        <v>1</v>
      </c>
      <c r="YI9" s="9"/>
      <c r="YJ9" s="9"/>
      <c r="YK9" s="9"/>
      <c r="YL9" s="9">
        <v>2</v>
      </c>
      <c r="YM9" s="9"/>
      <c r="YN9" s="9"/>
      <c r="YO9" s="9">
        <v>2</v>
      </c>
      <c r="YP9" s="9"/>
      <c r="YQ9" s="9"/>
      <c r="YR9" s="9"/>
      <c r="YS9" s="9">
        <v>1</v>
      </c>
      <c r="YT9" s="9"/>
      <c r="YU9" s="9"/>
      <c r="YV9" s="9">
        <v>1</v>
      </c>
      <c r="YW9" s="9"/>
      <c r="YX9" s="9"/>
      <c r="YY9" s="9"/>
      <c r="YZ9" s="9"/>
      <c r="ZA9" s="9"/>
      <c r="ZB9" s="9"/>
      <c r="ZC9" s="9">
        <v>1</v>
      </c>
      <c r="ZD9" s="9"/>
      <c r="ZE9" s="9">
        <v>1</v>
      </c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>
        <v>1</v>
      </c>
      <c r="ZW9" s="9"/>
      <c r="ZX9" s="9">
        <v>1</v>
      </c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20">
        <v>975</v>
      </c>
      <c r="ABH9" s="28">
        <f t="shared" si="0"/>
        <v>0.99085365853658536</v>
      </c>
    </row>
    <row r="10" spans="1:736">
      <c r="A10" s="6"/>
      <c r="B10" s="21" t="s">
        <v>4</v>
      </c>
      <c r="C10" s="10">
        <v>894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>
        <v>1</v>
      </c>
      <c r="XX10" s="10">
        <v>3</v>
      </c>
      <c r="XY10" s="10">
        <v>2</v>
      </c>
      <c r="XZ10" s="10"/>
      <c r="YA10" s="10"/>
      <c r="YB10" s="10">
        <v>1</v>
      </c>
      <c r="YC10" s="10">
        <v>1</v>
      </c>
      <c r="YD10" s="10"/>
      <c r="YE10" s="10">
        <v>3</v>
      </c>
      <c r="YF10" s="10"/>
      <c r="YG10" s="10">
        <v>1</v>
      </c>
      <c r="YH10" s="10">
        <v>1</v>
      </c>
      <c r="YI10" s="10"/>
      <c r="YJ10" s="10"/>
      <c r="YK10" s="10"/>
      <c r="YL10" s="10">
        <v>2</v>
      </c>
      <c r="YM10" s="10"/>
      <c r="YN10" s="10"/>
      <c r="YO10" s="10">
        <v>2</v>
      </c>
      <c r="YP10" s="10"/>
      <c r="YQ10" s="10"/>
      <c r="YR10" s="10"/>
      <c r="YS10" s="10">
        <v>1</v>
      </c>
      <c r="YT10" s="10"/>
      <c r="YU10" s="10"/>
      <c r="YV10" s="10">
        <v>1</v>
      </c>
      <c r="YW10" s="10"/>
      <c r="YX10" s="10"/>
      <c r="YY10" s="10"/>
      <c r="YZ10" s="10"/>
      <c r="ZA10" s="10"/>
      <c r="ZB10" s="10"/>
      <c r="ZC10" s="10">
        <v>1</v>
      </c>
      <c r="ZD10" s="10"/>
      <c r="ZE10" s="10">
        <v>1</v>
      </c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>
        <v>1</v>
      </c>
      <c r="ZW10" s="10"/>
      <c r="ZX10" s="10">
        <v>1</v>
      </c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22">
        <v>875</v>
      </c>
      <c r="ABH10" s="28">
        <f t="shared" si="0"/>
        <v>0.97874720357941836</v>
      </c>
    </row>
    <row r="11" spans="1:736">
      <c r="A11" s="6"/>
      <c r="B11" s="21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22">
        <v>100</v>
      </c>
      <c r="ABH11" s="28">
        <f t="shared" si="0"/>
        <v>1.1111111111111112</v>
      </c>
    </row>
    <row r="12" spans="1:736">
      <c r="A12" s="3" t="s">
        <v>8</v>
      </c>
      <c r="B12" s="19" t="s">
        <v>45</v>
      </c>
      <c r="C12" s="9">
        <v>1871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9"/>
      <c r="XW12" s="9"/>
      <c r="XX12" s="9"/>
      <c r="XY12" s="9"/>
      <c r="XZ12" s="9"/>
      <c r="YA12" s="9">
        <v>1</v>
      </c>
      <c r="YB12" s="9">
        <v>1</v>
      </c>
      <c r="YC12" s="9">
        <v>1</v>
      </c>
      <c r="YD12" s="9">
        <v>1</v>
      </c>
      <c r="YE12" s="9">
        <v>4</v>
      </c>
      <c r="YF12" s="9"/>
      <c r="YG12" s="9">
        <v>1</v>
      </c>
      <c r="YH12" s="9">
        <v>2</v>
      </c>
      <c r="YI12" s="9"/>
      <c r="YJ12" s="9">
        <v>1</v>
      </c>
      <c r="YK12" s="9">
        <v>1</v>
      </c>
      <c r="YL12" s="9"/>
      <c r="YM12" s="9"/>
      <c r="YN12" s="9"/>
      <c r="YO12" s="9">
        <v>2</v>
      </c>
      <c r="YP12" s="9"/>
      <c r="YQ12" s="9">
        <v>2</v>
      </c>
      <c r="YR12" s="9"/>
      <c r="YS12" s="9">
        <v>1</v>
      </c>
      <c r="YT12" s="9"/>
      <c r="YU12" s="9">
        <v>1</v>
      </c>
      <c r="YV12" s="9">
        <v>1</v>
      </c>
      <c r="YW12" s="9">
        <v>4</v>
      </c>
      <c r="YX12" s="9"/>
      <c r="YY12" s="9"/>
      <c r="YZ12" s="9">
        <v>1</v>
      </c>
      <c r="ZA12" s="9">
        <v>1</v>
      </c>
      <c r="ZB12" s="9">
        <v>1</v>
      </c>
      <c r="ZC12" s="9">
        <v>1</v>
      </c>
      <c r="ZD12" s="9"/>
      <c r="ZE12" s="9"/>
      <c r="ZF12" s="9"/>
      <c r="ZG12" s="9">
        <v>1</v>
      </c>
      <c r="ZH12" s="9"/>
      <c r="ZI12" s="9"/>
      <c r="ZJ12" s="9">
        <v>1</v>
      </c>
      <c r="ZK12" s="9">
        <v>1</v>
      </c>
      <c r="ZL12" s="9"/>
      <c r="ZM12" s="9"/>
      <c r="ZN12" s="9"/>
      <c r="ZO12" s="9"/>
      <c r="ZP12" s="9"/>
      <c r="ZQ12" s="9"/>
      <c r="ZR12" s="9"/>
      <c r="ZS12" s="9"/>
      <c r="ZT12" s="9"/>
      <c r="ZU12" s="9">
        <v>2</v>
      </c>
      <c r="ZV12" s="9"/>
      <c r="ZW12" s="9"/>
      <c r="ZX12" s="9"/>
      <c r="ZY12" s="9">
        <v>1</v>
      </c>
      <c r="ZZ12" s="9">
        <v>2</v>
      </c>
      <c r="AAA12" s="9"/>
      <c r="AAB12" s="9">
        <v>2</v>
      </c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20">
        <v>2068</v>
      </c>
      <c r="ABH12" s="28">
        <f t="shared" si="0"/>
        <v>1.10529128808124</v>
      </c>
    </row>
    <row r="13" spans="1:736">
      <c r="A13" s="6"/>
      <c r="B13" s="21" t="s">
        <v>4</v>
      </c>
      <c r="C13" s="10">
        <v>1731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10"/>
      <c r="XW13" s="10"/>
      <c r="XX13" s="10"/>
      <c r="XY13" s="10"/>
      <c r="XZ13" s="10"/>
      <c r="YA13" s="10">
        <v>1</v>
      </c>
      <c r="YB13" s="10">
        <v>1</v>
      </c>
      <c r="YC13" s="10">
        <v>1</v>
      </c>
      <c r="YD13" s="10">
        <v>1</v>
      </c>
      <c r="YE13" s="10">
        <v>4</v>
      </c>
      <c r="YF13" s="10"/>
      <c r="YG13" s="10">
        <v>1</v>
      </c>
      <c r="YH13" s="10">
        <v>2</v>
      </c>
      <c r="YI13" s="10"/>
      <c r="YJ13" s="10"/>
      <c r="YK13" s="10">
        <v>1</v>
      </c>
      <c r="YL13" s="10"/>
      <c r="YM13" s="10"/>
      <c r="YN13" s="10"/>
      <c r="YO13" s="10">
        <v>2</v>
      </c>
      <c r="YP13" s="10"/>
      <c r="YQ13" s="10">
        <v>2</v>
      </c>
      <c r="YR13" s="10"/>
      <c r="YS13" s="10">
        <v>1</v>
      </c>
      <c r="YT13" s="10"/>
      <c r="YU13" s="10">
        <v>1</v>
      </c>
      <c r="YV13" s="10">
        <v>1</v>
      </c>
      <c r="YW13" s="10">
        <v>4</v>
      </c>
      <c r="YX13" s="10"/>
      <c r="YY13" s="10"/>
      <c r="YZ13" s="10">
        <v>1</v>
      </c>
      <c r="ZA13" s="10">
        <v>1</v>
      </c>
      <c r="ZB13" s="10">
        <v>1</v>
      </c>
      <c r="ZC13" s="10">
        <v>1</v>
      </c>
      <c r="ZD13" s="10"/>
      <c r="ZE13" s="10"/>
      <c r="ZF13" s="10"/>
      <c r="ZG13" s="10">
        <v>1</v>
      </c>
      <c r="ZH13" s="10"/>
      <c r="ZI13" s="10"/>
      <c r="ZJ13" s="10">
        <v>1</v>
      </c>
      <c r="ZK13" s="10">
        <v>1</v>
      </c>
      <c r="ZL13" s="10"/>
      <c r="ZM13" s="10"/>
      <c r="ZN13" s="10"/>
      <c r="ZO13" s="10"/>
      <c r="ZP13" s="10"/>
      <c r="ZQ13" s="10"/>
      <c r="ZR13" s="10"/>
      <c r="ZS13" s="10"/>
      <c r="ZT13" s="10"/>
      <c r="ZU13" s="10">
        <v>2</v>
      </c>
      <c r="ZV13" s="10"/>
      <c r="ZW13" s="10"/>
      <c r="ZX13" s="10"/>
      <c r="ZY13" s="10">
        <v>1</v>
      </c>
      <c r="ZZ13" s="10">
        <v>2</v>
      </c>
      <c r="AAA13" s="10"/>
      <c r="AAB13" s="10">
        <v>2</v>
      </c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22">
        <v>1842</v>
      </c>
      <c r="ABH13" s="28">
        <f t="shared" si="0"/>
        <v>1.0641247833622183</v>
      </c>
    </row>
    <row r="14" spans="1:736">
      <c r="A14" s="6"/>
      <c r="B14" s="21" t="s">
        <v>5</v>
      </c>
      <c r="C14" s="10">
        <v>140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>
        <v>1</v>
      </c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22">
        <v>226</v>
      </c>
      <c r="ABH14" s="28">
        <f t="shared" si="0"/>
        <v>1.6142857142857143</v>
      </c>
    </row>
    <row r="15" spans="1:736">
      <c r="A15" s="3" t="s">
        <v>9</v>
      </c>
      <c r="B15" s="19" t="s">
        <v>45</v>
      </c>
      <c r="C15" s="9">
        <v>263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>
        <v>1</v>
      </c>
      <c r="YC15" s="9"/>
      <c r="YD15" s="9">
        <v>2</v>
      </c>
      <c r="YE15" s="9">
        <v>1</v>
      </c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>
        <v>2</v>
      </c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>
        <v>1</v>
      </c>
      <c r="ZK15" s="9">
        <v>1</v>
      </c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20">
        <v>223</v>
      </c>
      <c r="ABH15" s="28">
        <f t="shared" si="0"/>
        <v>0.84790874524714832</v>
      </c>
    </row>
    <row r="16" spans="1:736">
      <c r="A16" s="6"/>
      <c r="B16" s="21" t="s">
        <v>4</v>
      </c>
      <c r="C16" s="10">
        <v>236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>
        <v>1</v>
      </c>
      <c r="YC16" s="10"/>
      <c r="YD16" s="10">
        <v>2</v>
      </c>
      <c r="YE16" s="10">
        <v>1</v>
      </c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>
        <v>2</v>
      </c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>
        <v>1</v>
      </c>
      <c r="ZK16" s="10">
        <v>1</v>
      </c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22">
        <v>198</v>
      </c>
      <c r="ABH16" s="28">
        <f t="shared" si="0"/>
        <v>0.83898305084745761</v>
      </c>
    </row>
    <row r="17" spans="1:736">
      <c r="A17" s="6"/>
      <c r="B17" s="21" t="s">
        <v>5</v>
      </c>
      <c r="C17" s="10">
        <v>27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22">
        <v>25</v>
      </c>
      <c r="ABH17" s="28">
        <f t="shared" si="0"/>
        <v>0.92592592592592593</v>
      </c>
    </row>
    <row r="18" spans="1:736">
      <c r="A18" s="3" t="s">
        <v>10</v>
      </c>
      <c r="B18" s="19" t="s">
        <v>45</v>
      </c>
      <c r="C18" s="9">
        <v>91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>
        <v>1</v>
      </c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>
        <v>1</v>
      </c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20">
        <v>61</v>
      </c>
      <c r="ABH18" s="28">
        <f t="shared" si="0"/>
        <v>0.67032967032967028</v>
      </c>
    </row>
    <row r="19" spans="1:736">
      <c r="A19" s="6"/>
      <c r="B19" s="21" t="s">
        <v>4</v>
      </c>
      <c r="C19" s="10">
        <v>84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>
        <v>1</v>
      </c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>
        <v>1</v>
      </c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22">
        <v>59</v>
      </c>
      <c r="ABH19" s="28">
        <f t="shared" si="0"/>
        <v>0.70238095238095233</v>
      </c>
    </row>
    <row r="20" spans="1:736">
      <c r="A20" s="6"/>
      <c r="B20" s="21" t="s">
        <v>5</v>
      </c>
      <c r="C20" s="10">
        <v>7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22">
        <v>2</v>
      </c>
      <c r="ABH20" s="28">
        <f t="shared" si="0"/>
        <v>0.2857142857142857</v>
      </c>
    </row>
    <row r="21" spans="1:736">
      <c r="A21" s="3" t="s">
        <v>11</v>
      </c>
      <c r="B21" s="19" t="s">
        <v>44</v>
      </c>
      <c r="C21" s="9">
        <v>359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>
        <v>1</v>
      </c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>
        <v>1</v>
      </c>
      <c r="YV21" s="9"/>
      <c r="YW21" s="9">
        <v>1</v>
      </c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>
        <v>1</v>
      </c>
      <c r="ZL21" s="9"/>
      <c r="ZM21" s="9">
        <v>1</v>
      </c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20">
        <v>339</v>
      </c>
      <c r="ABH21" s="28">
        <f t="shared" si="0"/>
        <v>0.94428969359331472</v>
      </c>
    </row>
    <row r="22" spans="1:736">
      <c r="A22" s="6"/>
      <c r="B22" s="21" t="s">
        <v>4</v>
      </c>
      <c r="C22" s="10">
        <v>326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>
        <v>1</v>
      </c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>
        <v>1</v>
      </c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>
        <v>1</v>
      </c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22">
        <v>304</v>
      </c>
      <c r="ABH22" s="28">
        <f t="shared" si="0"/>
        <v>0.93251533742331283</v>
      </c>
    </row>
    <row r="23" spans="1:736">
      <c r="A23" s="6"/>
      <c r="B23" s="21" t="s">
        <v>5</v>
      </c>
      <c r="C23" s="10">
        <v>33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>
        <v>1</v>
      </c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22">
        <v>35</v>
      </c>
      <c r="ABH23" s="28">
        <f t="shared" si="0"/>
        <v>1.0606060606060606</v>
      </c>
    </row>
    <row r="24" spans="1:736">
      <c r="A24" s="3" t="s">
        <v>12</v>
      </c>
      <c r="B24" s="19" t="s">
        <v>44</v>
      </c>
      <c r="C24" s="9">
        <v>218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>
        <v>1</v>
      </c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>
        <v>1</v>
      </c>
      <c r="YI24" s="9"/>
      <c r="YJ24" s="9"/>
      <c r="YK24" s="9"/>
      <c r="YL24" s="9"/>
      <c r="YM24" s="9"/>
      <c r="YN24" s="9">
        <v>1</v>
      </c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20">
        <v>177</v>
      </c>
      <c r="ABH24" s="28">
        <f t="shared" si="0"/>
        <v>0.81192660550458717</v>
      </c>
    </row>
    <row r="25" spans="1:736">
      <c r="A25" s="6"/>
      <c r="B25" s="21" t="s">
        <v>4</v>
      </c>
      <c r="C25" s="10">
        <v>187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>
        <v>1</v>
      </c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>
        <v>1</v>
      </c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22">
        <v>156</v>
      </c>
      <c r="ABH25" s="28">
        <f t="shared" si="0"/>
        <v>0.83422459893048129</v>
      </c>
    </row>
    <row r="26" spans="1:736">
      <c r="A26" s="6"/>
      <c r="B26" s="21" t="s">
        <v>5</v>
      </c>
      <c r="C26" s="10">
        <v>31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>
        <v>1</v>
      </c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22">
        <v>21</v>
      </c>
      <c r="ABH26" s="28">
        <f t="shared" si="0"/>
        <v>0.67741935483870963</v>
      </c>
    </row>
    <row r="27" spans="1:736">
      <c r="A27" s="3" t="s">
        <v>13</v>
      </c>
      <c r="B27" s="19" t="s">
        <v>44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>
        <v>1</v>
      </c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20">
        <v>35</v>
      </c>
      <c r="ABH27" s="28">
        <f t="shared" si="0"/>
        <v>0.94594594594594594</v>
      </c>
    </row>
    <row r="28" spans="1:736">
      <c r="A28" s="6"/>
      <c r="B28" s="21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>
        <v>1</v>
      </c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22">
        <v>34</v>
      </c>
      <c r="ABH28" s="28">
        <f t="shared" si="0"/>
        <v>0.94444444444444442</v>
      </c>
    </row>
    <row r="29" spans="1:736">
      <c r="A29" s="6"/>
      <c r="B29" s="21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22">
        <v>1</v>
      </c>
      <c r="ABH29" s="28">
        <f t="shared" si="0"/>
        <v>1</v>
      </c>
    </row>
    <row r="30" spans="1:736">
      <c r="A30" s="3" t="s">
        <v>14</v>
      </c>
      <c r="B30" s="19" t="s">
        <v>44</v>
      </c>
      <c r="C30" s="9">
        <v>1763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9"/>
      <c r="XW30" s="9">
        <v>2</v>
      </c>
      <c r="XX30" s="9"/>
      <c r="XY30" s="9"/>
      <c r="XZ30" s="9"/>
      <c r="YA30" s="9"/>
      <c r="YB30" s="9"/>
      <c r="YC30" s="9">
        <v>1</v>
      </c>
      <c r="YD30" s="9"/>
      <c r="YE30" s="9">
        <v>4</v>
      </c>
      <c r="YF30" s="9"/>
      <c r="YG30" s="9"/>
      <c r="YH30" s="9">
        <v>1</v>
      </c>
      <c r="YI30" s="9">
        <v>2</v>
      </c>
      <c r="YJ30" s="9"/>
      <c r="YK30" s="9">
        <v>1</v>
      </c>
      <c r="YL30" s="9"/>
      <c r="YM30" s="9">
        <v>1</v>
      </c>
      <c r="YN30" s="9"/>
      <c r="YO30" s="9"/>
      <c r="YP30" s="9"/>
      <c r="YQ30" s="9"/>
      <c r="YR30" s="9"/>
      <c r="YS30" s="9">
        <v>2</v>
      </c>
      <c r="YT30" s="9"/>
      <c r="YU30" s="9"/>
      <c r="YV30" s="9">
        <v>1</v>
      </c>
      <c r="YW30" s="9">
        <v>2</v>
      </c>
      <c r="YX30" s="9"/>
      <c r="YY30" s="9"/>
      <c r="YZ30" s="9"/>
      <c r="ZA30" s="9"/>
      <c r="ZB30" s="9"/>
      <c r="ZC30" s="9">
        <v>2</v>
      </c>
      <c r="ZD30" s="9"/>
      <c r="ZE30" s="9">
        <v>1</v>
      </c>
      <c r="ZF30" s="9"/>
      <c r="ZG30" s="9">
        <v>4</v>
      </c>
      <c r="ZH30" s="9"/>
      <c r="ZI30" s="9">
        <v>3</v>
      </c>
      <c r="ZJ30" s="9">
        <v>1</v>
      </c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>
        <v>2</v>
      </c>
      <c r="ZV30" s="9">
        <v>1</v>
      </c>
      <c r="ZW30" s="9">
        <v>1</v>
      </c>
      <c r="ZX30" s="9"/>
      <c r="ZY30" s="9">
        <v>1</v>
      </c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20">
        <v>1430</v>
      </c>
      <c r="ABH30" s="28">
        <f t="shared" si="0"/>
        <v>0.81111741349971644</v>
      </c>
    </row>
    <row r="31" spans="1:736">
      <c r="A31" s="6"/>
      <c r="B31" s="21" t="s">
        <v>4</v>
      </c>
      <c r="C31" s="10">
        <v>1562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10"/>
      <c r="XW31" s="10">
        <v>2</v>
      </c>
      <c r="XX31" s="10"/>
      <c r="XY31" s="10"/>
      <c r="XZ31" s="10"/>
      <c r="YA31" s="10"/>
      <c r="YB31" s="10"/>
      <c r="YC31" s="10">
        <v>1</v>
      </c>
      <c r="YD31" s="10"/>
      <c r="YE31" s="10">
        <v>3</v>
      </c>
      <c r="YF31" s="10"/>
      <c r="YG31" s="10"/>
      <c r="YH31" s="10">
        <v>1</v>
      </c>
      <c r="YI31" s="10">
        <v>2</v>
      </c>
      <c r="YJ31" s="10"/>
      <c r="YK31" s="10">
        <v>1</v>
      </c>
      <c r="YL31" s="10"/>
      <c r="YM31" s="10">
        <v>1</v>
      </c>
      <c r="YN31" s="10"/>
      <c r="YO31" s="10"/>
      <c r="YP31" s="10"/>
      <c r="YQ31" s="10"/>
      <c r="YR31" s="10"/>
      <c r="YS31" s="10">
        <v>2</v>
      </c>
      <c r="YT31" s="10"/>
      <c r="YU31" s="10"/>
      <c r="YV31" s="10">
        <v>1</v>
      </c>
      <c r="YW31" s="10">
        <v>1</v>
      </c>
      <c r="YX31" s="10"/>
      <c r="YY31" s="10"/>
      <c r="YZ31" s="10"/>
      <c r="ZA31" s="10"/>
      <c r="ZB31" s="10"/>
      <c r="ZC31" s="10">
        <v>2</v>
      </c>
      <c r="ZD31" s="10"/>
      <c r="ZE31" s="10">
        <v>1</v>
      </c>
      <c r="ZF31" s="10"/>
      <c r="ZG31" s="10">
        <v>2</v>
      </c>
      <c r="ZH31" s="10"/>
      <c r="ZI31" s="10">
        <v>3</v>
      </c>
      <c r="ZJ31" s="10">
        <v>1</v>
      </c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>
        <v>1</v>
      </c>
      <c r="ZV31" s="10"/>
      <c r="ZW31" s="10">
        <v>1</v>
      </c>
      <c r="ZX31" s="10"/>
      <c r="ZY31" s="10">
        <v>1</v>
      </c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22">
        <v>1222</v>
      </c>
      <c r="ABH31" s="28">
        <f t="shared" si="0"/>
        <v>0.78233034571062743</v>
      </c>
    </row>
    <row r="32" spans="1:736">
      <c r="A32" s="6"/>
      <c r="B32" s="21" t="s">
        <v>5</v>
      </c>
      <c r="C32" s="10">
        <v>201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>
        <v>2</v>
      </c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>
        <v>1</v>
      </c>
      <c r="ZV32" s="10">
        <v>1</v>
      </c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22">
        <v>208</v>
      </c>
      <c r="ABH32" s="28">
        <f t="shared" si="0"/>
        <v>1.0348258706467661</v>
      </c>
    </row>
    <row r="33" spans="1:736">
      <c r="A33" s="3" t="s">
        <v>15</v>
      </c>
      <c r="B33" s="19" t="s">
        <v>44</v>
      </c>
      <c r="C33" s="9">
        <v>2026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9"/>
      <c r="XW33" s="9"/>
      <c r="XX33" s="9"/>
      <c r="XY33" s="9"/>
      <c r="XZ33" s="9"/>
      <c r="YA33" s="9">
        <v>1</v>
      </c>
      <c r="YB33" s="9">
        <v>1</v>
      </c>
      <c r="YC33" s="9">
        <v>2</v>
      </c>
      <c r="YD33" s="9">
        <v>1</v>
      </c>
      <c r="YE33" s="9">
        <v>3</v>
      </c>
      <c r="YF33" s="9"/>
      <c r="YG33" s="9"/>
      <c r="YH33" s="9">
        <v>1</v>
      </c>
      <c r="YI33" s="9"/>
      <c r="YJ33" s="9">
        <v>1</v>
      </c>
      <c r="YK33" s="9"/>
      <c r="YL33" s="9"/>
      <c r="YM33" s="9"/>
      <c r="YN33" s="9">
        <v>1</v>
      </c>
      <c r="YO33" s="9"/>
      <c r="YP33" s="9"/>
      <c r="YQ33" s="9"/>
      <c r="YR33" s="9"/>
      <c r="YS33" s="9">
        <v>6</v>
      </c>
      <c r="YT33" s="9">
        <v>1</v>
      </c>
      <c r="YU33" s="9"/>
      <c r="YV33" s="9"/>
      <c r="YW33" s="9"/>
      <c r="YX33" s="9">
        <v>2</v>
      </c>
      <c r="YY33" s="9"/>
      <c r="YZ33" s="9">
        <v>1</v>
      </c>
      <c r="ZA33" s="9"/>
      <c r="ZB33" s="9"/>
      <c r="ZC33" s="9">
        <v>1</v>
      </c>
      <c r="ZD33" s="9"/>
      <c r="ZE33" s="9">
        <v>1</v>
      </c>
      <c r="ZF33" s="9"/>
      <c r="ZG33" s="9">
        <v>2</v>
      </c>
      <c r="ZH33" s="9">
        <v>3</v>
      </c>
      <c r="ZI33" s="9"/>
      <c r="ZJ33" s="9">
        <v>3</v>
      </c>
      <c r="ZK33" s="9"/>
      <c r="ZL33" s="9">
        <v>7</v>
      </c>
      <c r="ZM33" s="9"/>
      <c r="ZN33" s="9">
        <v>2</v>
      </c>
      <c r="ZO33" s="9">
        <v>1</v>
      </c>
      <c r="ZP33" s="9"/>
      <c r="ZQ33" s="9">
        <v>2</v>
      </c>
      <c r="ZR33" s="9"/>
      <c r="ZS33" s="9"/>
      <c r="ZT33" s="9">
        <v>1</v>
      </c>
      <c r="ZU33" s="9">
        <v>3</v>
      </c>
      <c r="ZV33" s="9"/>
      <c r="ZW33" s="9">
        <v>1</v>
      </c>
      <c r="ZX33" s="9">
        <v>2</v>
      </c>
      <c r="ZY33" s="9"/>
      <c r="ZZ33" s="9">
        <v>1</v>
      </c>
      <c r="AAA33" s="9"/>
      <c r="AAB33" s="9">
        <v>3</v>
      </c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20">
        <v>1930</v>
      </c>
      <c r="ABH33" s="28">
        <f t="shared" si="0"/>
        <v>0.95261599210266534</v>
      </c>
    </row>
    <row r="34" spans="1:736">
      <c r="A34" s="6"/>
      <c r="B34" s="21" t="s">
        <v>4</v>
      </c>
      <c r="C34" s="10">
        <v>1814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10"/>
      <c r="XW34" s="10"/>
      <c r="XX34" s="10"/>
      <c r="XY34" s="10"/>
      <c r="XZ34" s="10"/>
      <c r="YA34" s="10">
        <v>1</v>
      </c>
      <c r="YB34" s="10">
        <v>1</v>
      </c>
      <c r="YC34" s="10">
        <v>2</v>
      </c>
      <c r="YD34" s="10">
        <v>1</v>
      </c>
      <c r="YE34" s="10">
        <v>3</v>
      </c>
      <c r="YF34" s="10"/>
      <c r="YG34" s="10"/>
      <c r="YH34" s="10">
        <v>1</v>
      </c>
      <c r="YI34" s="10"/>
      <c r="YJ34" s="10">
        <v>1</v>
      </c>
      <c r="YK34" s="10"/>
      <c r="YL34" s="10"/>
      <c r="YM34" s="10"/>
      <c r="YN34" s="10">
        <v>1</v>
      </c>
      <c r="YO34" s="10"/>
      <c r="YP34" s="10"/>
      <c r="YQ34" s="10"/>
      <c r="YR34" s="10"/>
      <c r="YS34" s="10">
        <v>6</v>
      </c>
      <c r="YT34" s="10">
        <v>1</v>
      </c>
      <c r="YU34" s="10"/>
      <c r="YV34" s="10"/>
      <c r="YW34" s="10"/>
      <c r="YX34" s="10">
        <v>2</v>
      </c>
      <c r="YY34" s="10"/>
      <c r="YZ34" s="10">
        <v>1</v>
      </c>
      <c r="ZA34" s="10"/>
      <c r="ZB34" s="10"/>
      <c r="ZC34" s="10">
        <v>1</v>
      </c>
      <c r="ZD34" s="10"/>
      <c r="ZE34" s="10">
        <v>1</v>
      </c>
      <c r="ZF34" s="10"/>
      <c r="ZG34" s="10">
        <v>2</v>
      </c>
      <c r="ZH34" s="10">
        <v>2</v>
      </c>
      <c r="ZI34" s="10"/>
      <c r="ZJ34" s="10">
        <v>3</v>
      </c>
      <c r="ZK34" s="10"/>
      <c r="ZL34" s="10">
        <v>6</v>
      </c>
      <c r="ZM34" s="10"/>
      <c r="ZN34" s="10">
        <v>2</v>
      </c>
      <c r="ZO34" s="10"/>
      <c r="ZP34" s="10"/>
      <c r="ZQ34" s="10">
        <v>2</v>
      </c>
      <c r="ZR34" s="10"/>
      <c r="ZS34" s="10"/>
      <c r="ZT34" s="10"/>
      <c r="ZU34" s="10">
        <v>3</v>
      </c>
      <c r="ZV34" s="10"/>
      <c r="ZW34" s="10">
        <v>1</v>
      </c>
      <c r="ZX34" s="10">
        <v>2</v>
      </c>
      <c r="ZY34" s="10"/>
      <c r="ZZ34" s="10">
        <v>1</v>
      </c>
      <c r="AAA34" s="10"/>
      <c r="AAB34" s="10">
        <v>3</v>
      </c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22">
        <v>1714</v>
      </c>
      <c r="ABH34" s="28">
        <f t="shared" si="0"/>
        <v>0.94487320837927236</v>
      </c>
    </row>
    <row r="35" spans="1:736">
      <c r="A35" s="6"/>
      <c r="B35" s="21" t="s">
        <v>5</v>
      </c>
      <c r="C35" s="10">
        <v>212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</v>
      </c>
      <c r="ZI35" s="10"/>
      <c r="ZJ35" s="10"/>
      <c r="ZK35" s="10"/>
      <c r="ZL35" s="10">
        <v>1</v>
      </c>
      <c r="ZM35" s="10"/>
      <c r="ZN35" s="10"/>
      <c r="ZO35" s="10">
        <v>1</v>
      </c>
      <c r="ZP35" s="10"/>
      <c r="ZQ35" s="10"/>
      <c r="ZR35" s="10"/>
      <c r="ZS35" s="10"/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22">
        <v>216</v>
      </c>
      <c r="ABH35" s="28">
        <f t="shared" ref="ABH35:ABH66" si="1">IF(C35=0,0,ABG35/C35)</f>
        <v>1.0188679245283019</v>
      </c>
    </row>
    <row r="36" spans="1:736">
      <c r="A36" s="3" t="s">
        <v>16</v>
      </c>
      <c r="B36" s="19" t="s">
        <v>44</v>
      </c>
      <c r="C36" s="9">
        <v>173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>
        <v>1</v>
      </c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>
        <v>1</v>
      </c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20">
        <v>137</v>
      </c>
      <c r="ABH36" s="28">
        <f t="shared" si="1"/>
        <v>0.79190751445086704</v>
      </c>
    </row>
    <row r="37" spans="1:736">
      <c r="A37" s="6"/>
      <c r="B37" s="21" t="s">
        <v>4</v>
      </c>
      <c r="C37" s="10">
        <v>159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>
        <v>1</v>
      </c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>
        <v>1</v>
      </c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22">
        <v>124</v>
      </c>
      <c r="ABH37" s="28">
        <f t="shared" si="1"/>
        <v>0.77987421383647804</v>
      </c>
    </row>
    <row r="38" spans="1:736">
      <c r="A38" s="6"/>
      <c r="B38" s="21" t="s">
        <v>5</v>
      </c>
      <c r="C38" s="10">
        <v>14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22">
        <v>13</v>
      </c>
      <c r="ABH38" s="28">
        <f t="shared" si="1"/>
        <v>0.9285714285714286</v>
      </c>
    </row>
    <row r="39" spans="1:736">
      <c r="A39" s="3" t="s">
        <v>17</v>
      </c>
      <c r="B39" s="19" t="s">
        <v>44</v>
      </c>
      <c r="C39" s="9">
        <v>788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>
        <v>1</v>
      </c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>
        <v>2</v>
      </c>
      <c r="ZG39" s="9">
        <v>3</v>
      </c>
      <c r="ZH39" s="9"/>
      <c r="ZI39" s="9"/>
      <c r="ZJ39" s="9"/>
      <c r="ZK39" s="9"/>
      <c r="ZL39" s="9"/>
      <c r="ZM39" s="9">
        <v>1</v>
      </c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>
        <v>1</v>
      </c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20">
        <v>675</v>
      </c>
      <c r="ABH39" s="28">
        <f t="shared" si="1"/>
        <v>0.85659898477157359</v>
      </c>
    </row>
    <row r="40" spans="1:736">
      <c r="A40" s="6"/>
      <c r="B40" s="21" t="s">
        <v>4</v>
      </c>
      <c r="C40" s="56">
        <v>679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>
        <v>1</v>
      </c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>
        <v>1</v>
      </c>
      <c r="YW40" s="10"/>
      <c r="YX40" s="10"/>
      <c r="YY40" s="10"/>
      <c r="YZ40" s="10"/>
      <c r="ZA40" s="10"/>
      <c r="ZB40" s="10"/>
      <c r="ZC40" s="10"/>
      <c r="ZD40" s="10"/>
      <c r="ZE40" s="10"/>
      <c r="ZF40" s="10">
        <v>2</v>
      </c>
      <c r="ZG40" s="10">
        <v>3</v>
      </c>
      <c r="ZH40" s="10"/>
      <c r="ZI40" s="10"/>
      <c r="ZJ40" s="10"/>
      <c r="ZK40" s="10"/>
      <c r="ZL40" s="10"/>
      <c r="ZM40" s="10">
        <v>1</v>
      </c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>
        <v>1</v>
      </c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22">
        <v>574</v>
      </c>
      <c r="ABH40" s="28">
        <f t="shared" si="1"/>
        <v>0.84536082474226804</v>
      </c>
    </row>
    <row r="41" spans="1:736">
      <c r="A41" s="6"/>
      <c r="B41" s="21" t="s">
        <v>5</v>
      </c>
      <c r="C41" s="56">
        <v>109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22">
        <v>101</v>
      </c>
      <c r="ABH41" s="28">
        <f t="shared" si="1"/>
        <v>0.92660550458715596</v>
      </c>
    </row>
    <row r="42" spans="1:736">
      <c r="A42" s="3" t="s">
        <v>18</v>
      </c>
      <c r="B42" s="19" t="s">
        <v>44</v>
      </c>
      <c r="C42" s="9">
        <v>7387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9">
        <v>4</v>
      </c>
      <c r="XW42" s="9">
        <v>2</v>
      </c>
      <c r="XX42" s="9"/>
      <c r="XY42" s="9"/>
      <c r="XZ42" s="9">
        <v>1</v>
      </c>
      <c r="YA42" s="9"/>
      <c r="YB42" s="9">
        <v>1</v>
      </c>
      <c r="YC42" s="9">
        <v>1</v>
      </c>
      <c r="YD42" s="9"/>
      <c r="YE42" s="9">
        <v>8</v>
      </c>
      <c r="YF42" s="9">
        <v>2</v>
      </c>
      <c r="YG42" s="9">
        <v>2</v>
      </c>
      <c r="YH42" s="9"/>
      <c r="YI42" s="9">
        <v>1</v>
      </c>
      <c r="YJ42" s="9"/>
      <c r="YK42" s="9">
        <v>1</v>
      </c>
      <c r="YL42" s="9">
        <v>3</v>
      </c>
      <c r="YM42" s="9">
        <v>2</v>
      </c>
      <c r="YN42" s="9">
        <v>1</v>
      </c>
      <c r="YO42" s="9">
        <v>2</v>
      </c>
      <c r="YP42" s="9"/>
      <c r="YQ42" s="9">
        <v>4</v>
      </c>
      <c r="YR42" s="9"/>
      <c r="YS42" s="9">
        <v>2</v>
      </c>
      <c r="YT42" s="9">
        <v>1</v>
      </c>
      <c r="YU42" s="9">
        <v>1</v>
      </c>
      <c r="YV42" s="9">
        <v>1</v>
      </c>
      <c r="YW42" s="9">
        <v>2</v>
      </c>
      <c r="YX42" s="9">
        <v>2</v>
      </c>
      <c r="YY42" s="9"/>
      <c r="YZ42" s="9">
        <v>1</v>
      </c>
      <c r="ZA42" s="9"/>
      <c r="ZB42" s="9"/>
      <c r="ZC42" s="9"/>
      <c r="ZD42" s="9">
        <v>2</v>
      </c>
      <c r="ZE42" s="9">
        <v>3</v>
      </c>
      <c r="ZF42" s="9">
        <v>1</v>
      </c>
      <c r="ZG42" s="9">
        <v>3</v>
      </c>
      <c r="ZH42" s="9">
        <v>1</v>
      </c>
      <c r="ZI42" s="9"/>
      <c r="ZJ42" s="9">
        <v>2</v>
      </c>
      <c r="ZK42" s="9">
        <v>3</v>
      </c>
      <c r="ZL42" s="9">
        <v>2</v>
      </c>
      <c r="ZM42" s="9">
        <v>4</v>
      </c>
      <c r="ZN42" s="9"/>
      <c r="ZO42" s="9"/>
      <c r="ZP42" s="9"/>
      <c r="ZQ42" s="9">
        <v>3</v>
      </c>
      <c r="ZR42" s="9"/>
      <c r="ZS42" s="9">
        <v>1</v>
      </c>
      <c r="ZT42" s="9">
        <v>3</v>
      </c>
      <c r="ZU42" s="9">
        <v>4</v>
      </c>
      <c r="ZV42" s="9">
        <v>1</v>
      </c>
      <c r="ZW42" s="9"/>
      <c r="ZX42" s="9">
        <v>2</v>
      </c>
      <c r="ZY42" s="9">
        <v>4</v>
      </c>
      <c r="ZZ42" s="9">
        <v>1</v>
      </c>
      <c r="AAA42" s="9">
        <v>2</v>
      </c>
      <c r="AAB42" s="9">
        <v>3</v>
      </c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20">
        <v>6341</v>
      </c>
      <c r="ABH42" s="28">
        <f t="shared" si="1"/>
        <v>0.858399891701638</v>
      </c>
    </row>
    <row r="43" spans="1:736">
      <c r="A43" s="6"/>
      <c r="B43" s="21" t="s">
        <v>4</v>
      </c>
      <c r="C43" s="10">
        <v>6751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10">
        <v>2</v>
      </c>
      <c r="XW43" s="10">
        <v>1</v>
      </c>
      <c r="XX43" s="10"/>
      <c r="XY43" s="10"/>
      <c r="XZ43" s="10">
        <v>1</v>
      </c>
      <c r="YA43" s="10"/>
      <c r="YB43" s="10"/>
      <c r="YC43" s="10">
        <v>1</v>
      </c>
      <c r="YD43" s="10"/>
      <c r="YE43" s="10">
        <v>6</v>
      </c>
      <c r="YF43" s="10">
        <v>1</v>
      </c>
      <c r="YG43" s="10">
        <v>1</v>
      </c>
      <c r="YH43" s="10"/>
      <c r="YI43" s="10">
        <v>1</v>
      </c>
      <c r="YJ43" s="10"/>
      <c r="YK43" s="10"/>
      <c r="YL43" s="10">
        <v>2</v>
      </c>
      <c r="YM43" s="10">
        <v>1</v>
      </c>
      <c r="YN43" s="10">
        <v>1</v>
      </c>
      <c r="YO43" s="10">
        <v>2</v>
      </c>
      <c r="YP43" s="10"/>
      <c r="YQ43" s="10">
        <v>4</v>
      </c>
      <c r="YR43" s="10"/>
      <c r="YS43" s="10">
        <v>2</v>
      </c>
      <c r="YT43" s="10">
        <v>1</v>
      </c>
      <c r="YU43" s="10">
        <v>1</v>
      </c>
      <c r="YV43" s="10">
        <v>1</v>
      </c>
      <c r="YW43" s="10">
        <v>2</v>
      </c>
      <c r="YX43" s="10">
        <v>2</v>
      </c>
      <c r="YY43" s="10"/>
      <c r="YZ43" s="10">
        <v>1</v>
      </c>
      <c r="ZA43" s="10"/>
      <c r="ZB43" s="10"/>
      <c r="ZC43" s="10"/>
      <c r="ZD43" s="10">
        <v>2</v>
      </c>
      <c r="ZE43" s="10">
        <v>3</v>
      </c>
      <c r="ZF43" s="10">
        <v>1</v>
      </c>
      <c r="ZG43" s="10">
        <v>3</v>
      </c>
      <c r="ZH43" s="10"/>
      <c r="ZI43" s="10"/>
      <c r="ZJ43" s="10">
        <v>2</v>
      </c>
      <c r="ZK43" s="10">
        <v>3</v>
      </c>
      <c r="ZL43" s="10">
        <v>2</v>
      </c>
      <c r="ZM43" s="10">
        <v>4</v>
      </c>
      <c r="ZN43" s="10"/>
      <c r="ZO43" s="10"/>
      <c r="ZP43" s="10"/>
      <c r="ZQ43" s="10">
        <v>1</v>
      </c>
      <c r="ZR43" s="10"/>
      <c r="ZS43" s="10">
        <v>1</v>
      </c>
      <c r="ZT43" s="10">
        <v>3</v>
      </c>
      <c r="ZU43" s="10">
        <v>4</v>
      </c>
      <c r="ZV43" s="10">
        <v>1</v>
      </c>
      <c r="ZW43" s="10"/>
      <c r="ZX43" s="10">
        <v>2</v>
      </c>
      <c r="ZY43" s="10">
        <v>4</v>
      </c>
      <c r="ZZ43" s="10">
        <v>1</v>
      </c>
      <c r="AAA43" s="10">
        <v>2</v>
      </c>
      <c r="AAB43" s="10">
        <v>3</v>
      </c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22">
        <v>5710</v>
      </c>
      <c r="ABH43" s="28">
        <f t="shared" si="1"/>
        <v>0.8458006221300548</v>
      </c>
    </row>
    <row r="44" spans="1:736">
      <c r="A44" s="6"/>
      <c r="B44" s="21" t="s">
        <v>5</v>
      </c>
      <c r="C44" s="10">
        <v>636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>
        <v>2</v>
      </c>
      <c r="XW44" s="10">
        <v>1</v>
      </c>
      <c r="XX44" s="10"/>
      <c r="XY44" s="10"/>
      <c r="XZ44" s="10"/>
      <c r="YA44" s="10"/>
      <c r="YB44" s="10">
        <v>1</v>
      </c>
      <c r="YC44" s="10"/>
      <c r="YD44" s="10"/>
      <c r="YE44" s="10">
        <v>2</v>
      </c>
      <c r="YF44" s="10">
        <v>1</v>
      </c>
      <c r="YG44" s="10">
        <v>1</v>
      </c>
      <c r="YH44" s="10"/>
      <c r="YI44" s="10"/>
      <c r="YJ44" s="10"/>
      <c r="YK44" s="10">
        <v>1</v>
      </c>
      <c r="YL44" s="10">
        <v>1</v>
      </c>
      <c r="YM44" s="10">
        <v>1</v>
      </c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>
        <v>2</v>
      </c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22">
        <v>631</v>
      </c>
      <c r="ABH44" s="28">
        <f t="shared" si="1"/>
        <v>0.99213836477987416</v>
      </c>
    </row>
    <row r="45" spans="1:736">
      <c r="A45" s="3" t="s">
        <v>19</v>
      </c>
      <c r="B45" s="19" t="s">
        <v>44</v>
      </c>
      <c r="C45" s="9">
        <v>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20">
        <v>2</v>
      </c>
      <c r="ABH45" s="28">
        <f t="shared" si="1"/>
        <v>0.16666666666666666</v>
      </c>
    </row>
    <row r="46" spans="1:736">
      <c r="A46" s="6"/>
      <c r="B46" s="21" t="s">
        <v>4</v>
      </c>
      <c r="C46" s="10">
        <v>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22">
        <v>1</v>
      </c>
      <c r="ABH46" s="28">
        <f t="shared" si="1"/>
        <v>0.1111111111111111</v>
      </c>
    </row>
    <row r="47" spans="1:736">
      <c r="A47" s="6"/>
      <c r="B47" s="21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22">
        <v>1</v>
      </c>
      <c r="ABH47" s="28">
        <f t="shared" si="1"/>
        <v>0.33333333333333331</v>
      </c>
    </row>
    <row r="48" spans="1:736">
      <c r="A48" s="3" t="s">
        <v>20</v>
      </c>
      <c r="B48" s="19" t="s">
        <v>44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20">
        <v>4</v>
      </c>
      <c r="ABH48" s="28">
        <f t="shared" si="1"/>
        <v>1</v>
      </c>
    </row>
    <row r="49" spans="1:736">
      <c r="A49" s="6"/>
      <c r="B49" s="21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22">
        <v>4</v>
      </c>
      <c r="ABH49" s="28">
        <f t="shared" si="1"/>
        <v>1</v>
      </c>
    </row>
    <row r="50" spans="1:736">
      <c r="A50" s="6"/>
      <c r="B50" s="21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22"/>
      <c r="ABH50" s="28">
        <f t="shared" si="1"/>
        <v>0</v>
      </c>
    </row>
    <row r="51" spans="1:736">
      <c r="A51" s="3" t="s">
        <v>91</v>
      </c>
      <c r="B51" s="19" t="s">
        <v>44</v>
      </c>
      <c r="C51" s="9">
        <v>220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>
        <v>1</v>
      </c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>
        <v>1</v>
      </c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>
        <v>1</v>
      </c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20">
        <v>188</v>
      </c>
      <c r="ABH51" s="28">
        <f t="shared" si="1"/>
        <v>0.8545454545454545</v>
      </c>
    </row>
    <row r="52" spans="1:736">
      <c r="A52" s="6"/>
      <c r="B52" s="21" t="s">
        <v>4</v>
      </c>
      <c r="C52" s="10">
        <v>215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>
        <v>1</v>
      </c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>
        <v>1</v>
      </c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>
        <v>1</v>
      </c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22">
        <v>184</v>
      </c>
      <c r="ABH52" s="28">
        <f t="shared" si="1"/>
        <v>0.85581395348837208</v>
      </c>
    </row>
    <row r="53" spans="1:736">
      <c r="A53" s="6"/>
      <c r="B53" s="21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22">
        <v>4</v>
      </c>
      <c r="ABH53" s="28">
        <f t="shared" si="1"/>
        <v>0.8</v>
      </c>
    </row>
    <row r="54" spans="1:736">
      <c r="A54" s="3" t="s">
        <v>21</v>
      </c>
      <c r="B54" s="19" t="s">
        <v>44</v>
      </c>
      <c r="C54" s="9">
        <v>155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</v>
      </c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>
        <v>1</v>
      </c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20">
        <v>139</v>
      </c>
      <c r="ABH54" s="28">
        <f t="shared" si="1"/>
        <v>0.89677419354838706</v>
      </c>
    </row>
    <row r="55" spans="1:736">
      <c r="A55" s="6"/>
      <c r="B55" s="21" t="s">
        <v>4</v>
      </c>
      <c r="C55" s="10">
        <v>146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</v>
      </c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>
        <v>1</v>
      </c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22">
        <v>128</v>
      </c>
      <c r="ABH55" s="28">
        <f t="shared" si="1"/>
        <v>0.87671232876712324</v>
      </c>
    </row>
    <row r="56" spans="1:736">
      <c r="A56" s="6"/>
      <c r="B56" s="21" t="s">
        <v>5</v>
      </c>
      <c r="C56" s="10">
        <v>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22">
        <v>11</v>
      </c>
      <c r="ABH56" s="28">
        <f t="shared" si="1"/>
        <v>1.2222222222222223</v>
      </c>
    </row>
    <row r="57" spans="1:736">
      <c r="A57" s="3" t="s">
        <v>22</v>
      </c>
      <c r="B57" s="19" t="s">
        <v>44</v>
      </c>
      <c r="C57" s="9">
        <v>505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9">
        <v>1</v>
      </c>
      <c r="XW57" s="9"/>
      <c r="XX57" s="9"/>
      <c r="XY57" s="9"/>
      <c r="XZ57" s="9"/>
      <c r="YA57" s="9">
        <v>1</v>
      </c>
      <c r="YB57" s="9"/>
      <c r="YC57" s="9"/>
      <c r="YD57" s="9"/>
      <c r="YE57" s="9">
        <v>2</v>
      </c>
      <c r="YF57" s="9"/>
      <c r="YG57" s="9"/>
      <c r="YH57" s="9">
        <v>1</v>
      </c>
      <c r="YI57" s="9"/>
      <c r="YJ57" s="9"/>
      <c r="YK57" s="9"/>
      <c r="YL57" s="9"/>
      <c r="YM57" s="9"/>
      <c r="YN57" s="9"/>
      <c r="YO57" s="9"/>
      <c r="YP57" s="9">
        <v>2</v>
      </c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>
        <v>2</v>
      </c>
      <c r="ZD57" s="9"/>
      <c r="ZE57" s="9">
        <v>1</v>
      </c>
      <c r="ZF57" s="9"/>
      <c r="ZG57" s="9">
        <v>1</v>
      </c>
      <c r="ZH57" s="9"/>
      <c r="ZI57" s="9"/>
      <c r="ZJ57" s="9"/>
      <c r="ZK57" s="9">
        <v>1</v>
      </c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>
        <v>1</v>
      </c>
      <c r="ZW57" s="9"/>
      <c r="ZX57" s="9">
        <v>1</v>
      </c>
      <c r="ZY57" s="9"/>
      <c r="ZZ57" s="9"/>
      <c r="AAA57" s="9">
        <v>2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20">
        <v>351</v>
      </c>
      <c r="ABH57" s="28">
        <f t="shared" si="1"/>
        <v>0.695049504950495</v>
      </c>
    </row>
    <row r="58" spans="1:736">
      <c r="A58" s="6"/>
      <c r="B58" s="21" t="s">
        <v>4</v>
      </c>
      <c r="C58" s="10">
        <v>456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10">
        <v>1</v>
      </c>
      <c r="XW58" s="10"/>
      <c r="XX58" s="10"/>
      <c r="XY58" s="10"/>
      <c r="XZ58" s="10"/>
      <c r="YA58" s="10">
        <v>1</v>
      </c>
      <c r="YB58" s="10"/>
      <c r="YC58" s="10"/>
      <c r="YD58" s="10"/>
      <c r="YE58" s="10">
        <v>1</v>
      </c>
      <c r="YF58" s="10"/>
      <c r="YG58" s="10"/>
      <c r="YH58" s="10">
        <v>1</v>
      </c>
      <c r="YI58" s="10"/>
      <c r="YJ58" s="10"/>
      <c r="YK58" s="10"/>
      <c r="YL58" s="10"/>
      <c r="YM58" s="10"/>
      <c r="YN58" s="10"/>
      <c r="YO58" s="10"/>
      <c r="YP58" s="10">
        <v>2</v>
      </c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>
        <v>2</v>
      </c>
      <c r="ZD58" s="10"/>
      <c r="ZE58" s="10">
        <v>1</v>
      </c>
      <c r="ZF58" s="10"/>
      <c r="ZG58" s="10">
        <v>1</v>
      </c>
      <c r="ZH58" s="10"/>
      <c r="ZI58" s="10"/>
      <c r="ZJ58" s="10"/>
      <c r="ZK58" s="10">
        <v>1</v>
      </c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>
        <v>1</v>
      </c>
      <c r="ZW58" s="10"/>
      <c r="ZX58" s="10">
        <v>1</v>
      </c>
      <c r="ZY58" s="10"/>
      <c r="ZZ58" s="10"/>
      <c r="AAA58" s="10">
        <v>2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22">
        <v>306</v>
      </c>
      <c r="ABH58" s="28">
        <f t="shared" si="1"/>
        <v>0.67105263157894735</v>
      </c>
    </row>
    <row r="59" spans="1:736">
      <c r="A59" s="6"/>
      <c r="B59" s="21" t="s">
        <v>5</v>
      </c>
      <c r="C59" s="10">
        <v>49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>
        <v>1</v>
      </c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22">
        <v>45</v>
      </c>
      <c r="ABH59" s="28">
        <f t="shared" si="1"/>
        <v>0.91836734693877553</v>
      </c>
    </row>
    <row r="60" spans="1:736">
      <c r="A60" s="3" t="s">
        <v>23</v>
      </c>
      <c r="B60" s="19" t="s">
        <v>44</v>
      </c>
      <c r="C60" s="9">
        <v>39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/>
      <c r="YW60" s="9"/>
      <c r="YX60" s="9">
        <v>1</v>
      </c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>
        <v>1</v>
      </c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20">
        <v>15</v>
      </c>
      <c r="ABH60" s="28">
        <f t="shared" si="1"/>
        <v>0.38461538461538464</v>
      </c>
    </row>
    <row r="61" spans="1:736">
      <c r="A61" s="6"/>
      <c r="B61" s="21" t="s">
        <v>4</v>
      </c>
      <c r="C61" s="10">
        <v>36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>
        <v>1</v>
      </c>
      <c r="YV61" s="10"/>
      <c r="YW61" s="10"/>
      <c r="YX61" s="10">
        <v>1</v>
      </c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>
        <v>1</v>
      </c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22">
        <v>14</v>
      </c>
      <c r="ABH61" s="28">
        <f t="shared" si="1"/>
        <v>0.3888888888888889</v>
      </c>
    </row>
    <row r="62" spans="1:736">
      <c r="A62" s="6"/>
      <c r="B62" s="21" t="s">
        <v>5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22">
        <v>1</v>
      </c>
      <c r="ABH62" s="28">
        <f t="shared" si="1"/>
        <v>0.33333333333333331</v>
      </c>
    </row>
    <row r="63" spans="1:736">
      <c r="A63" s="3" t="s">
        <v>24</v>
      </c>
      <c r="B63" s="19" t="s">
        <v>44</v>
      </c>
      <c r="C63" s="9">
        <v>18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20">
        <v>14</v>
      </c>
      <c r="ABH63" s="28">
        <f t="shared" si="1"/>
        <v>0.77777777777777779</v>
      </c>
    </row>
    <row r="64" spans="1:736">
      <c r="A64" s="6"/>
      <c r="B64" s="21" t="s">
        <v>4</v>
      </c>
      <c r="C64" s="10">
        <v>15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22">
        <v>11</v>
      </c>
      <c r="ABH64" s="28">
        <f t="shared" si="1"/>
        <v>0.73333333333333328</v>
      </c>
    </row>
    <row r="65" spans="1:736">
      <c r="A65" s="6"/>
      <c r="B65" s="21" t="s">
        <v>5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22">
        <v>3</v>
      </c>
      <c r="ABH65" s="28">
        <f t="shared" si="1"/>
        <v>1</v>
      </c>
    </row>
    <row r="66" spans="1:736">
      <c r="A66" s="3" t="s">
        <v>25</v>
      </c>
      <c r="B66" s="19" t="s">
        <v>44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20">
        <v>1</v>
      </c>
      <c r="ABH66" s="28">
        <f t="shared" si="1"/>
        <v>0.25</v>
      </c>
    </row>
    <row r="67" spans="1:736">
      <c r="A67" s="6"/>
      <c r="B67" s="21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22">
        <v>1</v>
      </c>
      <c r="ABH67" s="28">
        <f t="shared" ref="ABH67:ABH98" si="2">IF(C67=0,0,ABG67/C67)</f>
        <v>0.25</v>
      </c>
    </row>
    <row r="68" spans="1:736">
      <c r="A68" s="6"/>
      <c r="B68" s="21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22"/>
      <c r="ABH68" s="28">
        <f t="shared" si="2"/>
        <v>0</v>
      </c>
    </row>
    <row r="69" spans="1:736">
      <c r="A69" s="3" t="s">
        <v>26</v>
      </c>
      <c r="B69" s="19" t="s">
        <v>44</v>
      </c>
      <c r="C69" s="9">
        <v>417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9"/>
      <c r="XW69" s="9">
        <v>1</v>
      </c>
      <c r="XX69" s="9"/>
      <c r="XY69" s="9"/>
      <c r="XZ69" s="9"/>
      <c r="YA69" s="9">
        <v>1</v>
      </c>
      <c r="YB69" s="9"/>
      <c r="YC69" s="9"/>
      <c r="YD69" s="9"/>
      <c r="YE69" s="9">
        <v>1</v>
      </c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>
        <v>1</v>
      </c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>
        <v>1</v>
      </c>
      <c r="ZO69" s="9"/>
      <c r="ZP69" s="9"/>
      <c r="ZQ69" s="9">
        <v>1</v>
      </c>
      <c r="ZR69" s="9"/>
      <c r="ZS69" s="9"/>
      <c r="ZT69" s="9"/>
      <c r="ZU69" s="9">
        <v>1</v>
      </c>
      <c r="ZV69" s="9"/>
      <c r="ZW69" s="9"/>
      <c r="ZX69" s="9"/>
      <c r="ZY69" s="9">
        <v>1</v>
      </c>
      <c r="ZZ69" s="9">
        <v>1</v>
      </c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20">
        <v>381</v>
      </c>
      <c r="ABH69" s="28">
        <f t="shared" si="2"/>
        <v>0.91366906474820142</v>
      </c>
    </row>
    <row r="70" spans="1:736">
      <c r="A70" s="6"/>
      <c r="B70" s="21" t="s">
        <v>4</v>
      </c>
      <c r="C70" s="10">
        <v>372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10"/>
      <c r="XW70" s="10">
        <v>1</v>
      </c>
      <c r="XX70" s="10"/>
      <c r="XY70" s="10"/>
      <c r="XZ70" s="10"/>
      <c r="YA70" s="10"/>
      <c r="YB70" s="10"/>
      <c r="YC70" s="10"/>
      <c r="YD70" s="10"/>
      <c r="YE70" s="10">
        <v>1</v>
      </c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>
        <v>1</v>
      </c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>
        <v>1</v>
      </c>
      <c r="ZO70" s="10"/>
      <c r="ZP70" s="10"/>
      <c r="ZQ70" s="10">
        <v>1</v>
      </c>
      <c r="ZR70" s="10"/>
      <c r="ZS70" s="10"/>
      <c r="ZT70" s="10"/>
      <c r="ZU70" s="10">
        <v>1</v>
      </c>
      <c r="ZV70" s="10"/>
      <c r="ZW70" s="10"/>
      <c r="ZX70" s="10"/>
      <c r="ZY70" s="10">
        <v>1</v>
      </c>
      <c r="ZZ70" s="10">
        <v>1</v>
      </c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22">
        <v>341</v>
      </c>
      <c r="ABH70" s="28">
        <f t="shared" si="2"/>
        <v>0.91666666666666663</v>
      </c>
    </row>
    <row r="71" spans="1:736">
      <c r="A71" s="6"/>
      <c r="B71" s="21" t="s">
        <v>5</v>
      </c>
      <c r="C71" s="10">
        <v>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>
        <v>1</v>
      </c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22">
        <v>40</v>
      </c>
      <c r="ABH71" s="28">
        <f t="shared" si="2"/>
        <v>0.88888888888888884</v>
      </c>
    </row>
    <row r="72" spans="1:736">
      <c r="A72" s="3" t="s">
        <v>27</v>
      </c>
      <c r="B72" s="19" t="s">
        <v>44</v>
      </c>
      <c r="C72" s="9">
        <v>214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>
        <v>1</v>
      </c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>
        <v>1</v>
      </c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>
        <v>2</v>
      </c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>
        <v>1</v>
      </c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>
        <v>1</v>
      </c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>
        <v>1</v>
      </c>
      <c r="LQ72" s="9"/>
      <c r="LR72" s="9"/>
      <c r="LS72" s="9"/>
      <c r="LT72" s="9"/>
      <c r="LU72" s="9"/>
      <c r="LV72" s="9">
        <v>1</v>
      </c>
      <c r="LW72" s="9">
        <v>3</v>
      </c>
      <c r="LX72" s="9">
        <v>1</v>
      </c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>
        <v>1</v>
      </c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>
        <v>1</v>
      </c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>
        <v>1</v>
      </c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>
        <v>1</v>
      </c>
      <c r="YE72" s="9"/>
      <c r="YF72" s="9"/>
      <c r="YG72" s="9"/>
      <c r="YH72" s="9"/>
      <c r="YI72" s="9"/>
      <c r="YJ72" s="9"/>
      <c r="YK72" s="9">
        <v>1</v>
      </c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>
        <v>1</v>
      </c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20">
        <v>54</v>
      </c>
      <c r="ABH72" s="28">
        <f t="shared" si="2"/>
        <v>0.25233644859813081</v>
      </c>
    </row>
    <row r="73" spans="1:736">
      <c r="A73" s="6"/>
      <c r="B73" s="21" t="s">
        <v>4</v>
      </c>
      <c r="C73" s="10">
        <v>190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>
        <v>1</v>
      </c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>
        <v>2</v>
      </c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>
        <v>1</v>
      </c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>
        <v>1</v>
      </c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>
        <v>1</v>
      </c>
      <c r="LQ73" s="10"/>
      <c r="LR73" s="10"/>
      <c r="LS73" s="10"/>
      <c r="LT73" s="10"/>
      <c r="LU73" s="10"/>
      <c r="LV73" s="10">
        <v>1</v>
      </c>
      <c r="LW73" s="10">
        <v>3</v>
      </c>
      <c r="LX73" s="10">
        <v>1</v>
      </c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>
        <v>1</v>
      </c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>
        <v>1</v>
      </c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>
        <v>1</v>
      </c>
      <c r="YE73" s="10"/>
      <c r="YF73" s="10"/>
      <c r="YG73" s="10"/>
      <c r="YH73" s="10"/>
      <c r="YI73" s="10"/>
      <c r="YJ73" s="10"/>
      <c r="YK73" s="10">
        <v>1</v>
      </c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>
        <v>1</v>
      </c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22">
        <v>45</v>
      </c>
      <c r="ABH73" s="28">
        <f t="shared" si="2"/>
        <v>0.23684210526315788</v>
      </c>
    </row>
    <row r="74" spans="1:736">
      <c r="A74" s="6"/>
      <c r="B74" s="21" t="s">
        <v>5</v>
      </c>
      <c r="C74" s="10">
        <v>24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>
        <v>1</v>
      </c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>
        <v>1</v>
      </c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22">
        <v>9</v>
      </c>
      <c r="ABH74" s="28">
        <f t="shared" si="2"/>
        <v>0.375</v>
      </c>
    </row>
    <row r="75" spans="1:736">
      <c r="A75" s="3" t="s">
        <v>28</v>
      </c>
      <c r="B75" s="19" t="s">
        <v>44</v>
      </c>
      <c r="C75" s="9">
        <v>42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>
        <v>1</v>
      </c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>
        <v>1</v>
      </c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1</v>
      </c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>
        <v>1</v>
      </c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>
        <v>1</v>
      </c>
      <c r="YT75" s="9"/>
      <c r="YU75" s="9"/>
      <c r="YV75" s="9"/>
      <c r="YW75" s="9"/>
      <c r="YX75" s="9"/>
      <c r="YY75" s="9"/>
      <c r="YZ75" s="9"/>
      <c r="ZA75" s="9">
        <v>1</v>
      </c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20">
        <v>36</v>
      </c>
      <c r="ABH75" s="28">
        <f t="shared" si="2"/>
        <v>0.8571428571428571</v>
      </c>
    </row>
    <row r="76" spans="1:736">
      <c r="A76" s="6"/>
      <c r="B76" s="21" t="s">
        <v>4</v>
      </c>
      <c r="C76" s="10">
        <v>41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>
        <v>1</v>
      </c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>
        <v>1</v>
      </c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1</v>
      </c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>
        <v>1</v>
      </c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>
        <v>1</v>
      </c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22">
        <v>35</v>
      </c>
      <c r="ABH76" s="28">
        <f t="shared" si="2"/>
        <v>0.85365853658536583</v>
      </c>
    </row>
    <row r="77" spans="1:736">
      <c r="A77" s="6"/>
      <c r="B77" s="21" t="s">
        <v>5</v>
      </c>
      <c r="C77" s="10">
        <v>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>
        <v>1</v>
      </c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22">
        <v>1</v>
      </c>
      <c r="ABH77" s="28">
        <f t="shared" si="2"/>
        <v>1</v>
      </c>
    </row>
    <row r="78" spans="1:736">
      <c r="A78" s="3" t="s">
        <v>29</v>
      </c>
      <c r="B78" s="19" t="s">
        <v>44</v>
      </c>
      <c r="C78" s="9">
        <v>78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>
        <v>1</v>
      </c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20">
        <v>64</v>
      </c>
      <c r="ABH78" s="28">
        <f t="shared" si="2"/>
        <v>0.82051282051282048</v>
      </c>
    </row>
    <row r="79" spans="1:736">
      <c r="A79" s="6"/>
      <c r="B79" s="21" t="s">
        <v>4</v>
      </c>
      <c r="C79" s="10">
        <v>66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>
        <v>1</v>
      </c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22">
        <v>54</v>
      </c>
      <c r="ABH79" s="28">
        <f t="shared" si="2"/>
        <v>0.81818181818181823</v>
      </c>
    </row>
    <row r="80" spans="1:736">
      <c r="A80" s="6"/>
      <c r="B80" s="21" t="s">
        <v>5</v>
      </c>
      <c r="C80" s="10">
        <v>12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>
        <v>1</v>
      </c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>
        <v>1</v>
      </c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22">
        <v>10</v>
      </c>
      <c r="ABH80" s="28">
        <f t="shared" si="2"/>
        <v>0.83333333333333337</v>
      </c>
    </row>
    <row r="81" spans="1:736">
      <c r="A81" s="3" t="s">
        <v>30</v>
      </c>
      <c r="B81" s="19" t="s">
        <v>44</v>
      </c>
      <c r="C81" s="9">
        <v>278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v>1</v>
      </c>
      <c r="AR81" s="9"/>
      <c r="AS81" s="9"/>
      <c r="AT81" s="9"/>
      <c r="AU81" s="9">
        <v>1</v>
      </c>
      <c r="AV81" s="9">
        <v>1</v>
      </c>
      <c r="AW81" s="9"/>
      <c r="AX81" s="9"/>
      <c r="AY81" s="9"/>
      <c r="AZ81" s="9"/>
      <c r="BA81" s="9"/>
      <c r="BB81" s="9">
        <v>1</v>
      </c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>
        <v>1</v>
      </c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>
        <v>1</v>
      </c>
      <c r="EX81" s="9"/>
      <c r="EY81" s="9"/>
      <c r="EZ81" s="9"/>
      <c r="FA81" s="9"/>
      <c r="FB81" s="9">
        <v>1</v>
      </c>
      <c r="FC81" s="9"/>
      <c r="FD81" s="9">
        <v>1</v>
      </c>
      <c r="FE81" s="9">
        <v>5</v>
      </c>
      <c r="FF81" s="9"/>
      <c r="FG81" s="9">
        <v>1</v>
      </c>
      <c r="FH81" s="9"/>
      <c r="FI81" s="9"/>
      <c r="FJ81" s="9">
        <v>2</v>
      </c>
      <c r="FK81" s="9"/>
      <c r="FL81" s="9"/>
      <c r="FM81" s="9"/>
      <c r="FN81" s="9"/>
      <c r="FO81" s="9">
        <v>1</v>
      </c>
      <c r="FP81" s="9"/>
      <c r="FQ81" s="9">
        <v>1</v>
      </c>
      <c r="FR81" s="9">
        <v>1</v>
      </c>
      <c r="FS81" s="9"/>
      <c r="FT81" s="9"/>
      <c r="FU81" s="9"/>
      <c r="FV81" s="9"/>
      <c r="FW81" s="9"/>
      <c r="FX81" s="9">
        <v>1</v>
      </c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>
        <v>1</v>
      </c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>
        <v>1</v>
      </c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>
        <v>1</v>
      </c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>
        <v>1</v>
      </c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>
        <v>1</v>
      </c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20">
        <v>296</v>
      </c>
      <c r="ABH81" s="28">
        <f t="shared" si="2"/>
        <v>1.064748201438849</v>
      </c>
    </row>
    <row r="82" spans="1:736">
      <c r="A82" s="6"/>
      <c r="B82" s="21" t="s">
        <v>4</v>
      </c>
      <c r="C82" s="10">
        <v>240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>
        <v>1</v>
      </c>
      <c r="AR82" s="10"/>
      <c r="AS82" s="10"/>
      <c r="AT82" s="10"/>
      <c r="AU82" s="10">
        <v>1</v>
      </c>
      <c r="AV82" s="10">
        <v>1</v>
      </c>
      <c r="AW82" s="10"/>
      <c r="AX82" s="10"/>
      <c r="AY82" s="10"/>
      <c r="AZ82" s="10"/>
      <c r="BA82" s="10"/>
      <c r="BB82" s="10">
        <v>1</v>
      </c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>
        <v>1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>
        <v>1</v>
      </c>
      <c r="EX82" s="10"/>
      <c r="EY82" s="10"/>
      <c r="EZ82" s="10"/>
      <c r="FA82" s="10"/>
      <c r="FB82" s="10"/>
      <c r="FC82" s="10"/>
      <c r="FD82" s="10">
        <v>1</v>
      </c>
      <c r="FE82" s="10">
        <v>5</v>
      </c>
      <c r="FF82" s="10"/>
      <c r="FG82" s="10">
        <v>1</v>
      </c>
      <c r="FH82" s="10"/>
      <c r="FI82" s="10"/>
      <c r="FJ82" s="10">
        <v>2</v>
      </c>
      <c r="FK82" s="10"/>
      <c r="FL82" s="10"/>
      <c r="FM82" s="10"/>
      <c r="FN82" s="10"/>
      <c r="FO82" s="10">
        <v>1</v>
      </c>
      <c r="FP82" s="10"/>
      <c r="FQ82" s="10">
        <v>1</v>
      </c>
      <c r="FR82" s="10">
        <v>1</v>
      </c>
      <c r="FS82" s="10"/>
      <c r="FT82" s="10"/>
      <c r="FU82" s="10"/>
      <c r="FV82" s="10"/>
      <c r="FW82" s="10"/>
      <c r="FX82" s="10">
        <v>1</v>
      </c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>
        <v>1</v>
      </c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>
        <v>1</v>
      </c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>
        <v>1</v>
      </c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>
        <v>1</v>
      </c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>
        <v>1</v>
      </c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>
        <v>1</v>
      </c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22">
        <v>258</v>
      </c>
      <c r="ABH82" s="28">
        <f t="shared" si="2"/>
        <v>1.075</v>
      </c>
    </row>
    <row r="83" spans="1:736">
      <c r="A83" s="6"/>
      <c r="B83" s="21" t="s">
        <v>5</v>
      </c>
      <c r="C83" s="10">
        <v>38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>
        <v>1</v>
      </c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22">
        <v>38</v>
      </c>
      <c r="ABH83" s="28">
        <f t="shared" si="2"/>
        <v>1</v>
      </c>
    </row>
    <row r="84" spans="1:736">
      <c r="A84" s="3" t="s">
        <v>31</v>
      </c>
      <c r="B84" s="19" t="s">
        <v>44</v>
      </c>
      <c r="C84" s="9">
        <v>55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>
        <v>1</v>
      </c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>
        <v>1</v>
      </c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20">
        <v>40</v>
      </c>
      <c r="ABH84" s="28">
        <f t="shared" si="2"/>
        <v>0.72727272727272729</v>
      </c>
    </row>
    <row r="85" spans="1:736">
      <c r="A85" s="6"/>
      <c r="B85" s="21" t="s">
        <v>4</v>
      </c>
      <c r="C85" s="10">
        <v>51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22">
        <v>36</v>
      </c>
      <c r="ABH85" s="28">
        <f t="shared" si="2"/>
        <v>0.70588235294117652</v>
      </c>
    </row>
    <row r="86" spans="1:736">
      <c r="A86" s="6"/>
      <c r="B86" s="21" t="s">
        <v>5</v>
      </c>
      <c r="C86" s="10">
        <v>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>
        <v>1</v>
      </c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22">
        <v>4</v>
      </c>
      <c r="ABH86" s="28">
        <f t="shared" si="2"/>
        <v>1</v>
      </c>
    </row>
    <row r="87" spans="1:736">
      <c r="A87" s="3" t="s">
        <v>32</v>
      </c>
      <c r="B87" s="19" t="s">
        <v>44</v>
      </c>
      <c r="C87" s="9">
        <v>16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>
        <v>1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>
        <v>1</v>
      </c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>
        <v>1</v>
      </c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20">
        <v>13</v>
      </c>
      <c r="ABH87" s="28">
        <f t="shared" si="2"/>
        <v>0.8125</v>
      </c>
    </row>
    <row r="88" spans="1:736">
      <c r="A88" s="6"/>
      <c r="B88" s="21" t="s">
        <v>4</v>
      </c>
      <c r="C88" s="10">
        <v>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>
        <v>1</v>
      </c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>
        <v>1</v>
      </c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22">
        <v>11</v>
      </c>
      <c r="ABH88" s="28">
        <f t="shared" si="2"/>
        <v>0.7857142857142857</v>
      </c>
    </row>
    <row r="89" spans="1:736">
      <c r="A89" s="6"/>
      <c r="B89" s="21" t="s">
        <v>5</v>
      </c>
      <c r="C89" s="10">
        <v>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22">
        <v>2</v>
      </c>
      <c r="ABH89" s="28">
        <f t="shared" si="2"/>
        <v>1</v>
      </c>
    </row>
    <row r="90" spans="1:736">
      <c r="A90" s="3" t="s">
        <v>33</v>
      </c>
      <c r="B90" s="19" t="s">
        <v>44</v>
      </c>
      <c r="C90" s="9">
        <v>22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v>1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20">
        <v>15</v>
      </c>
      <c r="ABH90" s="28">
        <f t="shared" si="2"/>
        <v>0.68181818181818177</v>
      </c>
    </row>
    <row r="91" spans="1:736">
      <c r="A91" s="6"/>
      <c r="B91" s="21" t="s">
        <v>4</v>
      </c>
      <c r="C91" s="10">
        <v>21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>
        <v>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22">
        <v>15</v>
      </c>
      <c r="ABH91" s="28">
        <f t="shared" si="2"/>
        <v>0.7142857142857143</v>
      </c>
    </row>
    <row r="92" spans="1:736">
      <c r="A92" s="6"/>
      <c r="B92" s="21" t="s">
        <v>5</v>
      </c>
      <c r="C92" s="10">
        <v>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22"/>
      <c r="ABH92" s="28">
        <f t="shared" si="2"/>
        <v>0</v>
      </c>
    </row>
    <row r="93" spans="1:736">
      <c r="A93" s="3" t="s">
        <v>34</v>
      </c>
      <c r="B93" s="19" t="s">
        <v>44</v>
      </c>
      <c r="C93" s="9">
        <v>66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1</v>
      </c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>
        <v>1</v>
      </c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>
        <v>1</v>
      </c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1</v>
      </c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>
        <v>1</v>
      </c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>
        <v>1</v>
      </c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>
        <v>1</v>
      </c>
      <c r="XU93" s="9">
        <v>1</v>
      </c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20">
        <v>59</v>
      </c>
      <c r="ABH93" s="28">
        <f t="shared" si="2"/>
        <v>0.89393939393939392</v>
      </c>
    </row>
    <row r="94" spans="1:736">
      <c r="A94" s="6"/>
      <c r="B94" s="21" t="s">
        <v>4</v>
      </c>
      <c r="C94" s="10">
        <v>59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>
        <v>1</v>
      </c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>
        <v>1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>
        <v>1</v>
      </c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>
        <v>1</v>
      </c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>
        <v>1</v>
      </c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>
        <v>1</v>
      </c>
      <c r="XU94" s="10">
        <v>1</v>
      </c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22">
        <v>53</v>
      </c>
      <c r="ABH94" s="28">
        <f t="shared" si="2"/>
        <v>0.89830508474576276</v>
      </c>
    </row>
    <row r="95" spans="1:736">
      <c r="A95" s="6"/>
      <c r="B95" s="21" t="s">
        <v>5</v>
      </c>
      <c r="C95" s="10">
        <v>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22">
        <v>6</v>
      </c>
      <c r="ABH95" s="28">
        <f t="shared" si="2"/>
        <v>0.8571428571428571</v>
      </c>
    </row>
    <row r="96" spans="1:736">
      <c r="A96" s="3" t="s">
        <v>92</v>
      </c>
      <c r="B96" s="19" t="s">
        <v>44</v>
      </c>
      <c r="C96" s="9">
        <v>28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>
        <v>1</v>
      </c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>
        <v>1</v>
      </c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20">
        <v>2</v>
      </c>
      <c r="ABH96" s="28">
        <f t="shared" si="2"/>
        <v>7.1428571428571425E-2</v>
      </c>
    </row>
    <row r="97" spans="1:736">
      <c r="A97" s="6"/>
      <c r="B97" s="21" t="s">
        <v>4</v>
      </c>
      <c r="C97" s="10">
        <v>23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>
        <v>1</v>
      </c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>
        <v>1</v>
      </c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22">
        <v>2</v>
      </c>
      <c r="ABH97" s="28">
        <f t="shared" si="2"/>
        <v>8.6956521739130432E-2</v>
      </c>
    </row>
    <row r="98" spans="1:736">
      <c r="A98" s="6"/>
      <c r="B98" s="21" t="s">
        <v>5</v>
      </c>
      <c r="C98" s="10">
        <v>5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22"/>
      <c r="ABH98" s="28">
        <f t="shared" si="2"/>
        <v>0</v>
      </c>
    </row>
    <row r="99" spans="1:736">
      <c r="A99" s="3" t="s">
        <v>773</v>
      </c>
      <c r="B99" s="19" t="s">
        <v>44</v>
      </c>
      <c r="C99" s="9">
        <v>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1</v>
      </c>
      <c r="BG99" s="9"/>
      <c r="BH99" s="9"/>
      <c r="BI99" s="9"/>
      <c r="BJ99" s="9"/>
      <c r="BK99" s="9"/>
      <c r="BL99" s="9"/>
      <c r="BM99" s="9"/>
      <c r="BN99" s="9"/>
      <c r="BO99" s="9"/>
      <c r="BP99" s="9">
        <v>1</v>
      </c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>
        <v>1</v>
      </c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>
        <v>1</v>
      </c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20">
        <v>5</v>
      </c>
      <c r="ABH99" s="28">
        <f t="shared" ref="ABH99:ABH113" si="3">IF(C99=0,0,ABG99/C99)</f>
        <v>0.83333333333333337</v>
      </c>
    </row>
    <row r="100" spans="1:736">
      <c r="A100" s="6"/>
      <c r="B100" s="21" t="s">
        <v>4</v>
      </c>
      <c r="C100" s="10">
        <v>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>
        <v>1</v>
      </c>
      <c r="BG100" s="10"/>
      <c r="BH100" s="10"/>
      <c r="BI100" s="10"/>
      <c r="BJ100" s="10"/>
      <c r="BK100" s="10"/>
      <c r="BL100" s="10"/>
      <c r="BM100" s="10"/>
      <c r="BN100" s="10"/>
      <c r="BO100" s="10"/>
      <c r="BP100" s="10">
        <v>1</v>
      </c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>
        <v>1</v>
      </c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22">
        <v>4</v>
      </c>
      <c r="ABH100" s="28">
        <f t="shared" si="3"/>
        <v>1</v>
      </c>
    </row>
    <row r="101" spans="1:736">
      <c r="A101" s="6"/>
      <c r="B101" s="21" t="s">
        <v>5</v>
      </c>
      <c r="C101" s="10">
        <v>2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>
        <v>1</v>
      </c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22">
        <v>1</v>
      </c>
      <c r="ABH101" s="28">
        <f t="shared" si="3"/>
        <v>0.5</v>
      </c>
    </row>
    <row r="102" spans="1:736">
      <c r="A102" s="3" t="s">
        <v>35</v>
      </c>
      <c r="B102" s="19" t="s">
        <v>44</v>
      </c>
      <c r="C102" s="9">
        <v>3320</v>
      </c>
      <c r="D102" s="9"/>
      <c r="E102" s="9"/>
      <c r="F102" s="9"/>
      <c r="G102" s="9">
        <v>1</v>
      </c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>
        <v>1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1</v>
      </c>
      <c r="AC102" s="9"/>
      <c r="AD102" s="9"/>
      <c r="AE102" s="9"/>
      <c r="AF102" s="9"/>
      <c r="AG102" s="9">
        <v>1</v>
      </c>
      <c r="AH102" s="9"/>
      <c r="AI102" s="9"/>
      <c r="AJ102" s="9"/>
      <c r="AK102" s="9"/>
      <c r="AL102" s="9"/>
      <c r="AM102" s="9"/>
      <c r="AN102" s="9"/>
      <c r="AO102" s="9"/>
      <c r="AP102" s="9">
        <v>1</v>
      </c>
      <c r="AQ102" s="9">
        <v>3</v>
      </c>
      <c r="AR102" s="9">
        <v>3</v>
      </c>
      <c r="AS102" s="9">
        <v>3</v>
      </c>
      <c r="AT102" s="9">
        <v>1</v>
      </c>
      <c r="AU102" s="9"/>
      <c r="AV102" s="9">
        <v>1</v>
      </c>
      <c r="AW102" s="9">
        <v>1</v>
      </c>
      <c r="AX102" s="9">
        <v>1</v>
      </c>
      <c r="AY102" s="9"/>
      <c r="AZ102" s="9"/>
      <c r="BA102" s="9"/>
      <c r="BB102" s="9"/>
      <c r="BC102" s="9"/>
      <c r="BD102" s="9"/>
      <c r="BE102" s="9">
        <v>1</v>
      </c>
      <c r="BF102" s="9">
        <v>1</v>
      </c>
      <c r="BG102" s="9"/>
      <c r="BH102" s="9"/>
      <c r="BI102" s="9">
        <v>1</v>
      </c>
      <c r="BJ102" s="9"/>
      <c r="BK102" s="9">
        <v>1</v>
      </c>
      <c r="BL102" s="9"/>
      <c r="BM102" s="9"/>
      <c r="BN102" s="9"/>
      <c r="BO102" s="9"/>
      <c r="BP102" s="9">
        <v>1</v>
      </c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>
        <v>1</v>
      </c>
      <c r="CC102" s="9"/>
      <c r="CD102" s="9"/>
      <c r="CE102" s="9"/>
      <c r="CF102" s="9"/>
      <c r="CG102" s="9">
        <v>1</v>
      </c>
      <c r="CH102" s="9"/>
      <c r="CI102" s="9">
        <v>1</v>
      </c>
      <c r="CJ102" s="9">
        <v>1</v>
      </c>
      <c r="CK102" s="9">
        <v>1</v>
      </c>
      <c r="CL102" s="9">
        <v>1</v>
      </c>
      <c r="CM102" s="9">
        <v>1</v>
      </c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>
        <v>1</v>
      </c>
      <c r="DA102" s="9"/>
      <c r="DB102" s="9"/>
      <c r="DC102" s="9"/>
      <c r="DD102" s="9"/>
      <c r="DE102" s="9"/>
      <c r="DF102" s="9"/>
      <c r="DG102" s="9"/>
      <c r="DH102" s="9"/>
      <c r="DI102" s="9"/>
      <c r="DJ102" s="9">
        <v>1</v>
      </c>
      <c r="DK102" s="9"/>
      <c r="DL102" s="9"/>
      <c r="DM102" s="9"/>
      <c r="DN102" s="9"/>
      <c r="DO102" s="9"/>
      <c r="DP102" s="9"/>
      <c r="DQ102" s="9"/>
      <c r="DR102" s="9">
        <v>2</v>
      </c>
      <c r="DS102" s="9"/>
      <c r="DT102" s="9"/>
      <c r="DU102" s="9"/>
      <c r="DV102" s="9"/>
      <c r="DW102" s="9"/>
      <c r="DX102" s="9"/>
      <c r="DY102" s="9">
        <v>1</v>
      </c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>
        <v>1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/>
      <c r="FC102" s="9"/>
      <c r="FD102" s="9"/>
      <c r="FE102" s="9">
        <v>1</v>
      </c>
      <c r="FF102" s="9">
        <v>1</v>
      </c>
      <c r="FG102" s="9"/>
      <c r="FH102" s="9"/>
      <c r="FI102" s="9"/>
      <c r="FJ102" s="9"/>
      <c r="FK102" s="9">
        <v>4</v>
      </c>
      <c r="FL102" s="9"/>
      <c r="FM102" s="9"/>
      <c r="FN102" s="9"/>
      <c r="FO102" s="9"/>
      <c r="FP102" s="9">
        <v>1</v>
      </c>
      <c r="FQ102" s="9"/>
      <c r="FR102" s="9"/>
      <c r="FS102" s="9"/>
      <c r="FT102" s="9"/>
      <c r="FU102" s="9"/>
      <c r="FV102" s="9">
        <v>2</v>
      </c>
      <c r="FW102" s="9"/>
      <c r="FX102" s="9"/>
      <c r="FY102" s="9">
        <v>1</v>
      </c>
      <c r="FZ102" s="9">
        <v>1</v>
      </c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>
        <v>1</v>
      </c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>
        <v>1</v>
      </c>
      <c r="HC102" s="9"/>
      <c r="HD102" s="9"/>
      <c r="HE102" s="9"/>
      <c r="HF102" s="9"/>
      <c r="HG102" s="9">
        <v>1</v>
      </c>
      <c r="HH102" s="9"/>
      <c r="HI102" s="9"/>
      <c r="HJ102" s="9"/>
      <c r="HK102" s="9"/>
      <c r="HL102" s="9"/>
      <c r="HM102" s="9"/>
      <c r="HN102" s="9"/>
      <c r="HO102" s="9"/>
      <c r="HP102" s="9"/>
      <c r="HQ102" s="9">
        <v>1</v>
      </c>
      <c r="HR102" s="9"/>
      <c r="HS102" s="9"/>
      <c r="HT102" s="9"/>
      <c r="HU102" s="9"/>
      <c r="HV102" s="9"/>
      <c r="HW102" s="9">
        <v>3</v>
      </c>
      <c r="HX102" s="9"/>
      <c r="HY102" s="9"/>
      <c r="HZ102" s="9"/>
      <c r="IA102" s="9"/>
      <c r="IB102" s="9"/>
      <c r="IC102" s="9">
        <v>2</v>
      </c>
      <c r="ID102" s="9"/>
      <c r="IE102" s="9">
        <v>1</v>
      </c>
      <c r="IF102" s="9">
        <v>1</v>
      </c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>
        <v>1</v>
      </c>
      <c r="JE102" s="9"/>
      <c r="JF102" s="9"/>
      <c r="JG102" s="9"/>
      <c r="JH102" s="9"/>
      <c r="JI102" s="9"/>
      <c r="JJ102" s="9"/>
      <c r="JK102" s="9">
        <v>1</v>
      </c>
      <c r="JL102" s="9"/>
      <c r="JM102" s="9">
        <v>1</v>
      </c>
      <c r="JN102" s="9"/>
      <c r="JO102" s="9"/>
      <c r="JP102" s="9"/>
      <c r="JQ102" s="9"/>
      <c r="JR102" s="9">
        <v>1</v>
      </c>
      <c r="JS102" s="9"/>
      <c r="JT102" s="9"/>
      <c r="JU102" s="9"/>
      <c r="JV102" s="9"/>
      <c r="JW102" s="9"/>
      <c r="JX102" s="9"/>
      <c r="JY102" s="9">
        <v>1</v>
      </c>
      <c r="JZ102" s="9"/>
      <c r="KA102" s="9"/>
      <c r="KB102" s="9"/>
      <c r="KC102" s="9">
        <v>1</v>
      </c>
      <c r="KD102" s="9"/>
      <c r="KE102" s="9"/>
      <c r="KF102" s="9"/>
      <c r="KG102" s="9"/>
      <c r="KH102" s="9"/>
      <c r="KI102" s="9">
        <v>2</v>
      </c>
      <c r="KJ102" s="9">
        <v>1</v>
      </c>
      <c r="KK102" s="9"/>
      <c r="KL102" s="9">
        <v>1</v>
      </c>
      <c r="KM102" s="9">
        <v>1</v>
      </c>
      <c r="KN102" s="9"/>
      <c r="KO102" s="9"/>
      <c r="KP102" s="9"/>
      <c r="KQ102" s="9">
        <v>1</v>
      </c>
      <c r="KR102" s="9"/>
      <c r="KS102" s="9"/>
      <c r="KT102" s="9">
        <v>1</v>
      </c>
      <c r="KU102" s="9">
        <v>1</v>
      </c>
      <c r="KV102" s="9">
        <v>1</v>
      </c>
      <c r="KW102" s="9">
        <v>3</v>
      </c>
      <c r="KX102" s="9"/>
      <c r="KY102" s="9">
        <v>1</v>
      </c>
      <c r="KZ102" s="9">
        <v>1</v>
      </c>
      <c r="LA102" s="9"/>
      <c r="LB102" s="9"/>
      <c r="LC102" s="9"/>
      <c r="LD102" s="9">
        <v>2</v>
      </c>
      <c r="LE102" s="9"/>
      <c r="LF102" s="9"/>
      <c r="LG102" s="9">
        <v>1</v>
      </c>
      <c r="LH102" s="9"/>
      <c r="LI102" s="9"/>
      <c r="LJ102" s="9"/>
      <c r="LK102" s="9">
        <v>1</v>
      </c>
      <c r="LL102" s="9"/>
      <c r="LM102" s="9"/>
      <c r="LN102" s="9">
        <v>2</v>
      </c>
      <c r="LO102" s="9"/>
      <c r="LP102" s="9"/>
      <c r="LQ102" s="9">
        <v>1</v>
      </c>
      <c r="LR102" s="9"/>
      <c r="LS102" s="9"/>
      <c r="LT102" s="9"/>
      <c r="LU102" s="9"/>
      <c r="LV102" s="9"/>
      <c r="LW102" s="9"/>
      <c r="LX102" s="9">
        <v>1</v>
      </c>
      <c r="LY102" s="9">
        <v>1</v>
      </c>
      <c r="LZ102" s="9"/>
      <c r="MA102" s="9"/>
      <c r="MB102" s="9"/>
      <c r="MC102" s="9"/>
      <c r="MD102" s="9">
        <v>2</v>
      </c>
      <c r="ME102" s="9"/>
      <c r="MF102" s="9">
        <v>3</v>
      </c>
      <c r="MG102" s="9"/>
      <c r="MH102" s="9"/>
      <c r="MI102" s="9"/>
      <c r="MJ102" s="9"/>
      <c r="MK102" s="9"/>
      <c r="ML102" s="9">
        <v>2</v>
      </c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>
        <v>1</v>
      </c>
      <c r="MY102" s="9"/>
      <c r="MZ102" s="9"/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>
        <v>1</v>
      </c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>
        <v>3</v>
      </c>
      <c r="OH102" s="9"/>
      <c r="OI102" s="9"/>
      <c r="OJ102" s="9"/>
      <c r="OK102" s="9">
        <v>2</v>
      </c>
      <c r="OL102" s="9">
        <v>3</v>
      </c>
      <c r="OM102" s="9"/>
      <c r="ON102" s="9"/>
      <c r="OO102" s="9"/>
      <c r="OP102" s="9"/>
      <c r="OQ102" s="9"/>
      <c r="OR102" s="9"/>
      <c r="OS102" s="9"/>
      <c r="OT102" s="9">
        <v>2</v>
      </c>
      <c r="OU102" s="9"/>
      <c r="OV102" s="9"/>
      <c r="OW102" s="9"/>
      <c r="OX102" s="9"/>
      <c r="OY102" s="9"/>
      <c r="OZ102" s="9">
        <v>1</v>
      </c>
      <c r="PA102" s="9">
        <v>1</v>
      </c>
      <c r="PB102" s="9">
        <v>1</v>
      </c>
      <c r="PC102" s="9"/>
      <c r="PD102" s="9"/>
      <c r="PE102" s="9">
        <v>1</v>
      </c>
      <c r="PF102" s="9"/>
      <c r="PG102" s="9">
        <v>1</v>
      </c>
      <c r="PH102" s="9"/>
      <c r="PI102" s="9"/>
      <c r="PJ102" s="9"/>
      <c r="PK102" s="9"/>
      <c r="PL102" s="9"/>
      <c r="PM102" s="9"/>
      <c r="PN102" s="9"/>
      <c r="PO102" s="9"/>
      <c r="PP102" s="9">
        <v>1</v>
      </c>
      <c r="PQ102" s="9"/>
      <c r="PR102" s="9">
        <v>1</v>
      </c>
      <c r="PS102" s="9">
        <v>1</v>
      </c>
      <c r="PT102" s="9"/>
      <c r="PU102" s="9">
        <v>1</v>
      </c>
      <c r="PV102" s="9"/>
      <c r="PW102" s="9">
        <v>1</v>
      </c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>
        <v>1</v>
      </c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>
        <v>2</v>
      </c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>
        <v>1</v>
      </c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>
        <v>1</v>
      </c>
      <c r="TB102" s="9"/>
      <c r="TC102" s="9"/>
      <c r="TD102" s="9"/>
      <c r="TE102" s="9">
        <v>2</v>
      </c>
      <c r="TF102" s="9">
        <v>1</v>
      </c>
      <c r="TG102" s="9"/>
      <c r="TH102" s="9"/>
      <c r="TI102" s="9"/>
      <c r="TJ102" s="9">
        <v>1</v>
      </c>
      <c r="TK102" s="9"/>
      <c r="TL102" s="9">
        <v>1</v>
      </c>
      <c r="TM102" s="9"/>
      <c r="TN102" s="9"/>
      <c r="TO102" s="9">
        <v>1</v>
      </c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>
        <v>1</v>
      </c>
      <c r="UN102" s="9"/>
      <c r="UO102" s="9">
        <v>1</v>
      </c>
      <c r="UP102" s="9"/>
      <c r="UQ102" s="9"/>
      <c r="UR102" s="9"/>
      <c r="US102" s="9"/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>
        <v>1</v>
      </c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>
        <v>1</v>
      </c>
      <c r="VR102" s="9"/>
      <c r="VS102" s="9">
        <v>1</v>
      </c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>
        <v>1</v>
      </c>
      <c r="WG102" s="9"/>
      <c r="WH102" s="9">
        <v>1</v>
      </c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>
        <v>1</v>
      </c>
      <c r="WU102" s="9"/>
      <c r="WV102" s="9"/>
      <c r="WW102" s="9"/>
      <c r="WX102" s="9"/>
      <c r="WY102" s="9"/>
      <c r="WZ102" s="9"/>
      <c r="XA102" s="9"/>
      <c r="XB102" s="9">
        <v>1</v>
      </c>
      <c r="XC102" s="9"/>
      <c r="XD102" s="9"/>
      <c r="XE102" s="9"/>
      <c r="XF102" s="9">
        <v>1</v>
      </c>
      <c r="XG102" s="9"/>
      <c r="XH102" s="9"/>
      <c r="XI102" s="9"/>
      <c r="XJ102" s="9"/>
      <c r="XK102" s="9"/>
      <c r="XL102" s="9"/>
      <c r="XM102" s="9"/>
      <c r="XN102" s="9">
        <v>1</v>
      </c>
      <c r="XO102" s="9"/>
      <c r="XP102" s="9">
        <v>1</v>
      </c>
      <c r="XQ102" s="9">
        <v>1</v>
      </c>
      <c r="XR102" s="9"/>
      <c r="XS102" s="9">
        <v>1</v>
      </c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>
        <v>1</v>
      </c>
      <c r="YD102" s="9">
        <v>1</v>
      </c>
      <c r="YE102" s="9">
        <v>2</v>
      </c>
      <c r="YF102" s="9">
        <v>1</v>
      </c>
      <c r="YG102" s="9"/>
      <c r="YH102" s="9">
        <v>1</v>
      </c>
      <c r="YI102" s="9">
        <v>1</v>
      </c>
      <c r="YJ102" s="9"/>
      <c r="YK102" s="9">
        <v>1</v>
      </c>
      <c r="YL102" s="9">
        <v>3</v>
      </c>
      <c r="YM102" s="9"/>
      <c r="YN102" s="9"/>
      <c r="YO102" s="9"/>
      <c r="YP102" s="9"/>
      <c r="YQ102" s="9"/>
      <c r="YR102" s="9"/>
      <c r="YS102" s="9"/>
      <c r="YT102" s="9">
        <v>1</v>
      </c>
      <c r="YU102" s="9"/>
      <c r="YV102" s="9">
        <v>1</v>
      </c>
      <c r="YW102" s="9"/>
      <c r="YX102" s="9"/>
      <c r="YY102" s="9">
        <v>1</v>
      </c>
      <c r="YZ102" s="9">
        <v>1</v>
      </c>
      <c r="ZA102" s="9"/>
      <c r="ZB102" s="9"/>
      <c r="ZC102" s="9"/>
      <c r="ZD102" s="9"/>
      <c r="ZE102" s="9">
        <v>1</v>
      </c>
      <c r="ZF102" s="9"/>
      <c r="ZG102" s="9">
        <v>7</v>
      </c>
      <c r="ZH102" s="9"/>
      <c r="ZI102" s="9">
        <v>1</v>
      </c>
      <c r="ZJ102" s="9">
        <v>2</v>
      </c>
      <c r="ZK102" s="9"/>
      <c r="ZL102" s="9"/>
      <c r="ZM102" s="9"/>
      <c r="ZN102" s="9"/>
      <c r="ZO102" s="9"/>
      <c r="ZP102" s="9"/>
      <c r="ZQ102" s="9">
        <v>1</v>
      </c>
      <c r="ZR102" s="9">
        <v>1</v>
      </c>
      <c r="ZS102" s="9"/>
      <c r="ZT102" s="9"/>
      <c r="ZU102" s="9"/>
      <c r="ZV102" s="9"/>
      <c r="ZW102" s="9"/>
      <c r="ZX102" s="9">
        <v>1</v>
      </c>
      <c r="ZY102" s="9">
        <v>8</v>
      </c>
      <c r="ZZ102" s="9">
        <v>2</v>
      </c>
      <c r="AAA102" s="9">
        <v>1</v>
      </c>
      <c r="AAB102" s="9">
        <v>3</v>
      </c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20">
        <v>1529</v>
      </c>
      <c r="ABH102" s="28">
        <f t="shared" si="3"/>
        <v>0.46054216867469877</v>
      </c>
    </row>
    <row r="103" spans="1:736">
      <c r="A103" s="6"/>
      <c r="B103" s="21" t="s">
        <v>4</v>
      </c>
      <c r="C103" s="10">
        <v>2942</v>
      </c>
      <c r="D103" s="10"/>
      <c r="E103" s="10"/>
      <c r="F103" s="10"/>
      <c r="G103" s="10">
        <v>1</v>
      </c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>
        <v>1</v>
      </c>
      <c r="AC103" s="10"/>
      <c r="AD103" s="10"/>
      <c r="AE103" s="10"/>
      <c r="AF103" s="10"/>
      <c r="AG103" s="10">
        <v>1</v>
      </c>
      <c r="AH103" s="10"/>
      <c r="AI103" s="10"/>
      <c r="AJ103" s="10"/>
      <c r="AK103" s="10"/>
      <c r="AL103" s="10"/>
      <c r="AM103" s="10"/>
      <c r="AN103" s="10"/>
      <c r="AO103" s="10"/>
      <c r="AP103" s="10">
        <v>1</v>
      </c>
      <c r="AQ103" s="10">
        <v>3</v>
      </c>
      <c r="AR103" s="10">
        <v>2</v>
      </c>
      <c r="AS103" s="10">
        <v>3</v>
      </c>
      <c r="AT103" s="10">
        <v>1</v>
      </c>
      <c r="AU103" s="10"/>
      <c r="AV103" s="10">
        <v>1</v>
      </c>
      <c r="AW103" s="10">
        <v>1</v>
      </c>
      <c r="AX103" s="10">
        <v>1</v>
      </c>
      <c r="AY103" s="10"/>
      <c r="AZ103" s="10"/>
      <c r="BA103" s="10"/>
      <c r="BB103" s="10"/>
      <c r="BC103" s="10"/>
      <c r="BD103" s="10"/>
      <c r="BE103" s="10">
        <v>1</v>
      </c>
      <c r="BF103" s="10">
        <v>1</v>
      </c>
      <c r="BG103" s="10"/>
      <c r="BH103" s="10"/>
      <c r="BI103" s="10">
        <v>1</v>
      </c>
      <c r="BJ103" s="10"/>
      <c r="BK103" s="10">
        <v>1</v>
      </c>
      <c r="BL103" s="10"/>
      <c r="BM103" s="10"/>
      <c r="BN103" s="10"/>
      <c r="BO103" s="10"/>
      <c r="BP103" s="10">
        <v>1</v>
      </c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>
        <v>1</v>
      </c>
      <c r="CC103" s="10"/>
      <c r="CD103" s="10"/>
      <c r="CE103" s="10"/>
      <c r="CF103" s="10"/>
      <c r="CG103" s="10">
        <v>1</v>
      </c>
      <c r="CH103" s="10"/>
      <c r="CI103" s="10">
        <v>1</v>
      </c>
      <c r="CJ103" s="10"/>
      <c r="CK103" s="10"/>
      <c r="CL103" s="10">
        <v>1</v>
      </c>
      <c r="CM103" s="10">
        <v>1</v>
      </c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>
        <v>1</v>
      </c>
      <c r="DA103" s="10"/>
      <c r="DB103" s="10"/>
      <c r="DC103" s="10"/>
      <c r="DD103" s="10"/>
      <c r="DE103" s="10"/>
      <c r="DF103" s="10"/>
      <c r="DG103" s="10"/>
      <c r="DH103" s="10"/>
      <c r="DI103" s="10"/>
      <c r="DJ103" s="10">
        <v>1</v>
      </c>
      <c r="DK103" s="10"/>
      <c r="DL103" s="10"/>
      <c r="DM103" s="10"/>
      <c r="DN103" s="10"/>
      <c r="DO103" s="10"/>
      <c r="DP103" s="10"/>
      <c r="DQ103" s="10"/>
      <c r="DR103" s="10">
        <v>2</v>
      </c>
      <c r="DS103" s="10"/>
      <c r="DT103" s="10"/>
      <c r="DU103" s="10"/>
      <c r="DV103" s="10"/>
      <c r="DW103" s="10"/>
      <c r="DX103" s="10"/>
      <c r="DY103" s="10">
        <v>1</v>
      </c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>
        <v>1</v>
      </c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/>
      <c r="FC103" s="10"/>
      <c r="FD103" s="10"/>
      <c r="FE103" s="10">
        <v>1</v>
      </c>
      <c r="FF103" s="10">
        <v>1</v>
      </c>
      <c r="FG103" s="10"/>
      <c r="FH103" s="10"/>
      <c r="FI103" s="10"/>
      <c r="FJ103" s="10"/>
      <c r="FK103" s="10">
        <v>4</v>
      </c>
      <c r="FL103" s="10"/>
      <c r="FM103" s="10"/>
      <c r="FN103" s="10"/>
      <c r="FO103" s="10"/>
      <c r="FP103" s="10">
        <v>1</v>
      </c>
      <c r="FQ103" s="10"/>
      <c r="FR103" s="10"/>
      <c r="FS103" s="10"/>
      <c r="FT103" s="10"/>
      <c r="FU103" s="10"/>
      <c r="FV103" s="10">
        <v>1</v>
      </c>
      <c r="FW103" s="10"/>
      <c r="FX103" s="10"/>
      <c r="FY103" s="10">
        <v>1</v>
      </c>
      <c r="FZ103" s="10">
        <v>1</v>
      </c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>
        <v>1</v>
      </c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>
        <v>1</v>
      </c>
      <c r="HC103" s="10"/>
      <c r="HD103" s="10"/>
      <c r="HE103" s="10"/>
      <c r="HF103" s="10"/>
      <c r="HG103" s="10">
        <v>1</v>
      </c>
      <c r="HH103" s="10"/>
      <c r="HI103" s="10"/>
      <c r="HJ103" s="10"/>
      <c r="HK103" s="10"/>
      <c r="HL103" s="10"/>
      <c r="HM103" s="10"/>
      <c r="HN103" s="10"/>
      <c r="HO103" s="10"/>
      <c r="HP103" s="10"/>
      <c r="HQ103" s="10">
        <v>1</v>
      </c>
      <c r="HR103" s="10"/>
      <c r="HS103" s="10"/>
      <c r="HT103" s="10"/>
      <c r="HU103" s="10"/>
      <c r="HV103" s="10"/>
      <c r="HW103" s="10">
        <v>2</v>
      </c>
      <c r="HX103" s="10"/>
      <c r="HY103" s="10"/>
      <c r="HZ103" s="10"/>
      <c r="IA103" s="10"/>
      <c r="IB103" s="10"/>
      <c r="IC103" s="10">
        <v>2</v>
      </c>
      <c r="ID103" s="10"/>
      <c r="IE103" s="10">
        <v>1</v>
      </c>
      <c r="IF103" s="10">
        <v>1</v>
      </c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>
        <v>1</v>
      </c>
      <c r="JE103" s="10"/>
      <c r="JF103" s="10"/>
      <c r="JG103" s="10"/>
      <c r="JH103" s="10"/>
      <c r="JI103" s="10"/>
      <c r="JJ103" s="10"/>
      <c r="JK103" s="10">
        <v>1</v>
      </c>
      <c r="JL103" s="10"/>
      <c r="JM103" s="10">
        <v>1</v>
      </c>
      <c r="JN103" s="10"/>
      <c r="JO103" s="10"/>
      <c r="JP103" s="10"/>
      <c r="JQ103" s="10"/>
      <c r="JR103" s="10">
        <v>1</v>
      </c>
      <c r="JS103" s="10"/>
      <c r="JT103" s="10"/>
      <c r="JU103" s="10"/>
      <c r="JV103" s="10"/>
      <c r="JW103" s="10"/>
      <c r="JX103" s="10"/>
      <c r="JY103" s="10">
        <v>1</v>
      </c>
      <c r="JZ103" s="10"/>
      <c r="KA103" s="10"/>
      <c r="KB103" s="10"/>
      <c r="KC103" s="10">
        <v>1</v>
      </c>
      <c r="KD103" s="10"/>
      <c r="KE103" s="10"/>
      <c r="KF103" s="10"/>
      <c r="KG103" s="10"/>
      <c r="KH103" s="10"/>
      <c r="KI103" s="10">
        <v>2</v>
      </c>
      <c r="KJ103" s="10">
        <v>1</v>
      </c>
      <c r="KK103" s="10"/>
      <c r="KL103" s="10">
        <v>1</v>
      </c>
      <c r="KM103" s="10"/>
      <c r="KN103" s="10"/>
      <c r="KO103" s="10"/>
      <c r="KP103" s="10"/>
      <c r="KQ103" s="10"/>
      <c r="KR103" s="10"/>
      <c r="KS103" s="10"/>
      <c r="KT103" s="10">
        <v>1</v>
      </c>
      <c r="KU103" s="10">
        <v>1</v>
      </c>
      <c r="KV103" s="10">
        <v>1</v>
      </c>
      <c r="KW103" s="10">
        <v>3</v>
      </c>
      <c r="KX103" s="10"/>
      <c r="KY103" s="10"/>
      <c r="KZ103" s="10">
        <v>1</v>
      </c>
      <c r="LA103" s="10"/>
      <c r="LB103" s="10"/>
      <c r="LC103" s="10"/>
      <c r="LD103" s="10">
        <v>2</v>
      </c>
      <c r="LE103" s="10"/>
      <c r="LF103" s="10"/>
      <c r="LG103" s="10">
        <v>1</v>
      </c>
      <c r="LH103" s="10"/>
      <c r="LI103" s="10"/>
      <c r="LJ103" s="10"/>
      <c r="LK103" s="10">
        <v>1</v>
      </c>
      <c r="LL103" s="10"/>
      <c r="LM103" s="10"/>
      <c r="LN103" s="10">
        <v>2</v>
      </c>
      <c r="LO103" s="10"/>
      <c r="LP103" s="10"/>
      <c r="LQ103" s="10">
        <v>1</v>
      </c>
      <c r="LR103" s="10"/>
      <c r="LS103" s="10"/>
      <c r="LT103" s="10"/>
      <c r="LU103" s="10"/>
      <c r="LV103" s="10"/>
      <c r="LW103" s="10"/>
      <c r="LX103" s="10">
        <v>1</v>
      </c>
      <c r="LY103" s="10">
        <v>1</v>
      </c>
      <c r="LZ103" s="10"/>
      <c r="MA103" s="10"/>
      <c r="MB103" s="10"/>
      <c r="MC103" s="10"/>
      <c r="MD103" s="10">
        <v>2</v>
      </c>
      <c r="ME103" s="10"/>
      <c r="MF103" s="10">
        <v>3</v>
      </c>
      <c r="MG103" s="10"/>
      <c r="MH103" s="10"/>
      <c r="MI103" s="10"/>
      <c r="MJ103" s="10"/>
      <c r="MK103" s="10"/>
      <c r="ML103" s="10">
        <v>2</v>
      </c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>
        <v>2</v>
      </c>
      <c r="OH103" s="10"/>
      <c r="OI103" s="10"/>
      <c r="OJ103" s="10"/>
      <c r="OK103" s="10">
        <v>2</v>
      </c>
      <c r="OL103" s="10">
        <v>3</v>
      </c>
      <c r="OM103" s="10"/>
      <c r="ON103" s="10"/>
      <c r="OO103" s="10"/>
      <c r="OP103" s="10"/>
      <c r="OQ103" s="10"/>
      <c r="OR103" s="10"/>
      <c r="OS103" s="10"/>
      <c r="OT103" s="10">
        <v>2</v>
      </c>
      <c r="OU103" s="10"/>
      <c r="OV103" s="10"/>
      <c r="OW103" s="10"/>
      <c r="OX103" s="10"/>
      <c r="OY103" s="10"/>
      <c r="OZ103" s="10"/>
      <c r="PA103" s="10">
        <v>1</v>
      </c>
      <c r="PB103" s="10">
        <v>1</v>
      </c>
      <c r="PC103" s="10"/>
      <c r="PD103" s="10"/>
      <c r="PE103" s="10"/>
      <c r="PF103" s="10"/>
      <c r="PG103" s="10">
        <v>1</v>
      </c>
      <c r="PH103" s="10"/>
      <c r="PI103" s="10"/>
      <c r="PJ103" s="10"/>
      <c r="PK103" s="10"/>
      <c r="PL103" s="10"/>
      <c r="PM103" s="10"/>
      <c r="PN103" s="10"/>
      <c r="PO103" s="10"/>
      <c r="PP103" s="10">
        <v>1</v>
      </c>
      <c r="PQ103" s="10"/>
      <c r="PR103" s="10">
        <v>1</v>
      </c>
      <c r="PS103" s="10">
        <v>1</v>
      </c>
      <c r="PT103" s="10"/>
      <c r="PU103" s="10">
        <v>1</v>
      </c>
      <c r="PV103" s="10"/>
      <c r="PW103" s="10">
        <v>1</v>
      </c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>
        <v>1</v>
      </c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>
        <v>2</v>
      </c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>
        <v>1</v>
      </c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>
        <v>1</v>
      </c>
      <c r="TB103" s="10"/>
      <c r="TC103" s="10"/>
      <c r="TD103" s="10"/>
      <c r="TE103" s="10">
        <v>2</v>
      </c>
      <c r="TF103" s="10">
        <v>1</v>
      </c>
      <c r="TG103" s="10"/>
      <c r="TH103" s="10"/>
      <c r="TI103" s="10"/>
      <c r="TJ103" s="10"/>
      <c r="TK103" s="10"/>
      <c r="TL103" s="10"/>
      <c r="TM103" s="10"/>
      <c r="TN103" s="10"/>
      <c r="TO103" s="10">
        <v>1</v>
      </c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>
        <v>1</v>
      </c>
      <c r="UN103" s="10"/>
      <c r="UO103" s="10">
        <v>1</v>
      </c>
      <c r="UP103" s="10"/>
      <c r="UQ103" s="10"/>
      <c r="UR103" s="10"/>
      <c r="US103" s="10"/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>
        <v>1</v>
      </c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/>
      <c r="VS103" s="10">
        <v>1</v>
      </c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>
        <v>1</v>
      </c>
      <c r="WG103" s="10"/>
      <c r="WH103" s="10">
        <v>1</v>
      </c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>
        <v>1</v>
      </c>
      <c r="WU103" s="10"/>
      <c r="WV103" s="10"/>
      <c r="WW103" s="10"/>
      <c r="WX103" s="10"/>
      <c r="WY103" s="10"/>
      <c r="WZ103" s="10"/>
      <c r="XA103" s="10"/>
      <c r="XB103" s="10">
        <v>1</v>
      </c>
      <c r="XC103" s="10"/>
      <c r="XD103" s="10"/>
      <c r="XE103" s="10"/>
      <c r="XF103" s="10">
        <v>1</v>
      </c>
      <c r="XG103" s="10"/>
      <c r="XH103" s="10"/>
      <c r="XI103" s="10"/>
      <c r="XJ103" s="10"/>
      <c r="XK103" s="10"/>
      <c r="XL103" s="10"/>
      <c r="XM103" s="10"/>
      <c r="XN103" s="10">
        <v>1</v>
      </c>
      <c r="XO103" s="10"/>
      <c r="XP103" s="10">
        <v>1</v>
      </c>
      <c r="XQ103" s="10">
        <v>1</v>
      </c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>
        <v>1</v>
      </c>
      <c r="YD103" s="10">
        <v>1</v>
      </c>
      <c r="YE103" s="10">
        <v>2</v>
      </c>
      <c r="YF103" s="10">
        <v>1</v>
      </c>
      <c r="YG103" s="10"/>
      <c r="YH103" s="10">
        <v>1</v>
      </c>
      <c r="YI103" s="10">
        <v>1</v>
      </c>
      <c r="YJ103" s="10"/>
      <c r="YK103" s="10">
        <v>1</v>
      </c>
      <c r="YL103" s="10">
        <v>3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>
        <v>1</v>
      </c>
      <c r="YW103" s="10"/>
      <c r="YX103" s="10"/>
      <c r="YY103" s="10">
        <v>1</v>
      </c>
      <c r="YZ103" s="10">
        <v>1</v>
      </c>
      <c r="ZA103" s="10"/>
      <c r="ZB103" s="10"/>
      <c r="ZC103" s="10"/>
      <c r="ZD103" s="10"/>
      <c r="ZE103" s="10">
        <v>1</v>
      </c>
      <c r="ZF103" s="10"/>
      <c r="ZG103" s="10">
        <v>6</v>
      </c>
      <c r="ZH103" s="10"/>
      <c r="ZI103" s="10"/>
      <c r="ZJ103" s="10">
        <v>2</v>
      </c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>
        <v>1</v>
      </c>
      <c r="ZY103" s="10">
        <v>8</v>
      </c>
      <c r="ZZ103" s="10">
        <v>2</v>
      </c>
      <c r="AAA103" s="10">
        <v>1</v>
      </c>
      <c r="AAB103" s="10">
        <v>2</v>
      </c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22">
        <v>1333</v>
      </c>
      <c r="ABH103" s="28">
        <f t="shared" si="3"/>
        <v>0.45309313392250172</v>
      </c>
    </row>
    <row r="104" spans="1:736">
      <c r="A104" s="6"/>
      <c r="B104" s="21" t="s">
        <v>5</v>
      </c>
      <c r="C104" s="10">
        <v>378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>
        <v>1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>
        <v>1</v>
      </c>
      <c r="CK104" s="10">
        <v>1</v>
      </c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>
        <v>1</v>
      </c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>
        <v>1</v>
      </c>
      <c r="KN104" s="10"/>
      <c r="KO104" s="10"/>
      <c r="KP104" s="10"/>
      <c r="KQ104" s="10">
        <v>1</v>
      </c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>
        <v>1</v>
      </c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>
        <v>1</v>
      </c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>
        <v>1</v>
      </c>
      <c r="PA104" s="10"/>
      <c r="PB104" s="10"/>
      <c r="PC104" s="10"/>
      <c r="PD104" s="10"/>
      <c r="PE104" s="10">
        <v>1</v>
      </c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>
        <v>1</v>
      </c>
      <c r="TK104" s="10"/>
      <c r="TL104" s="10">
        <v>1</v>
      </c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>
        <v>1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>
        <v>1</v>
      </c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>
        <v>1</v>
      </c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>
        <v>1</v>
      </c>
      <c r="ZH104" s="10"/>
      <c r="ZI104" s="10">
        <v>1</v>
      </c>
      <c r="ZJ104" s="10"/>
      <c r="ZK104" s="10"/>
      <c r="ZL104" s="10"/>
      <c r="ZM104" s="10"/>
      <c r="ZN104" s="10"/>
      <c r="ZO104" s="10"/>
      <c r="ZP104" s="10"/>
      <c r="ZQ104" s="10">
        <v>1</v>
      </c>
      <c r="ZR104" s="10">
        <v>1</v>
      </c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>
        <v>1</v>
      </c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22">
        <v>196</v>
      </c>
      <c r="ABH104" s="28">
        <f t="shared" si="3"/>
        <v>0.51851851851851849</v>
      </c>
    </row>
    <row r="105" spans="1:736">
      <c r="A105" s="3" t="s">
        <v>772</v>
      </c>
      <c r="B105" s="19" t="s">
        <v>44</v>
      </c>
      <c r="C105" s="9">
        <v>26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2</v>
      </c>
      <c r="AC105" s="9"/>
      <c r="AD105" s="9"/>
      <c r="AE105" s="9"/>
      <c r="AF105" s="9"/>
      <c r="AG105" s="9"/>
      <c r="AH105" s="9"/>
      <c r="AI105" s="9"/>
      <c r="AJ105" s="9"/>
      <c r="AK105" s="9">
        <v>2</v>
      </c>
      <c r="AL105" s="9"/>
      <c r="AM105" s="9">
        <v>1</v>
      </c>
      <c r="AN105" s="9"/>
      <c r="AO105" s="9"/>
      <c r="AP105" s="9"/>
      <c r="AQ105" s="9"/>
      <c r="AR105" s="9"/>
      <c r="AS105" s="9"/>
      <c r="AT105" s="9"/>
      <c r="AU105" s="9">
        <v>2</v>
      </c>
      <c r="AV105" s="9"/>
      <c r="AW105" s="9"/>
      <c r="AX105" s="9"/>
      <c r="AY105" s="9">
        <v>2</v>
      </c>
      <c r="AZ105" s="9">
        <v>1</v>
      </c>
      <c r="BA105" s="9"/>
      <c r="BB105" s="9"/>
      <c r="BC105" s="9">
        <v>1</v>
      </c>
      <c r="BD105" s="9"/>
      <c r="BE105" s="9"/>
      <c r="BF105" s="9"/>
      <c r="BG105" s="9"/>
      <c r="BH105" s="9"/>
      <c r="BI105" s="9"/>
      <c r="BJ105" s="9">
        <v>1</v>
      </c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>
        <v>2</v>
      </c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>
        <v>1</v>
      </c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>
        <v>1</v>
      </c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>
        <v>1</v>
      </c>
      <c r="KM105" s="9"/>
      <c r="KN105" s="9"/>
      <c r="KO105" s="9"/>
      <c r="KP105" s="9"/>
      <c r="KQ105" s="9"/>
      <c r="KR105" s="9"/>
      <c r="KS105" s="9"/>
      <c r="KT105" s="9"/>
      <c r="KU105" s="9"/>
      <c r="KV105" s="9">
        <v>1</v>
      </c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>
        <v>1</v>
      </c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>
        <v>1</v>
      </c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20">
        <v>21</v>
      </c>
      <c r="ABH105" s="28">
        <f t="shared" si="3"/>
        <v>0.80769230769230771</v>
      </c>
    </row>
    <row r="106" spans="1:736">
      <c r="A106" s="6"/>
      <c r="B106" s="21" t="s">
        <v>4</v>
      </c>
      <c r="C106" s="10">
        <v>21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>
        <v>2</v>
      </c>
      <c r="AL106" s="10"/>
      <c r="AM106" s="10">
        <v>1</v>
      </c>
      <c r="AN106" s="10"/>
      <c r="AO106" s="10"/>
      <c r="AP106" s="10"/>
      <c r="AQ106" s="10"/>
      <c r="AR106" s="10"/>
      <c r="AS106" s="10"/>
      <c r="AT106" s="10"/>
      <c r="AU106" s="10">
        <v>2</v>
      </c>
      <c r="AV106" s="10"/>
      <c r="AW106" s="10"/>
      <c r="AX106" s="10"/>
      <c r="AY106" s="10">
        <v>2</v>
      </c>
      <c r="AZ106" s="10">
        <v>1</v>
      </c>
      <c r="BA106" s="10"/>
      <c r="BB106" s="10"/>
      <c r="BC106" s="10">
        <v>1</v>
      </c>
      <c r="BD106" s="10"/>
      <c r="BE106" s="10"/>
      <c r="BF106" s="10"/>
      <c r="BG106" s="10"/>
      <c r="BH106" s="10"/>
      <c r="BI106" s="10"/>
      <c r="BJ106" s="10">
        <v>1</v>
      </c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>
        <v>2</v>
      </c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>
        <v>1</v>
      </c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>
        <v>1</v>
      </c>
      <c r="KM106" s="10"/>
      <c r="KN106" s="10"/>
      <c r="KO106" s="10"/>
      <c r="KP106" s="10"/>
      <c r="KQ106" s="10"/>
      <c r="KR106" s="10"/>
      <c r="KS106" s="10"/>
      <c r="KT106" s="10"/>
      <c r="KU106" s="10"/>
      <c r="KV106" s="10">
        <v>1</v>
      </c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>
        <v>1</v>
      </c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>
        <v>1</v>
      </c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>
        <v>1</v>
      </c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22">
        <v>19</v>
      </c>
      <c r="ABH106" s="28">
        <f t="shared" si="3"/>
        <v>0.90476190476190477</v>
      </c>
    </row>
    <row r="107" spans="1:736">
      <c r="A107" s="6"/>
      <c r="B107" s="21" t="s">
        <v>5</v>
      </c>
      <c r="C107" s="10">
        <v>5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>
        <v>1</v>
      </c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>
        <v>1</v>
      </c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22">
        <v>2</v>
      </c>
      <c r="ABH107" s="28">
        <f t="shared" si="3"/>
        <v>0.4</v>
      </c>
    </row>
    <row r="108" spans="1:736">
      <c r="A108" s="3" t="s">
        <v>36</v>
      </c>
      <c r="B108" s="19" t="s">
        <v>44</v>
      </c>
      <c r="C108" s="9">
        <v>543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>
        <v>1</v>
      </c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20"/>
      <c r="ABH108" s="28">
        <f t="shared" si="3"/>
        <v>0</v>
      </c>
    </row>
    <row r="109" spans="1:736">
      <c r="A109" s="6"/>
      <c r="B109" s="21" t="s">
        <v>4</v>
      </c>
      <c r="C109" s="10">
        <v>458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22"/>
      <c r="ABH109" s="28">
        <f t="shared" si="3"/>
        <v>0</v>
      </c>
    </row>
    <row r="110" spans="1:736">
      <c r="A110" s="6"/>
      <c r="B110" s="21" t="s">
        <v>5</v>
      </c>
      <c r="C110" s="10">
        <v>85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>
        <v>1</v>
      </c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22"/>
      <c r="ABH110" s="28">
        <f t="shared" si="3"/>
        <v>0</v>
      </c>
    </row>
    <row r="111" spans="1:736">
      <c r="A111" s="3" t="s">
        <v>37</v>
      </c>
      <c r="B111" s="24" t="s">
        <v>44</v>
      </c>
      <c r="C111" s="70">
        <v>33538</v>
      </c>
      <c r="D111" s="70">
        <v>3</v>
      </c>
      <c r="E111" s="70">
        <v>3</v>
      </c>
      <c r="F111" s="70">
        <v>2</v>
      </c>
      <c r="G111" s="70">
        <v>2</v>
      </c>
      <c r="H111" s="70">
        <v>2</v>
      </c>
      <c r="I111" s="70">
        <v>4</v>
      </c>
      <c r="J111" s="70">
        <v>8</v>
      </c>
      <c r="K111" s="70">
        <v>7</v>
      </c>
      <c r="L111" s="70">
        <v>2</v>
      </c>
      <c r="M111" s="70">
        <v>3</v>
      </c>
      <c r="N111" s="70">
        <v>5</v>
      </c>
      <c r="O111" s="70">
        <v>2</v>
      </c>
      <c r="P111" s="70">
        <v>9</v>
      </c>
      <c r="Q111" s="70">
        <v>9</v>
      </c>
      <c r="R111" s="70">
        <v>3</v>
      </c>
      <c r="S111" s="70">
        <v>3</v>
      </c>
      <c r="T111" s="70">
        <v>6</v>
      </c>
      <c r="U111" s="70">
        <v>1</v>
      </c>
      <c r="V111" s="70">
        <v>17</v>
      </c>
      <c r="W111" s="70">
        <v>10</v>
      </c>
      <c r="X111" s="70">
        <v>3</v>
      </c>
      <c r="Y111" s="70">
        <v>2</v>
      </c>
      <c r="Z111" s="70">
        <v>4</v>
      </c>
      <c r="AA111" s="70">
        <v>20</v>
      </c>
      <c r="AB111" s="70">
        <v>73</v>
      </c>
      <c r="AC111" s="70">
        <v>30</v>
      </c>
      <c r="AD111" s="70">
        <v>4</v>
      </c>
      <c r="AE111" s="70">
        <v>5</v>
      </c>
      <c r="AF111" s="70">
        <v>5</v>
      </c>
      <c r="AG111" s="70">
        <v>1</v>
      </c>
      <c r="AH111" s="70">
        <v>2</v>
      </c>
      <c r="AI111" s="70">
        <v>2</v>
      </c>
      <c r="AJ111" s="70">
        <v>2</v>
      </c>
      <c r="AK111" s="70">
        <v>12</v>
      </c>
      <c r="AL111" s="70">
        <v>8</v>
      </c>
      <c r="AM111" s="70">
        <v>4</v>
      </c>
      <c r="AN111" s="70">
        <v>1</v>
      </c>
      <c r="AO111" s="70">
        <v>35</v>
      </c>
      <c r="AP111" s="70">
        <v>19</v>
      </c>
      <c r="AQ111" s="70">
        <v>58</v>
      </c>
      <c r="AR111" s="70">
        <v>56</v>
      </c>
      <c r="AS111" s="70">
        <v>39</v>
      </c>
      <c r="AT111" s="70">
        <v>42</v>
      </c>
      <c r="AU111" s="70">
        <v>39</v>
      </c>
      <c r="AV111" s="70">
        <v>30</v>
      </c>
      <c r="AW111" s="70">
        <v>27</v>
      </c>
      <c r="AX111" s="70">
        <v>19</v>
      </c>
      <c r="AY111" s="70">
        <v>25</v>
      </c>
      <c r="AZ111" s="70">
        <v>11</v>
      </c>
      <c r="BA111" s="70">
        <v>17</v>
      </c>
      <c r="BB111" s="70">
        <v>13</v>
      </c>
      <c r="BC111" s="70">
        <v>9</v>
      </c>
      <c r="BD111" s="70">
        <v>7</v>
      </c>
      <c r="BE111" s="70">
        <v>8</v>
      </c>
      <c r="BF111" s="70">
        <v>13</v>
      </c>
      <c r="BG111" s="70">
        <v>10</v>
      </c>
      <c r="BH111" s="70">
        <v>10</v>
      </c>
      <c r="BI111" s="70">
        <v>10</v>
      </c>
      <c r="BJ111" s="70">
        <v>11</v>
      </c>
      <c r="BK111" s="70">
        <v>6</v>
      </c>
      <c r="BL111" s="70">
        <v>10</v>
      </c>
      <c r="BM111" s="70">
        <v>13</v>
      </c>
      <c r="BN111" s="70">
        <v>13</v>
      </c>
      <c r="BO111" s="70">
        <v>6</v>
      </c>
      <c r="BP111" s="70">
        <v>8</v>
      </c>
      <c r="BQ111" s="70">
        <v>6</v>
      </c>
      <c r="BR111" s="70">
        <v>12</v>
      </c>
      <c r="BS111" s="70">
        <v>7</v>
      </c>
      <c r="BT111" s="70">
        <v>10</v>
      </c>
      <c r="BU111" s="70">
        <v>16</v>
      </c>
      <c r="BV111" s="70">
        <v>1</v>
      </c>
      <c r="BW111" s="70">
        <v>4</v>
      </c>
      <c r="BX111" s="70">
        <v>16</v>
      </c>
      <c r="BY111" s="70">
        <v>8</v>
      </c>
      <c r="BZ111" s="70">
        <v>5</v>
      </c>
      <c r="CA111" s="70">
        <v>4</v>
      </c>
      <c r="CB111" s="70">
        <v>4</v>
      </c>
      <c r="CC111" s="70">
        <v>5</v>
      </c>
      <c r="CD111" s="70">
        <v>5</v>
      </c>
      <c r="CE111" s="70">
        <v>7</v>
      </c>
      <c r="CF111" s="70">
        <v>4</v>
      </c>
      <c r="CG111" s="70">
        <v>4</v>
      </c>
      <c r="CH111" s="70">
        <v>1</v>
      </c>
      <c r="CI111" s="70">
        <v>3</v>
      </c>
      <c r="CJ111" s="70">
        <v>5</v>
      </c>
      <c r="CK111" s="70">
        <v>2</v>
      </c>
      <c r="CL111" s="70">
        <v>3</v>
      </c>
      <c r="CM111" s="70">
        <v>9</v>
      </c>
      <c r="CN111" s="70">
        <v>3</v>
      </c>
      <c r="CO111" s="70">
        <v>5</v>
      </c>
      <c r="CP111" s="70">
        <v>1</v>
      </c>
      <c r="CQ111" s="70">
        <v>1</v>
      </c>
      <c r="CR111" s="70">
        <v>3</v>
      </c>
      <c r="CS111" s="70">
        <v>7</v>
      </c>
      <c r="CT111" s="70">
        <v>3</v>
      </c>
      <c r="CU111" s="70">
        <v>2</v>
      </c>
      <c r="CV111" s="70">
        <v>6</v>
      </c>
      <c r="CW111" s="70">
        <v>11</v>
      </c>
      <c r="CX111" s="70">
        <v>2</v>
      </c>
      <c r="CY111" s="70">
        <v>5</v>
      </c>
      <c r="CZ111" s="70">
        <v>10</v>
      </c>
      <c r="DA111" s="70">
        <v>4</v>
      </c>
      <c r="DB111" s="70">
        <v>7</v>
      </c>
      <c r="DC111" s="70">
        <v>6</v>
      </c>
      <c r="DD111" s="70">
        <v>2</v>
      </c>
      <c r="DE111" s="70">
        <v>1</v>
      </c>
      <c r="DF111" s="70">
        <v>3</v>
      </c>
      <c r="DG111" s="70">
        <v>3</v>
      </c>
      <c r="DH111" s="70">
        <v>7</v>
      </c>
      <c r="DI111" s="70">
        <v>1</v>
      </c>
      <c r="DJ111" s="70">
        <v>2</v>
      </c>
      <c r="DK111" s="70">
        <v>5</v>
      </c>
      <c r="DL111" s="70">
        <v>4</v>
      </c>
      <c r="DM111" s="70">
        <v>11</v>
      </c>
      <c r="DN111" s="70">
        <v>5</v>
      </c>
      <c r="DO111" s="70">
        <v>6</v>
      </c>
      <c r="DP111" s="70">
        <v>1</v>
      </c>
      <c r="DQ111" s="70">
        <v>5</v>
      </c>
      <c r="DR111" s="70">
        <v>3</v>
      </c>
      <c r="DS111" s="70">
        <v>4</v>
      </c>
      <c r="DT111" s="70">
        <v>3</v>
      </c>
      <c r="DU111" s="70">
        <v>2</v>
      </c>
      <c r="DV111" s="70">
        <v>1</v>
      </c>
      <c r="DW111" s="70">
        <v>1</v>
      </c>
      <c r="DX111" s="70">
        <v>5</v>
      </c>
      <c r="DY111" s="70">
        <v>6</v>
      </c>
      <c r="DZ111" s="70">
        <v>3</v>
      </c>
      <c r="EA111" s="70">
        <v>1</v>
      </c>
      <c r="EB111" s="70">
        <v>1</v>
      </c>
      <c r="EC111" s="70">
        <v>9</v>
      </c>
      <c r="ED111" s="70">
        <v>9</v>
      </c>
      <c r="EE111" s="70">
        <v>2</v>
      </c>
      <c r="EF111" s="70">
        <v>5</v>
      </c>
      <c r="EG111" s="70">
        <v>3</v>
      </c>
      <c r="EH111" s="70">
        <v>1</v>
      </c>
      <c r="EI111" s="70">
        <v>1</v>
      </c>
      <c r="EJ111" s="70">
        <v>2</v>
      </c>
      <c r="EK111" s="70">
        <v>2</v>
      </c>
      <c r="EL111" s="70">
        <v>5</v>
      </c>
      <c r="EM111" s="70">
        <v>1</v>
      </c>
      <c r="EN111" s="70">
        <v>2</v>
      </c>
      <c r="EO111" s="70">
        <v>10</v>
      </c>
      <c r="EP111" s="70">
        <v>8</v>
      </c>
      <c r="EQ111" s="70">
        <v>5</v>
      </c>
      <c r="ER111" s="70">
        <v>2</v>
      </c>
      <c r="ES111" s="70">
        <v>3</v>
      </c>
      <c r="ET111" s="70">
        <v>1</v>
      </c>
      <c r="EU111" s="70">
        <v>7</v>
      </c>
      <c r="EV111" s="70">
        <v>2</v>
      </c>
      <c r="EW111" s="70">
        <v>5</v>
      </c>
      <c r="EX111" s="70">
        <v>4</v>
      </c>
      <c r="EY111" s="70">
        <v>15</v>
      </c>
      <c r="EZ111" s="70">
        <v>1</v>
      </c>
      <c r="FA111" s="70">
        <v>1</v>
      </c>
      <c r="FB111" s="70">
        <v>8</v>
      </c>
      <c r="FC111" s="70">
        <v>8</v>
      </c>
      <c r="FD111" s="70">
        <v>7</v>
      </c>
      <c r="FE111" s="70">
        <v>28</v>
      </c>
      <c r="FF111" s="70">
        <v>6</v>
      </c>
      <c r="FG111" s="70">
        <v>3</v>
      </c>
      <c r="FH111" s="70">
        <v>2</v>
      </c>
      <c r="FI111" s="70">
        <v>1</v>
      </c>
      <c r="FJ111" s="70">
        <v>24</v>
      </c>
      <c r="FK111" s="70">
        <v>25</v>
      </c>
      <c r="FL111" s="70">
        <v>3</v>
      </c>
      <c r="FM111" s="70">
        <v>12</v>
      </c>
      <c r="FN111" s="70">
        <v>1</v>
      </c>
      <c r="FO111" s="70">
        <v>3</v>
      </c>
      <c r="FP111" s="70">
        <v>18</v>
      </c>
      <c r="FQ111" s="70">
        <v>28</v>
      </c>
      <c r="FR111" s="70">
        <v>27</v>
      </c>
      <c r="FS111" s="70">
        <v>25</v>
      </c>
      <c r="FT111" s="70">
        <v>22</v>
      </c>
      <c r="FU111" s="70">
        <v>3</v>
      </c>
      <c r="FV111" s="70">
        <v>4</v>
      </c>
      <c r="FW111" s="70">
        <v>26</v>
      </c>
      <c r="FX111" s="70">
        <v>17</v>
      </c>
      <c r="FY111" s="70">
        <v>11</v>
      </c>
      <c r="FZ111" s="70">
        <v>10</v>
      </c>
      <c r="GA111" s="70">
        <v>6</v>
      </c>
      <c r="GB111" s="70">
        <v>1</v>
      </c>
      <c r="GC111" s="70">
        <v>1</v>
      </c>
      <c r="GD111" s="70">
        <v>8</v>
      </c>
      <c r="GE111" s="14">
        <v>1</v>
      </c>
      <c r="GF111" s="14">
        <v>8</v>
      </c>
      <c r="GG111" s="14">
        <v>9</v>
      </c>
      <c r="GH111" s="14">
        <v>13</v>
      </c>
      <c r="GI111" s="14">
        <v>2</v>
      </c>
      <c r="GJ111" s="14">
        <v>8</v>
      </c>
      <c r="GK111" s="14">
        <v>8</v>
      </c>
      <c r="GL111" s="14">
        <v>8</v>
      </c>
      <c r="GM111" s="14">
        <v>7</v>
      </c>
      <c r="GN111" s="14">
        <v>5</v>
      </c>
      <c r="GO111" s="14">
        <v>2</v>
      </c>
      <c r="GP111" s="14">
        <v>1</v>
      </c>
      <c r="GQ111" s="14">
        <v>9</v>
      </c>
      <c r="GR111" s="14">
        <v>3</v>
      </c>
      <c r="GS111" s="14">
        <v>7</v>
      </c>
      <c r="GT111" s="14">
        <v>7</v>
      </c>
      <c r="GU111" s="14">
        <v>6</v>
      </c>
      <c r="GV111" s="14">
        <v>1</v>
      </c>
      <c r="GW111" s="14">
        <v>1</v>
      </c>
      <c r="GX111" s="14">
        <v>3</v>
      </c>
      <c r="GY111" s="14">
        <v>4</v>
      </c>
      <c r="GZ111" s="14">
        <v>1</v>
      </c>
      <c r="HA111" s="14">
        <v>5</v>
      </c>
      <c r="HB111" s="14">
        <v>13</v>
      </c>
      <c r="HC111" s="14">
        <v>2</v>
      </c>
      <c r="HD111" s="14">
        <v>4</v>
      </c>
      <c r="HE111" s="14">
        <v>10</v>
      </c>
      <c r="HF111" s="14">
        <v>10</v>
      </c>
      <c r="HG111" s="14">
        <v>8</v>
      </c>
      <c r="HH111" s="14">
        <v>2</v>
      </c>
      <c r="HI111" s="14">
        <v>7</v>
      </c>
      <c r="HJ111" s="14">
        <v>1</v>
      </c>
      <c r="HK111" s="14">
        <v>13</v>
      </c>
      <c r="HL111" s="14">
        <v>9</v>
      </c>
      <c r="HM111" s="14">
        <v>3</v>
      </c>
      <c r="HN111" s="14">
        <v>7</v>
      </c>
      <c r="HO111" s="14">
        <v>5</v>
      </c>
      <c r="HP111" s="14">
        <v>1</v>
      </c>
      <c r="HQ111" s="14">
        <v>9</v>
      </c>
      <c r="HR111" s="14">
        <v>8</v>
      </c>
      <c r="HS111" s="14">
        <v>8</v>
      </c>
      <c r="HT111" s="14">
        <v>10</v>
      </c>
      <c r="HU111" s="14">
        <v>3</v>
      </c>
      <c r="HV111" s="14">
        <v>10</v>
      </c>
      <c r="HW111" s="14">
        <v>18</v>
      </c>
      <c r="HX111" s="14">
        <v>5</v>
      </c>
      <c r="HY111" s="14">
        <v>4</v>
      </c>
      <c r="HZ111" s="14">
        <v>6</v>
      </c>
      <c r="IA111" s="14">
        <v>2</v>
      </c>
      <c r="IB111" s="14">
        <v>3</v>
      </c>
      <c r="IC111" s="14">
        <v>5</v>
      </c>
      <c r="ID111" s="14">
        <v>4</v>
      </c>
      <c r="IE111" s="14">
        <v>7</v>
      </c>
      <c r="IF111" s="14">
        <v>11</v>
      </c>
      <c r="IG111" s="14">
        <v>2</v>
      </c>
      <c r="IH111" s="14">
        <v>2</v>
      </c>
      <c r="II111" s="14">
        <v>1</v>
      </c>
      <c r="IJ111" s="14">
        <v>3</v>
      </c>
      <c r="IK111" s="14">
        <v>5</v>
      </c>
      <c r="IL111" s="14">
        <v>4</v>
      </c>
      <c r="IM111" s="14">
        <v>5</v>
      </c>
      <c r="IN111" s="14">
        <v>5</v>
      </c>
      <c r="IO111" s="14">
        <v>3</v>
      </c>
      <c r="IP111" s="14">
        <v>5</v>
      </c>
      <c r="IQ111" s="14">
        <v>1</v>
      </c>
      <c r="IR111" s="14">
        <v>9</v>
      </c>
      <c r="IS111" s="14">
        <v>5</v>
      </c>
      <c r="IT111" s="14">
        <v>4</v>
      </c>
      <c r="IU111" s="14">
        <v>2</v>
      </c>
      <c r="IV111" s="14">
        <v>1</v>
      </c>
      <c r="IW111" s="14">
        <v>5</v>
      </c>
      <c r="IX111" s="14">
        <v>7</v>
      </c>
      <c r="IY111" s="14">
        <v>3</v>
      </c>
      <c r="IZ111" s="14">
        <v>1</v>
      </c>
      <c r="JA111" s="14">
        <v>1</v>
      </c>
      <c r="JB111" s="14">
        <v>1</v>
      </c>
      <c r="JC111" s="14">
        <v>2</v>
      </c>
      <c r="JD111" s="14">
        <v>9</v>
      </c>
      <c r="JE111" s="14">
        <v>2</v>
      </c>
      <c r="JF111" s="14">
        <v>7</v>
      </c>
      <c r="JG111" s="14">
        <v>3</v>
      </c>
      <c r="JH111" s="14">
        <v>1</v>
      </c>
      <c r="JI111" s="14">
        <v>1</v>
      </c>
      <c r="JJ111" s="14">
        <v>2</v>
      </c>
      <c r="JK111" s="14">
        <v>4</v>
      </c>
      <c r="JL111" s="14">
        <v>7</v>
      </c>
      <c r="JM111" s="14">
        <v>4</v>
      </c>
      <c r="JN111" s="14">
        <v>7</v>
      </c>
      <c r="JO111" s="14">
        <v>1</v>
      </c>
      <c r="JP111" s="14">
        <v>3</v>
      </c>
      <c r="JQ111" s="14">
        <v>7</v>
      </c>
      <c r="JR111" s="14">
        <v>10</v>
      </c>
      <c r="JS111" s="14">
        <v>6</v>
      </c>
      <c r="JT111" s="14">
        <v>10</v>
      </c>
      <c r="JU111" s="14">
        <v>2</v>
      </c>
      <c r="JV111" s="14">
        <v>1</v>
      </c>
      <c r="JW111" s="14">
        <v>3</v>
      </c>
      <c r="JX111" s="14">
        <v>5</v>
      </c>
      <c r="JY111" s="14">
        <v>5</v>
      </c>
      <c r="JZ111" s="14">
        <v>4</v>
      </c>
      <c r="KA111" s="14">
        <v>2</v>
      </c>
      <c r="KB111" s="14">
        <v>4</v>
      </c>
      <c r="KC111" s="14">
        <v>2</v>
      </c>
      <c r="KD111" s="14">
        <v>3</v>
      </c>
      <c r="KE111" s="14">
        <v>5</v>
      </c>
      <c r="KF111" s="14">
        <v>6</v>
      </c>
      <c r="KG111" s="14">
        <v>8</v>
      </c>
      <c r="KH111" s="14">
        <v>7</v>
      </c>
      <c r="KI111" s="14">
        <v>46</v>
      </c>
      <c r="KJ111" s="14">
        <v>7</v>
      </c>
      <c r="KK111" s="14">
        <v>8</v>
      </c>
      <c r="KL111" s="14">
        <v>17</v>
      </c>
      <c r="KM111" s="14">
        <v>9</v>
      </c>
      <c r="KN111" s="14">
        <v>10</v>
      </c>
      <c r="KO111" s="14">
        <v>6</v>
      </c>
      <c r="KP111" s="14">
        <v>4</v>
      </c>
      <c r="KQ111" s="14">
        <v>2</v>
      </c>
      <c r="KR111" s="14">
        <v>5</v>
      </c>
      <c r="KS111" s="14">
        <v>7</v>
      </c>
      <c r="KT111" s="14">
        <v>6</v>
      </c>
      <c r="KU111" s="14">
        <v>12</v>
      </c>
      <c r="KV111" s="14">
        <v>37</v>
      </c>
      <c r="KW111" s="14">
        <v>21</v>
      </c>
      <c r="KX111" s="14">
        <v>5</v>
      </c>
      <c r="KY111" s="14">
        <v>7</v>
      </c>
      <c r="KZ111" s="14">
        <v>9</v>
      </c>
      <c r="LA111" s="14">
        <v>6</v>
      </c>
      <c r="LB111" s="14">
        <v>3</v>
      </c>
      <c r="LC111" s="14">
        <v>17</v>
      </c>
      <c r="LD111" s="14">
        <v>16</v>
      </c>
      <c r="LE111" s="14">
        <v>2</v>
      </c>
      <c r="LF111" s="14">
        <v>2</v>
      </c>
      <c r="LG111" s="14">
        <v>3</v>
      </c>
      <c r="LH111" s="14">
        <v>8</v>
      </c>
      <c r="LI111" s="14">
        <v>10</v>
      </c>
      <c r="LJ111" s="14">
        <v>7</v>
      </c>
      <c r="LK111" s="14">
        <v>30</v>
      </c>
      <c r="LL111" s="14">
        <v>10</v>
      </c>
      <c r="LM111" s="14">
        <v>3</v>
      </c>
      <c r="LN111" s="14">
        <v>14</v>
      </c>
      <c r="LO111" s="14">
        <v>13</v>
      </c>
      <c r="LP111" s="14">
        <v>24</v>
      </c>
      <c r="LQ111" s="14">
        <v>9</v>
      </c>
      <c r="LR111" s="14">
        <v>6</v>
      </c>
      <c r="LS111" s="14">
        <v>3</v>
      </c>
      <c r="LT111" s="14">
        <v>4</v>
      </c>
      <c r="LU111" s="14">
        <v>9</v>
      </c>
      <c r="LV111" s="14">
        <v>8</v>
      </c>
      <c r="LW111" s="14">
        <v>6</v>
      </c>
      <c r="LX111" s="14">
        <v>39</v>
      </c>
      <c r="LY111" s="14">
        <v>11</v>
      </c>
      <c r="LZ111" s="14">
        <v>3</v>
      </c>
      <c r="MA111" s="14">
        <v>1</v>
      </c>
      <c r="MB111" s="14">
        <v>3</v>
      </c>
      <c r="MC111" s="14">
        <v>10</v>
      </c>
      <c r="MD111" s="14">
        <v>5</v>
      </c>
      <c r="ME111" s="14">
        <v>4</v>
      </c>
      <c r="MF111" s="14">
        <v>11</v>
      </c>
      <c r="MG111" s="14">
        <v>2</v>
      </c>
      <c r="MH111" s="14">
        <v>3</v>
      </c>
      <c r="MI111" s="14">
        <v>4</v>
      </c>
      <c r="MJ111" s="14">
        <v>5</v>
      </c>
      <c r="MK111" s="14">
        <v>8</v>
      </c>
      <c r="ML111" s="14">
        <v>14</v>
      </c>
      <c r="MM111" s="14">
        <v>2</v>
      </c>
      <c r="MN111" s="14">
        <v>1</v>
      </c>
      <c r="MO111" s="14">
        <v>3</v>
      </c>
      <c r="MP111" s="14">
        <v>4</v>
      </c>
      <c r="MQ111" s="14">
        <v>2</v>
      </c>
      <c r="MR111" s="14">
        <v>6</v>
      </c>
      <c r="MS111" s="14">
        <v>3</v>
      </c>
      <c r="MT111" s="14">
        <v>3</v>
      </c>
      <c r="MU111" s="14">
        <v>1</v>
      </c>
      <c r="MV111" s="14">
        <v>1</v>
      </c>
      <c r="MW111" s="14">
        <v>1</v>
      </c>
      <c r="MX111" s="14">
        <v>3</v>
      </c>
      <c r="MY111" s="14">
        <v>5</v>
      </c>
      <c r="MZ111" s="14">
        <v>4</v>
      </c>
      <c r="NA111" s="14">
        <v>1</v>
      </c>
      <c r="NB111" s="14">
        <v>5</v>
      </c>
      <c r="NC111" s="14">
        <v>4</v>
      </c>
      <c r="ND111" s="14">
        <v>1</v>
      </c>
      <c r="NE111" s="14">
        <v>9</v>
      </c>
      <c r="NF111" s="14">
        <v>3</v>
      </c>
      <c r="NG111" s="14">
        <v>1</v>
      </c>
      <c r="NH111" s="14">
        <v>5</v>
      </c>
      <c r="NI111" s="14">
        <v>2</v>
      </c>
      <c r="NJ111" s="14">
        <v>10</v>
      </c>
      <c r="NK111" s="14">
        <v>8</v>
      </c>
      <c r="NL111" s="14">
        <v>1</v>
      </c>
      <c r="NM111" s="14">
        <v>3</v>
      </c>
      <c r="NN111" s="14">
        <v>1</v>
      </c>
      <c r="NO111" s="14">
        <v>3</v>
      </c>
      <c r="NP111" s="14">
        <v>1</v>
      </c>
      <c r="NQ111" s="14">
        <v>0</v>
      </c>
      <c r="NR111" s="14">
        <v>1</v>
      </c>
      <c r="NS111" s="14">
        <v>1</v>
      </c>
      <c r="NT111" s="14">
        <v>0</v>
      </c>
      <c r="NU111" s="14">
        <v>1</v>
      </c>
      <c r="NV111" s="14">
        <v>2</v>
      </c>
      <c r="NW111" s="14">
        <v>3</v>
      </c>
      <c r="NX111" s="14">
        <v>2</v>
      </c>
      <c r="NY111" s="14">
        <v>8</v>
      </c>
      <c r="NZ111" s="14">
        <v>5</v>
      </c>
      <c r="OA111" s="14">
        <v>4</v>
      </c>
      <c r="OB111" s="14">
        <v>3</v>
      </c>
      <c r="OC111" s="14">
        <v>41</v>
      </c>
      <c r="OD111" s="14">
        <v>19</v>
      </c>
      <c r="OE111" s="14">
        <v>14</v>
      </c>
      <c r="OF111" s="14">
        <v>9</v>
      </c>
      <c r="OG111" s="14">
        <v>13</v>
      </c>
      <c r="OH111" s="14">
        <v>3</v>
      </c>
      <c r="OI111" s="14">
        <v>1</v>
      </c>
      <c r="OJ111" s="14">
        <v>10</v>
      </c>
      <c r="OK111" s="14">
        <v>7</v>
      </c>
      <c r="OL111" s="14">
        <v>14</v>
      </c>
      <c r="OM111" s="14">
        <v>6</v>
      </c>
      <c r="ON111" s="14">
        <v>6</v>
      </c>
      <c r="OO111" s="14">
        <v>0</v>
      </c>
      <c r="OP111" s="14">
        <v>0</v>
      </c>
      <c r="OQ111" s="14">
        <v>10</v>
      </c>
      <c r="OR111" s="14">
        <v>6</v>
      </c>
      <c r="OS111" s="14">
        <v>6</v>
      </c>
      <c r="OT111" s="14">
        <v>12</v>
      </c>
      <c r="OU111" s="14">
        <v>4</v>
      </c>
      <c r="OV111" s="14">
        <v>1</v>
      </c>
      <c r="OW111" s="14">
        <v>2</v>
      </c>
      <c r="OX111" s="14">
        <v>1</v>
      </c>
      <c r="OY111" s="14">
        <v>5</v>
      </c>
      <c r="OZ111" s="14">
        <v>1</v>
      </c>
      <c r="PA111" s="14">
        <v>3</v>
      </c>
      <c r="PB111" s="14">
        <v>2</v>
      </c>
      <c r="PC111" s="14">
        <v>1</v>
      </c>
      <c r="PD111" s="14">
        <v>6</v>
      </c>
      <c r="PE111" s="14">
        <v>5</v>
      </c>
      <c r="PF111" s="14">
        <v>4</v>
      </c>
      <c r="PG111" s="14">
        <v>3</v>
      </c>
      <c r="PH111" s="14">
        <v>10</v>
      </c>
      <c r="PI111" s="14">
        <v>6</v>
      </c>
      <c r="PJ111" s="14">
        <v>3</v>
      </c>
      <c r="PK111" s="14">
        <v>2</v>
      </c>
      <c r="PL111" s="14">
        <v>4</v>
      </c>
      <c r="PM111" s="14">
        <v>3</v>
      </c>
      <c r="PN111" s="14">
        <v>2</v>
      </c>
      <c r="PO111" s="14">
        <v>10</v>
      </c>
      <c r="PP111" s="14">
        <v>2</v>
      </c>
      <c r="PQ111" s="14">
        <v>7</v>
      </c>
      <c r="PR111" s="14">
        <v>6</v>
      </c>
      <c r="PS111" s="14">
        <v>7</v>
      </c>
      <c r="PT111" s="14">
        <v>1</v>
      </c>
      <c r="PU111" s="14">
        <v>3</v>
      </c>
      <c r="PV111" s="14">
        <v>4</v>
      </c>
      <c r="PW111" s="14">
        <v>10</v>
      </c>
      <c r="PX111" s="14">
        <v>6</v>
      </c>
      <c r="PY111" s="14">
        <v>3</v>
      </c>
      <c r="PZ111" s="14">
        <v>11</v>
      </c>
      <c r="QA111" s="14">
        <v>2</v>
      </c>
      <c r="QB111" s="14">
        <v>3</v>
      </c>
      <c r="QC111" s="14">
        <v>3</v>
      </c>
      <c r="QD111" s="14">
        <v>5</v>
      </c>
      <c r="QE111" s="14">
        <v>10</v>
      </c>
      <c r="QF111" s="14">
        <v>3</v>
      </c>
      <c r="QG111" s="14">
        <v>0</v>
      </c>
      <c r="QH111" s="14">
        <v>0</v>
      </c>
      <c r="QI111" s="14">
        <v>0</v>
      </c>
      <c r="QJ111" s="14">
        <v>3</v>
      </c>
      <c r="QK111" s="14">
        <v>2</v>
      </c>
      <c r="QL111" s="14">
        <v>7</v>
      </c>
      <c r="QM111" s="14">
        <v>6</v>
      </c>
      <c r="QN111" s="14">
        <v>3</v>
      </c>
      <c r="QO111" s="14">
        <v>1</v>
      </c>
      <c r="QP111" s="14">
        <v>1</v>
      </c>
      <c r="QQ111" s="14">
        <v>4</v>
      </c>
      <c r="QR111" s="14">
        <v>4</v>
      </c>
      <c r="QS111" s="14">
        <v>3</v>
      </c>
      <c r="QT111" s="14">
        <v>8</v>
      </c>
      <c r="QU111" s="14">
        <v>8</v>
      </c>
      <c r="QV111" s="14">
        <v>0</v>
      </c>
      <c r="QW111" s="14">
        <v>1</v>
      </c>
      <c r="QX111" s="14">
        <v>6</v>
      </c>
      <c r="QY111" s="14">
        <v>2</v>
      </c>
      <c r="QZ111" s="14">
        <v>1</v>
      </c>
      <c r="RA111" s="14">
        <v>11</v>
      </c>
      <c r="RB111" s="14">
        <v>2</v>
      </c>
      <c r="RC111" s="14">
        <v>2</v>
      </c>
      <c r="RD111" s="14">
        <v>2</v>
      </c>
      <c r="RE111" s="14">
        <v>3</v>
      </c>
      <c r="RF111" s="14">
        <v>3</v>
      </c>
      <c r="RG111" s="14">
        <v>5</v>
      </c>
      <c r="RH111" s="14">
        <v>4</v>
      </c>
      <c r="RI111" s="14">
        <v>1</v>
      </c>
      <c r="RJ111" s="14">
        <v>2</v>
      </c>
      <c r="RK111" s="14">
        <v>1</v>
      </c>
      <c r="RL111" s="14">
        <v>6</v>
      </c>
      <c r="RM111" s="14">
        <v>5</v>
      </c>
      <c r="RN111" s="14">
        <v>10</v>
      </c>
      <c r="RO111" s="14">
        <v>5</v>
      </c>
      <c r="RP111" s="14">
        <v>5</v>
      </c>
      <c r="RQ111" s="14">
        <v>2</v>
      </c>
      <c r="RR111" s="14">
        <v>6</v>
      </c>
      <c r="RS111" s="14">
        <v>7</v>
      </c>
      <c r="RT111" s="14">
        <v>2</v>
      </c>
      <c r="RU111" s="14">
        <v>1</v>
      </c>
      <c r="RV111" s="14">
        <v>10</v>
      </c>
      <c r="RW111" s="14">
        <v>5</v>
      </c>
      <c r="RX111" s="14">
        <v>1</v>
      </c>
      <c r="RY111" s="14">
        <v>10</v>
      </c>
      <c r="RZ111" s="14">
        <v>1</v>
      </c>
      <c r="SA111" s="14">
        <v>6</v>
      </c>
      <c r="SB111" s="14">
        <v>6</v>
      </c>
      <c r="SC111" s="14">
        <v>3</v>
      </c>
      <c r="SD111" s="14">
        <v>2</v>
      </c>
      <c r="SE111" s="14">
        <v>4</v>
      </c>
      <c r="SF111" s="14">
        <v>4</v>
      </c>
      <c r="SG111" s="14">
        <v>6</v>
      </c>
      <c r="SH111" s="14">
        <v>1</v>
      </c>
      <c r="SI111" s="14">
        <v>1</v>
      </c>
      <c r="SJ111" s="14">
        <v>5</v>
      </c>
      <c r="SK111" s="14">
        <v>2</v>
      </c>
      <c r="SL111" s="14">
        <v>1</v>
      </c>
      <c r="SM111" s="14">
        <v>5</v>
      </c>
      <c r="SN111" s="14">
        <v>1</v>
      </c>
      <c r="SO111" s="14">
        <v>2</v>
      </c>
      <c r="SP111" s="14">
        <v>3</v>
      </c>
      <c r="SQ111" s="14">
        <v>1</v>
      </c>
      <c r="SR111" s="14">
        <v>6</v>
      </c>
      <c r="SS111" s="14">
        <v>2</v>
      </c>
      <c r="ST111" s="14">
        <v>2</v>
      </c>
      <c r="SU111" s="14">
        <v>1</v>
      </c>
      <c r="SV111" s="14">
        <v>1</v>
      </c>
      <c r="SW111" s="14">
        <v>2</v>
      </c>
      <c r="SX111" s="14">
        <v>9</v>
      </c>
      <c r="SY111" s="14">
        <v>9</v>
      </c>
      <c r="SZ111" s="14">
        <v>2</v>
      </c>
      <c r="TA111" s="14">
        <v>9</v>
      </c>
      <c r="TB111" s="14">
        <v>8</v>
      </c>
      <c r="TC111" s="14">
        <v>2</v>
      </c>
      <c r="TD111" s="14">
        <v>1</v>
      </c>
      <c r="TE111" s="14">
        <v>13</v>
      </c>
      <c r="TF111" s="14">
        <v>8</v>
      </c>
      <c r="TG111" s="14">
        <v>26</v>
      </c>
      <c r="TH111" s="14">
        <v>10</v>
      </c>
      <c r="TI111" s="14">
        <v>8</v>
      </c>
      <c r="TJ111" s="14">
        <v>1</v>
      </c>
      <c r="TK111" s="14">
        <v>3</v>
      </c>
      <c r="TL111" s="14">
        <v>3</v>
      </c>
      <c r="TM111" s="14">
        <v>12</v>
      </c>
      <c r="TN111" s="14">
        <v>7</v>
      </c>
      <c r="TO111" s="14">
        <v>7</v>
      </c>
      <c r="TP111" s="14">
        <v>6</v>
      </c>
      <c r="TQ111" s="14">
        <v>0</v>
      </c>
      <c r="TR111" s="14">
        <v>3</v>
      </c>
      <c r="TS111" s="14">
        <v>9</v>
      </c>
      <c r="TT111" s="14">
        <v>13</v>
      </c>
      <c r="TU111" s="14">
        <v>14</v>
      </c>
      <c r="TV111" s="14">
        <v>1</v>
      </c>
      <c r="TW111" s="14">
        <v>4</v>
      </c>
      <c r="TX111" s="14">
        <v>1</v>
      </c>
      <c r="TY111" s="14">
        <v>2</v>
      </c>
      <c r="TZ111" s="14">
        <v>6</v>
      </c>
      <c r="UA111" s="14">
        <v>9</v>
      </c>
      <c r="UB111" s="14">
        <v>2</v>
      </c>
      <c r="UC111" s="14">
        <v>4</v>
      </c>
      <c r="UD111" s="14">
        <v>2</v>
      </c>
      <c r="UE111" s="14">
        <v>1</v>
      </c>
      <c r="UF111" s="14">
        <v>0</v>
      </c>
      <c r="UG111" s="14">
        <v>3</v>
      </c>
      <c r="UH111" s="14">
        <v>5</v>
      </c>
      <c r="UI111" s="14">
        <v>5</v>
      </c>
      <c r="UJ111" s="14">
        <v>5</v>
      </c>
      <c r="UK111" s="14">
        <v>4</v>
      </c>
      <c r="UL111" s="14">
        <v>2</v>
      </c>
      <c r="UM111" s="14">
        <v>2</v>
      </c>
      <c r="UN111" s="14">
        <v>5</v>
      </c>
      <c r="UO111" s="14">
        <v>1</v>
      </c>
      <c r="UP111" s="14">
        <v>2</v>
      </c>
      <c r="UQ111" s="14">
        <v>3</v>
      </c>
      <c r="UR111" s="14">
        <v>2</v>
      </c>
      <c r="US111" s="14">
        <v>0</v>
      </c>
      <c r="UT111" s="14">
        <v>0</v>
      </c>
      <c r="UU111" s="14">
        <v>3</v>
      </c>
      <c r="UV111" s="14">
        <v>3</v>
      </c>
      <c r="UW111" s="14">
        <v>7</v>
      </c>
      <c r="UX111" s="14">
        <v>10</v>
      </c>
      <c r="UY111" s="14">
        <v>3</v>
      </c>
      <c r="UZ111" s="14">
        <v>2</v>
      </c>
      <c r="VA111" s="14">
        <v>2</v>
      </c>
      <c r="VB111" s="14">
        <v>6</v>
      </c>
      <c r="VC111" s="14">
        <v>11</v>
      </c>
      <c r="VD111" s="14">
        <v>1</v>
      </c>
      <c r="VE111" s="14">
        <v>6</v>
      </c>
      <c r="VF111" s="14">
        <v>10</v>
      </c>
      <c r="VG111" s="14">
        <v>0</v>
      </c>
      <c r="VH111" s="14">
        <v>0</v>
      </c>
      <c r="VI111" s="14">
        <v>2</v>
      </c>
      <c r="VJ111" s="14">
        <v>3</v>
      </c>
      <c r="VK111" s="14">
        <v>3</v>
      </c>
      <c r="VL111" s="14">
        <v>5</v>
      </c>
      <c r="VM111" s="14">
        <v>3</v>
      </c>
      <c r="VN111" s="14">
        <v>2</v>
      </c>
      <c r="VO111" s="14">
        <v>1</v>
      </c>
      <c r="VP111" s="14">
        <v>6</v>
      </c>
      <c r="VQ111" s="14">
        <v>2</v>
      </c>
      <c r="VR111" s="14">
        <v>9</v>
      </c>
      <c r="VS111" s="14">
        <v>8</v>
      </c>
      <c r="VT111" s="14">
        <v>5</v>
      </c>
      <c r="VU111" s="14">
        <v>1</v>
      </c>
      <c r="VV111" s="14">
        <v>2</v>
      </c>
      <c r="VW111" s="14">
        <v>4</v>
      </c>
      <c r="VX111" s="14">
        <v>4</v>
      </c>
      <c r="VY111" s="14">
        <v>3</v>
      </c>
      <c r="VZ111" s="14">
        <v>1</v>
      </c>
      <c r="WA111" s="14">
        <v>4</v>
      </c>
      <c r="WB111" s="14">
        <v>1</v>
      </c>
      <c r="WC111" s="14">
        <v>0</v>
      </c>
      <c r="WD111" s="14">
        <v>8</v>
      </c>
      <c r="WE111" s="14">
        <v>1</v>
      </c>
      <c r="WF111" s="14">
        <v>4</v>
      </c>
      <c r="WG111" s="14">
        <v>0</v>
      </c>
      <c r="WH111" s="14">
        <v>4</v>
      </c>
      <c r="WI111" s="14">
        <v>0</v>
      </c>
      <c r="WJ111" s="14">
        <v>0</v>
      </c>
      <c r="WK111" s="14">
        <v>3</v>
      </c>
      <c r="WL111" s="14">
        <v>6</v>
      </c>
      <c r="WM111" s="14">
        <v>4</v>
      </c>
      <c r="WN111" s="14">
        <v>0</v>
      </c>
      <c r="WO111" s="14">
        <v>1</v>
      </c>
      <c r="WP111" s="14">
        <v>0</v>
      </c>
      <c r="WQ111" s="14">
        <v>0</v>
      </c>
      <c r="WR111" s="14">
        <v>1</v>
      </c>
      <c r="WS111" s="14">
        <v>0</v>
      </c>
      <c r="WT111" s="14">
        <v>6</v>
      </c>
      <c r="WU111" s="14">
        <v>3</v>
      </c>
      <c r="WV111" s="14">
        <v>3</v>
      </c>
      <c r="WW111" s="14">
        <v>1</v>
      </c>
      <c r="WX111" s="14">
        <v>1</v>
      </c>
      <c r="WY111" s="14">
        <v>0</v>
      </c>
      <c r="WZ111" s="14">
        <v>2</v>
      </c>
      <c r="XA111" s="14">
        <v>3</v>
      </c>
      <c r="XB111" s="14">
        <v>7</v>
      </c>
      <c r="XC111" s="14">
        <v>4</v>
      </c>
      <c r="XD111" s="14">
        <v>1</v>
      </c>
      <c r="XE111" s="14">
        <v>1</v>
      </c>
      <c r="XF111" s="14">
        <v>13</v>
      </c>
      <c r="XG111" s="14">
        <v>4</v>
      </c>
      <c r="XH111" s="14">
        <v>5</v>
      </c>
      <c r="XI111" s="14">
        <v>2</v>
      </c>
      <c r="XJ111" s="14">
        <v>4</v>
      </c>
      <c r="XK111" s="14">
        <v>0</v>
      </c>
      <c r="XL111" s="14">
        <v>3</v>
      </c>
      <c r="XM111" s="14">
        <v>5</v>
      </c>
      <c r="XN111" s="14">
        <v>5</v>
      </c>
      <c r="XO111" s="14">
        <v>6</v>
      </c>
      <c r="XP111" s="14">
        <v>13</v>
      </c>
      <c r="XQ111" s="14">
        <v>7</v>
      </c>
      <c r="XR111" s="14">
        <v>2</v>
      </c>
      <c r="XS111" s="14">
        <v>3</v>
      </c>
      <c r="XT111" s="14">
        <v>8</v>
      </c>
      <c r="XU111" s="14">
        <v>5</v>
      </c>
      <c r="XV111" s="14">
        <v>5</v>
      </c>
      <c r="XW111" s="14">
        <v>11</v>
      </c>
      <c r="XX111" s="14">
        <v>7</v>
      </c>
      <c r="XY111" s="14">
        <v>3</v>
      </c>
      <c r="XZ111" s="14">
        <v>4</v>
      </c>
      <c r="YA111" s="14">
        <v>9</v>
      </c>
      <c r="YB111" s="14">
        <v>10</v>
      </c>
      <c r="YC111" s="14">
        <v>15</v>
      </c>
      <c r="YD111" s="14">
        <v>9</v>
      </c>
      <c r="YE111" s="14">
        <v>62</v>
      </c>
      <c r="YF111" s="14">
        <v>9</v>
      </c>
      <c r="YG111" s="14">
        <v>11</v>
      </c>
      <c r="YH111" s="14">
        <v>18</v>
      </c>
      <c r="YI111" s="14">
        <v>5</v>
      </c>
      <c r="YJ111" s="14">
        <v>5</v>
      </c>
      <c r="YK111" s="14">
        <v>11</v>
      </c>
      <c r="YL111" s="14">
        <v>26</v>
      </c>
      <c r="YM111" s="14">
        <v>4</v>
      </c>
      <c r="YN111" s="14">
        <v>4</v>
      </c>
      <c r="YO111" s="14">
        <v>12</v>
      </c>
      <c r="YP111" s="14">
        <v>7</v>
      </c>
      <c r="YQ111" s="14">
        <v>12</v>
      </c>
      <c r="YR111" s="14">
        <v>1</v>
      </c>
      <c r="YS111" s="14">
        <v>26</v>
      </c>
      <c r="YT111" s="14">
        <v>6</v>
      </c>
      <c r="YU111" s="14">
        <v>7</v>
      </c>
      <c r="YV111" s="14">
        <v>10</v>
      </c>
      <c r="YW111" s="14">
        <v>12</v>
      </c>
      <c r="YX111" s="14">
        <v>8</v>
      </c>
      <c r="YY111" s="14">
        <v>4</v>
      </c>
      <c r="YZ111" s="14">
        <v>5</v>
      </c>
      <c r="ZA111" s="14">
        <v>2</v>
      </c>
      <c r="ZB111" s="14">
        <v>4</v>
      </c>
      <c r="ZC111" s="14">
        <v>14</v>
      </c>
      <c r="ZD111" s="14">
        <v>2</v>
      </c>
      <c r="ZE111" s="14">
        <v>11</v>
      </c>
      <c r="ZF111" s="14">
        <v>4</v>
      </c>
      <c r="ZG111" s="14">
        <v>35</v>
      </c>
      <c r="ZH111" s="14">
        <v>11</v>
      </c>
      <c r="ZI111" s="14">
        <v>6</v>
      </c>
      <c r="ZJ111" s="14">
        <v>16</v>
      </c>
      <c r="ZK111" s="14">
        <v>14</v>
      </c>
      <c r="ZL111" s="14">
        <v>15</v>
      </c>
      <c r="ZM111" s="14">
        <v>7</v>
      </c>
      <c r="ZN111" s="14">
        <v>5</v>
      </c>
      <c r="ZO111" s="14">
        <v>1</v>
      </c>
      <c r="ZP111" s="14"/>
      <c r="ZQ111" s="14">
        <v>9</v>
      </c>
      <c r="ZR111" s="14">
        <v>1</v>
      </c>
      <c r="ZS111" s="14">
        <v>3</v>
      </c>
      <c r="ZT111" s="14">
        <v>5</v>
      </c>
      <c r="ZU111" s="14">
        <v>22</v>
      </c>
      <c r="ZV111" s="14">
        <v>9</v>
      </c>
      <c r="ZW111" s="14">
        <v>5</v>
      </c>
      <c r="ZX111" s="14">
        <v>15</v>
      </c>
      <c r="ZY111" s="14">
        <v>18</v>
      </c>
      <c r="ZZ111" s="14">
        <v>11</v>
      </c>
      <c r="AAA111" s="14">
        <v>19</v>
      </c>
      <c r="AAB111" s="14">
        <v>21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4">
        <v>0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4">
        <v>0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4">
        <v>0</v>
      </c>
      <c r="ABD111" s="14">
        <v>0</v>
      </c>
      <c r="ABE111" s="14">
        <v>0</v>
      </c>
      <c r="ABF111" s="14">
        <v>0</v>
      </c>
      <c r="ABG111" s="74">
        <v>28706</v>
      </c>
      <c r="ABH111" s="73">
        <f t="shared" si="3"/>
        <v>0.85592462281591031</v>
      </c>
    </row>
    <row r="112" spans="1:736" s="1" customFormat="1">
      <c r="A112" s="68"/>
      <c r="B112" s="69" t="s">
        <v>4</v>
      </c>
      <c r="C112" s="71">
        <f>SUM(C4,C7,C10,C13,C16,C19,C22,C25,C28,C31,C34,C37,C40,C43,C46,C49,C52,C55,C58,C61,C64,C67,C70,C73,C76,C79,C82,C85,C88,C91,C94,C97,C100,C103,C106,C109)</f>
        <v>29832</v>
      </c>
      <c r="D112" s="71">
        <f t="shared" ref="D112:BO112" si="4">SUM(D4,D7,D10,D13,D16,D19,D22,D25,D28,D31,D34,D37,D40,D43,D46,D49,D52,D55,D58,D61,D64,D67,D70,D73,D76,D79,D82,D85,D88,D91,D94,D97,D100,D103,D106,D109)</f>
        <v>2</v>
      </c>
      <c r="E112" s="71">
        <f t="shared" si="4"/>
        <v>3</v>
      </c>
      <c r="F112" s="71">
        <f t="shared" si="4"/>
        <v>2</v>
      </c>
      <c r="G112" s="71">
        <f t="shared" si="4"/>
        <v>2</v>
      </c>
      <c r="H112" s="71">
        <f t="shared" si="4"/>
        <v>2</v>
      </c>
      <c r="I112" s="71">
        <f t="shared" si="4"/>
        <v>4</v>
      </c>
      <c r="J112" s="71">
        <f t="shared" si="4"/>
        <v>8</v>
      </c>
      <c r="K112" s="71">
        <f t="shared" si="4"/>
        <v>7</v>
      </c>
      <c r="L112" s="71">
        <f t="shared" si="4"/>
        <v>1</v>
      </c>
      <c r="M112" s="71">
        <f t="shared" si="4"/>
        <v>2</v>
      </c>
      <c r="N112" s="71">
        <f t="shared" si="4"/>
        <v>5</v>
      </c>
      <c r="O112" s="71">
        <f t="shared" si="4"/>
        <v>1</v>
      </c>
      <c r="P112" s="71">
        <f t="shared" si="4"/>
        <v>6</v>
      </c>
      <c r="Q112" s="71">
        <f t="shared" si="4"/>
        <v>7</v>
      </c>
      <c r="R112" s="71">
        <f t="shared" si="4"/>
        <v>3</v>
      </c>
      <c r="S112" s="71">
        <f t="shared" si="4"/>
        <v>3</v>
      </c>
      <c r="T112" s="71">
        <f t="shared" si="4"/>
        <v>6</v>
      </c>
      <c r="U112" s="71">
        <f t="shared" si="4"/>
        <v>1</v>
      </c>
      <c r="V112" s="71">
        <f t="shared" si="4"/>
        <v>17</v>
      </c>
      <c r="W112" s="71">
        <f t="shared" si="4"/>
        <v>10</v>
      </c>
      <c r="X112" s="71">
        <f t="shared" si="4"/>
        <v>3</v>
      </c>
      <c r="Y112" s="71">
        <f t="shared" si="4"/>
        <v>1</v>
      </c>
      <c r="Z112" s="71">
        <f t="shared" si="4"/>
        <v>3</v>
      </c>
      <c r="AA112" s="71">
        <f t="shared" si="4"/>
        <v>19</v>
      </c>
      <c r="AB112" s="71">
        <f t="shared" si="4"/>
        <v>73</v>
      </c>
      <c r="AC112" s="71">
        <f t="shared" si="4"/>
        <v>29</v>
      </c>
      <c r="AD112" s="71">
        <f t="shared" si="4"/>
        <v>3</v>
      </c>
      <c r="AE112" s="71">
        <f t="shared" si="4"/>
        <v>5</v>
      </c>
      <c r="AF112" s="71">
        <f t="shared" si="4"/>
        <v>4</v>
      </c>
      <c r="AG112" s="71">
        <f t="shared" si="4"/>
        <v>1</v>
      </c>
      <c r="AH112" s="71">
        <f t="shared" si="4"/>
        <v>2</v>
      </c>
      <c r="AI112" s="71">
        <f t="shared" si="4"/>
        <v>2</v>
      </c>
      <c r="AJ112" s="71">
        <f t="shared" si="4"/>
        <v>1</v>
      </c>
      <c r="AK112" s="71">
        <f t="shared" si="4"/>
        <v>12</v>
      </c>
      <c r="AL112" s="71">
        <f t="shared" si="4"/>
        <v>7</v>
      </c>
      <c r="AM112" s="71">
        <f t="shared" si="4"/>
        <v>4</v>
      </c>
      <c r="AN112" s="71">
        <f t="shared" si="4"/>
        <v>0</v>
      </c>
      <c r="AO112" s="71">
        <f t="shared" si="4"/>
        <v>35</v>
      </c>
      <c r="AP112" s="71">
        <f t="shared" si="4"/>
        <v>18</v>
      </c>
      <c r="AQ112" s="71">
        <f t="shared" si="4"/>
        <v>44</v>
      </c>
      <c r="AR112" s="71">
        <f t="shared" si="4"/>
        <v>47</v>
      </c>
      <c r="AS112" s="71">
        <f t="shared" si="4"/>
        <v>30</v>
      </c>
      <c r="AT112" s="71">
        <f t="shared" si="4"/>
        <v>39</v>
      </c>
      <c r="AU112" s="71">
        <f t="shared" si="4"/>
        <v>31</v>
      </c>
      <c r="AV112" s="71">
        <f t="shared" si="4"/>
        <v>25</v>
      </c>
      <c r="AW112" s="71">
        <f t="shared" si="4"/>
        <v>23</v>
      </c>
      <c r="AX112" s="71">
        <f t="shared" si="4"/>
        <v>17</v>
      </c>
      <c r="AY112" s="71">
        <f t="shared" si="4"/>
        <v>24</v>
      </c>
      <c r="AZ112" s="71">
        <f t="shared" si="4"/>
        <v>9</v>
      </c>
      <c r="BA112" s="71">
        <f t="shared" si="4"/>
        <v>14</v>
      </c>
      <c r="BB112" s="71">
        <f t="shared" si="4"/>
        <v>12</v>
      </c>
      <c r="BC112" s="71">
        <f t="shared" si="4"/>
        <v>7</v>
      </c>
      <c r="BD112" s="71">
        <f t="shared" si="4"/>
        <v>7</v>
      </c>
      <c r="BE112" s="71">
        <f t="shared" si="4"/>
        <v>8</v>
      </c>
      <c r="BF112" s="71">
        <f t="shared" si="4"/>
        <v>10</v>
      </c>
      <c r="BG112" s="71">
        <f t="shared" si="4"/>
        <v>9</v>
      </c>
      <c r="BH112" s="71">
        <f t="shared" si="4"/>
        <v>9</v>
      </c>
      <c r="BI112" s="71">
        <f t="shared" si="4"/>
        <v>7</v>
      </c>
      <c r="BJ112" s="71">
        <f t="shared" si="4"/>
        <v>10</v>
      </c>
      <c r="BK112" s="71">
        <f t="shared" si="4"/>
        <v>6</v>
      </c>
      <c r="BL112" s="71">
        <f t="shared" si="4"/>
        <v>9</v>
      </c>
      <c r="BM112" s="71">
        <f t="shared" si="4"/>
        <v>10</v>
      </c>
      <c r="BN112" s="71">
        <f t="shared" si="4"/>
        <v>10</v>
      </c>
      <c r="BO112" s="71">
        <f t="shared" si="4"/>
        <v>5</v>
      </c>
      <c r="BP112" s="71">
        <f t="shared" ref="BP112:EA112" si="5">SUM(BP4,BP7,BP10,BP13,BP16,BP19,BP22,BP25,BP28,BP31,BP34,BP37,BP40,BP43,BP46,BP49,BP52,BP55,BP58,BP61,BP64,BP67,BP70,BP73,BP76,BP79,BP82,BP85,BP88,BP91,BP94,BP97,BP100,BP103,BP106,BP109)</f>
        <v>7</v>
      </c>
      <c r="BQ112" s="71">
        <f t="shared" si="5"/>
        <v>5</v>
      </c>
      <c r="BR112" s="71">
        <f t="shared" si="5"/>
        <v>12</v>
      </c>
      <c r="BS112" s="71">
        <f t="shared" si="5"/>
        <v>6</v>
      </c>
      <c r="BT112" s="71">
        <f t="shared" si="5"/>
        <v>10</v>
      </c>
      <c r="BU112" s="71">
        <f t="shared" si="5"/>
        <v>16</v>
      </c>
      <c r="BV112" s="71">
        <f t="shared" si="5"/>
        <v>1</v>
      </c>
      <c r="BW112" s="71">
        <f t="shared" si="5"/>
        <v>4</v>
      </c>
      <c r="BX112" s="71">
        <f t="shared" si="5"/>
        <v>14</v>
      </c>
      <c r="BY112" s="71">
        <f t="shared" si="5"/>
        <v>7</v>
      </c>
      <c r="BZ112" s="71">
        <f t="shared" si="5"/>
        <v>4</v>
      </c>
      <c r="CA112" s="71">
        <f t="shared" si="5"/>
        <v>4</v>
      </c>
      <c r="CB112" s="71">
        <f t="shared" si="5"/>
        <v>4</v>
      </c>
      <c r="CC112" s="71">
        <f t="shared" si="5"/>
        <v>4</v>
      </c>
      <c r="CD112" s="71">
        <f t="shared" si="5"/>
        <v>4</v>
      </c>
      <c r="CE112" s="71">
        <f t="shared" si="5"/>
        <v>7</v>
      </c>
      <c r="CF112" s="71">
        <f t="shared" si="5"/>
        <v>4</v>
      </c>
      <c r="CG112" s="71">
        <f t="shared" si="5"/>
        <v>3</v>
      </c>
      <c r="CH112" s="71">
        <f t="shared" si="5"/>
        <v>1</v>
      </c>
      <c r="CI112" s="71">
        <f t="shared" si="5"/>
        <v>3</v>
      </c>
      <c r="CJ112" s="71">
        <f t="shared" si="5"/>
        <v>4</v>
      </c>
      <c r="CK112" s="71">
        <f t="shared" si="5"/>
        <v>0</v>
      </c>
      <c r="CL112" s="71">
        <f t="shared" si="5"/>
        <v>3</v>
      </c>
      <c r="CM112" s="71">
        <f t="shared" si="5"/>
        <v>9</v>
      </c>
      <c r="CN112" s="71">
        <f t="shared" si="5"/>
        <v>2</v>
      </c>
      <c r="CO112" s="71">
        <f t="shared" si="5"/>
        <v>5</v>
      </c>
      <c r="CP112" s="71">
        <f t="shared" si="5"/>
        <v>1</v>
      </c>
      <c r="CQ112" s="71">
        <f t="shared" si="5"/>
        <v>1</v>
      </c>
      <c r="CR112" s="71">
        <f t="shared" si="5"/>
        <v>2</v>
      </c>
      <c r="CS112" s="71">
        <f t="shared" si="5"/>
        <v>7</v>
      </c>
      <c r="CT112" s="71">
        <f t="shared" si="5"/>
        <v>3</v>
      </c>
      <c r="CU112" s="71">
        <f t="shared" si="5"/>
        <v>2</v>
      </c>
      <c r="CV112" s="71">
        <f t="shared" si="5"/>
        <v>6</v>
      </c>
      <c r="CW112" s="71">
        <f t="shared" si="5"/>
        <v>10</v>
      </c>
      <c r="CX112" s="71">
        <f t="shared" si="5"/>
        <v>1</v>
      </c>
      <c r="CY112" s="71">
        <f t="shared" si="5"/>
        <v>5</v>
      </c>
      <c r="CZ112" s="71">
        <f t="shared" si="5"/>
        <v>9</v>
      </c>
      <c r="DA112" s="71">
        <f t="shared" si="5"/>
        <v>3</v>
      </c>
      <c r="DB112" s="71">
        <f t="shared" si="5"/>
        <v>7</v>
      </c>
      <c r="DC112" s="71">
        <f t="shared" si="5"/>
        <v>5</v>
      </c>
      <c r="DD112" s="71">
        <f t="shared" si="5"/>
        <v>2</v>
      </c>
      <c r="DE112" s="71">
        <f t="shared" si="5"/>
        <v>1</v>
      </c>
      <c r="DF112" s="71">
        <f t="shared" si="5"/>
        <v>3</v>
      </c>
      <c r="DG112" s="71">
        <f t="shared" si="5"/>
        <v>3</v>
      </c>
      <c r="DH112" s="71">
        <f t="shared" si="5"/>
        <v>7</v>
      </c>
      <c r="DI112" s="71">
        <f t="shared" si="5"/>
        <v>1</v>
      </c>
      <c r="DJ112" s="71">
        <f t="shared" si="5"/>
        <v>2</v>
      </c>
      <c r="DK112" s="71">
        <f t="shared" si="5"/>
        <v>5</v>
      </c>
      <c r="DL112" s="71">
        <f t="shared" si="5"/>
        <v>4</v>
      </c>
      <c r="DM112" s="71">
        <f t="shared" si="5"/>
        <v>10</v>
      </c>
      <c r="DN112" s="71">
        <f t="shared" si="5"/>
        <v>5</v>
      </c>
      <c r="DO112" s="71">
        <f t="shared" si="5"/>
        <v>5</v>
      </c>
      <c r="DP112" s="71">
        <f t="shared" si="5"/>
        <v>1</v>
      </c>
      <c r="DQ112" s="71">
        <f t="shared" si="5"/>
        <v>4</v>
      </c>
      <c r="DR112" s="71">
        <f t="shared" si="5"/>
        <v>3</v>
      </c>
      <c r="DS112" s="71">
        <f t="shared" si="5"/>
        <v>3</v>
      </c>
      <c r="DT112" s="71">
        <f t="shared" si="5"/>
        <v>2</v>
      </c>
      <c r="DU112" s="71">
        <f t="shared" si="5"/>
        <v>2</v>
      </c>
      <c r="DV112" s="71">
        <f t="shared" si="5"/>
        <v>1</v>
      </c>
      <c r="DW112" s="71">
        <f t="shared" si="5"/>
        <v>1</v>
      </c>
      <c r="DX112" s="71">
        <f t="shared" si="5"/>
        <v>5</v>
      </c>
      <c r="DY112" s="71">
        <f t="shared" si="5"/>
        <v>6</v>
      </c>
      <c r="DZ112" s="71">
        <f t="shared" si="5"/>
        <v>3</v>
      </c>
      <c r="EA112" s="71">
        <f t="shared" si="5"/>
        <v>0</v>
      </c>
      <c r="EB112" s="71">
        <f t="shared" ref="EB112:GM112" si="6">SUM(EB4,EB7,EB10,EB13,EB16,EB19,EB22,EB25,EB28,EB31,EB34,EB37,EB40,EB43,EB46,EB49,EB52,EB55,EB58,EB61,EB64,EB67,EB70,EB73,EB76,EB79,EB82,EB85,EB88,EB91,EB94,EB97,EB100,EB103,EB106,EB109)</f>
        <v>1</v>
      </c>
      <c r="EC112" s="71">
        <f t="shared" si="6"/>
        <v>8</v>
      </c>
      <c r="ED112" s="71">
        <f t="shared" si="6"/>
        <v>8</v>
      </c>
      <c r="EE112" s="71">
        <f t="shared" si="6"/>
        <v>2</v>
      </c>
      <c r="EF112" s="71">
        <f t="shared" si="6"/>
        <v>4</v>
      </c>
      <c r="EG112" s="71">
        <f t="shared" si="6"/>
        <v>3</v>
      </c>
      <c r="EH112" s="71">
        <f t="shared" si="6"/>
        <v>1</v>
      </c>
      <c r="EI112" s="71">
        <f t="shared" si="6"/>
        <v>1</v>
      </c>
      <c r="EJ112" s="71">
        <f t="shared" si="6"/>
        <v>2</v>
      </c>
      <c r="EK112" s="71">
        <f t="shared" si="6"/>
        <v>1</v>
      </c>
      <c r="EL112" s="71">
        <f t="shared" si="6"/>
        <v>4</v>
      </c>
      <c r="EM112" s="71">
        <f t="shared" si="6"/>
        <v>1</v>
      </c>
      <c r="EN112" s="71">
        <f t="shared" si="6"/>
        <v>2</v>
      </c>
      <c r="EO112" s="71">
        <f t="shared" si="6"/>
        <v>10</v>
      </c>
      <c r="EP112" s="71">
        <f t="shared" si="6"/>
        <v>8</v>
      </c>
      <c r="EQ112" s="71">
        <f t="shared" si="6"/>
        <v>4</v>
      </c>
      <c r="ER112" s="71">
        <f t="shared" si="6"/>
        <v>2</v>
      </c>
      <c r="ES112" s="71">
        <f t="shared" si="6"/>
        <v>2</v>
      </c>
      <c r="ET112" s="71">
        <f t="shared" si="6"/>
        <v>0</v>
      </c>
      <c r="EU112" s="71">
        <f t="shared" si="6"/>
        <v>7</v>
      </c>
      <c r="EV112" s="71">
        <f t="shared" si="6"/>
        <v>2</v>
      </c>
      <c r="EW112" s="71">
        <f t="shared" si="6"/>
        <v>4</v>
      </c>
      <c r="EX112" s="71">
        <f t="shared" si="6"/>
        <v>3</v>
      </c>
      <c r="EY112" s="71">
        <f t="shared" si="6"/>
        <v>15</v>
      </c>
      <c r="EZ112" s="71">
        <f t="shared" si="6"/>
        <v>1</v>
      </c>
      <c r="FA112" s="71">
        <f t="shared" si="6"/>
        <v>1</v>
      </c>
      <c r="FB112" s="71">
        <f t="shared" si="6"/>
        <v>6</v>
      </c>
      <c r="FC112" s="71">
        <f t="shared" si="6"/>
        <v>8</v>
      </c>
      <c r="FD112" s="71">
        <f t="shared" si="6"/>
        <v>7</v>
      </c>
      <c r="FE112" s="71">
        <f t="shared" si="6"/>
        <v>27</v>
      </c>
      <c r="FF112" s="71">
        <f t="shared" si="6"/>
        <v>6</v>
      </c>
      <c r="FG112" s="71">
        <f t="shared" si="6"/>
        <v>3</v>
      </c>
      <c r="FH112" s="71">
        <f t="shared" si="6"/>
        <v>2</v>
      </c>
      <c r="FI112" s="71">
        <f t="shared" si="6"/>
        <v>1</v>
      </c>
      <c r="FJ112" s="71">
        <f t="shared" si="6"/>
        <v>24</v>
      </c>
      <c r="FK112" s="71">
        <f t="shared" si="6"/>
        <v>25</v>
      </c>
      <c r="FL112" s="71">
        <f t="shared" si="6"/>
        <v>3</v>
      </c>
      <c r="FM112" s="71">
        <f t="shared" si="6"/>
        <v>11</v>
      </c>
      <c r="FN112" s="71">
        <f t="shared" si="6"/>
        <v>1</v>
      </c>
      <c r="FO112" s="71">
        <f t="shared" si="6"/>
        <v>2</v>
      </c>
      <c r="FP112" s="71">
        <f t="shared" si="6"/>
        <v>16</v>
      </c>
      <c r="FQ112" s="71">
        <f t="shared" si="6"/>
        <v>27</v>
      </c>
      <c r="FR112" s="71">
        <f t="shared" si="6"/>
        <v>26</v>
      </c>
      <c r="FS112" s="71">
        <f t="shared" si="6"/>
        <v>25</v>
      </c>
      <c r="FT112" s="71">
        <f t="shared" si="6"/>
        <v>22</v>
      </c>
      <c r="FU112" s="71">
        <f t="shared" si="6"/>
        <v>0</v>
      </c>
      <c r="FV112" s="71">
        <f t="shared" si="6"/>
        <v>3</v>
      </c>
      <c r="FW112" s="71">
        <f t="shared" si="6"/>
        <v>25</v>
      </c>
      <c r="FX112" s="71">
        <f t="shared" si="6"/>
        <v>16</v>
      </c>
      <c r="FY112" s="71">
        <f t="shared" si="6"/>
        <v>10</v>
      </c>
      <c r="FZ112" s="71">
        <f t="shared" si="6"/>
        <v>8</v>
      </c>
      <c r="GA112" s="71">
        <f t="shared" si="6"/>
        <v>5</v>
      </c>
      <c r="GB112" s="71">
        <f t="shared" si="6"/>
        <v>1</v>
      </c>
      <c r="GC112" s="71">
        <f t="shared" si="6"/>
        <v>1</v>
      </c>
      <c r="GD112" s="71">
        <f t="shared" si="6"/>
        <v>7</v>
      </c>
      <c r="GE112" s="71">
        <f t="shared" si="6"/>
        <v>1</v>
      </c>
      <c r="GF112" s="71">
        <f t="shared" si="6"/>
        <v>8</v>
      </c>
      <c r="GG112" s="71">
        <f t="shared" si="6"/>
        <v>8</v>
      </c>
      <c r="GH112" s="71">
        <f t="shared" si="6"/>
        <v>13</v>
      </c>
      <c r="GI112" s="71">
        <f t="shared" si="6"/>
        <v>1</v>
      </c>
      <c r="GJ112" s="71">
        <f t="shared" si="6"/>
        <v>8</v>
      </c>
      <c r="GK112" s="71">
        <f t="shared" si="6"/>
        <v>8</v>
      </c>
      <c r="GL112" s="71">
        <f t="shared" si="6"/>
        <v>7</v>
      </c>
      <c r="GM112" s="71">
        <f t="shared" si="6"/>
        <v>7</v>
      </c>
      <c r="GN112" s="71">
        <f t="shared" ref="GN112:IY112" si="7">SUM(GN4,GN7,GN10,GN13,GN16,GN19,GN22,GN25,GN28,GN31,GN34,GN37,GN40,GN43,GN46,GN49,GN52,GN55,GN58,GN61,GN64,GN67,GN70,GN73,GN76,GN79,GN82,GN85,GN88,GN91,GN94,GN97,GN100,GN103,GN106,GN109)</f>
        <v>5</v>
      </c>
      <c r="GO112" s="71">
        <f t="shared" si="7"/>
        <v>2</v>
      </c>
      <c r="GP112" s="71">
        <f t="shared" si="7"/>
        <v>1</v>
      </c>
      <c r="GQ112" s="71">
        <f t="shared" si="7"/>
        <v>9</v>
      </c>
      <c r="GR112" s="71">
        <f t="shared" si="7"/>
        <v>3</v>
      </c>
      <c r="GS112" s="71">
        <f t="shared" si="7"/>
        <v>5</v>
      </c>
      <c r="GT112" s="71">
        <f t="shared" si="7"/>
        <v>6</v>
      </c>
      <c r="GU112" s="71">
        <f t="shared" si="7"/>
        <v>6</v>
      </c>
      <c r="GV112" s="71">
        <f t="shared" si="7"/>
        <v>1</v>
      </c>
      <c r="GW112" s="71">
        <f t="shared" si="7"/>
        <v>1</v>
      </c>
      <c r="GX112" s="71">
        <f t="shared" si="7"/>
        <v>2</v>
      </c>
      <c r="GY112" s="71">
        <f t="shared" si="7"/>
        <v>3</v>
      </c>
      <c r="GZ112" s="71">
        <f t="shared" si="7"/>
        <v>1</v>
      </c>
      <c r="HA112" s="71">
        <f t="shared" si="7"/>
        <v>3</v>
      </c>
      <c r="HB112" s="71">
        <f t="shared" si="7"/>
        <v>11</v>
      </c>
      <c r="HC112" s="71">
        <f t="shared" si="7"/>
        <v>1</v>
      </c>
      <c r="HD112" s="71">
        <f t="shared" si="7"/>
        <v>3</v>
      </c>
      <c r="HE112" s="71">
        <f t="shared" si="7"/>
        <v>9</v>
      </c>
      <c r="HF112" s="71">
        <f t="shared" si="7"/>
        <v>9</v>
      </c>
      <c r="HG112" s="71">
        <f t="shared" si="7"/>
        <v>7</v>
      </c>
      <c r="HH112" s="71">
        <f t="shared" si="7"/>
        <v>2</v>
      </c>
      <c r="HI112" s="71">
        <f t="shared" si="7"/>
        <v>6</v>
      </c>
      <c r="HJ112" s="71">
        <f t="shared" si="7"/>
        <v>1</v>
      </c>
      <c r="HK112" s="71">
        <f t="shared" si="7"/>
        <v>11</v>
      </c>
      <c r="HL112" s="71">
        <f t="shared" si="7"/>
        <v>9</v>
      </c>
      <c r="HM112" s="71">
        <f t="shared" si="7"/>
        <v>3</v>
      </c>
      <c r="HN112" s="71">
        <f t="shared" si="7"/>
        <v>7</v>
      </c>
      <c r="HO112" s="71">
        <f t="shared" si="7"/>
        <v>5</v>
      </c>
      <c r="HP112" s="71">
        <f t="shared" si="7"/>
        <v>1</v>
      </c>
      <c r="HQ112" s="71">
        <f t="shared" si="7"/>
        <v>9</v>
      </c>
      <c r="HR112" s="71">
        <f t="shared" si="7"/>
        <v>8</v>
      </c>
      <c r="HS112" s="71">
        <f t="shared" si="7"/>
        <v>8</v>
      </c>
      <c r="HT112" s="71">
        <f t="shared" si="7"/>
        <v>10</v>
      </c>
      <c r="HU112" s="71">
        <f t="shared" si="7"/>
        <v>1</v>
      </c>
      <c r="HV112" s="71">
        <f t="shared" si="7"/>
        <v>10</v>
      </c>
      <c r="HW112" s="71">
        <f t="shared" si="7"/>
        <v>16</v>
      </c>
      <c r="HX112" s="71">
        <f t="shared" si="7"/>
        <v>4</v>
      </c>
      <c r="HY112" s="71">
        <f t="shared" si="7"/>
        <v>4</v>
      </c>
      <c r="HZ112" s="71">
        <f t="shared" si="7"/>
        <v>5</v>
      </c>
      <c r="IA112" s="71">
        <f t="shared" si="7"/>
        <v>2</v>
      </c>
      <c r="IB112" s="71">
        <f t="shared" si="7"/>
        <v>2</v>
      </c>
      <c r="IC112" s="71">
        <f t="shared" si="7"/>
        <v>5</v>
      </c>
      <c r="ID112" s="71">
        <f t="shared" si="7"/>
        <v>4</v>
      </c>
      <c r="IE112" s="71">
        <f t="shared" si="7"/>
        <v>7</v>
      </c>
      <c r="IF112" s="71">
        <f t="shared" si="7"/>
        <v>10</v>
      </c>
      <c r="IG112" s="71">
        <f t="shared" si="7"/>
        <v>2</v>
      </c>
      <c r="IH112" s="71">
        <f t="shared" si="7"/>
        <v>2</v>
      </c>
      <c r="II112" s="71">
        <f t="shared" si="7"/>
        <v>1</v>
      </c>
      <c r="IJ112" s="71">
        <f t="shared" si="7"/>
        <v>3</v>
      </c>
      <c r="IK112" s="71">
        <f t="shared" si="7"/>
        <v>5</v>
      </c>
      <c r="IL112" s="71">
        <f t="shared" si="7"/>
        <v>4</v>
      </c>
      <c r="IM112" s="71">
        <f t="shared" si="7"/>
        <v>5</v>
      </c>
      <c r="IN112" s="71">
        <f t="shared" si="7"/>
        <v>5</v>
      </c>
      <c r="IO112" s="71">
        <f t="shared" si="7"/>
        <v>3</v>
      </c>
      <c r="IP112" s="71">
        <f t="shared" si="7"/>
        <v>4</v>
      </c>
      <c r="IQ112" s="71">
        <f t="shared" si="7"/>
        <v>1</v>
      </c>
      <c r="IR112" s="71">
        <f t="shared" si="7"/>
        <v>9</v>
      </c>
      <c r="IS112" s="71">
        <f t="shared" si="7"/>
        <v>5</v>
      </c>
      <c r="IT112" s="71">
        <f t="shared" si="7"/>
        <v>4</v>
      </c>
      <c r="IU112" s="71">
        <f t="shared" si="7"/>
        <v>0</v>
      </c>
      <c r="IV112" s="71">
        <f t="shared" si="7"/>
        <v>1</v>
      </c>
      <c r="IW112" s="71">
        <f t="shared" si="7"/>
        <v>4</v>
      </c>
      <c r="IX112" s="71">
        <f t="shared" si="7"/>
        <v>7</v>
      </c>
      <c r="IY112" s="71">
        <f t="shared" si="7"/>
        <v>2</v>
      </c>
      <c r="IZ112" s="71">
        <f t="shared" ref="IZ112:LK112" si="8">SUM(IZ4,IZ7,IZ10,IZ13,IZ16,IZ19,IZ22,IZ25,IZ28,IZ31,IZ34,IZ37,IZ40,IZ43,IZ46,IZ49,IZ52,IZ55,IZ58,IZ61,IZ64,IZ67,IZ70,IZ73,IZ76,IZ79,IZ82,IZ85,IZ88,IZ91,IZ94,IZ97,IZ100,IZ103,IZ106,IZ109)</f>
        <v>0</v>
      </c>
      <c r="JA112" s="71">
        <f t="shared" si="8"/>
        <v>1</v>
      </c>
      <c r="JB112" s="71">
        <f t="shared" si="8"/>
        <v>0</v>
      </c>
      <c r="JC112" s="71">
        <f t="shared" si="8"/>
        <v>2</v>
      </c>
      <c r="JD112" s="71">
        <f t="shared" si="8"/>
        <v>9</v>
      </c>
      <c r="JE112" s="71">
        <f t="shared" si="8"/>
        <v>2</v>
      </c>
      <c r="JF112" s="71">
        <f t="shared" si="8"/>
        <v>7</v>
      </c>
      <c r="JG112" s="71">
        <f t="shared" si="8"/>
        <v>2</v>
      </c>
      <c r="JH112" s="71">
        <f t="shared" si="8"/>
        <v>1</v>
      </c>
      <c r="JI112" s="71">
        <f t="shared" si="8"/>
        <v>0</v>
      </c>
      <c r="JJ112" s="71">
        <f t="shared" si="8"/>
        <v>2</v>
      </c>
      <c r="JK112" s="71">
        <f t="shared" si="8"/>
        <v>4</v>
      </c>
      <c r="JL112" s="71">
        <f t="shared" si="8"/>
        <v>7</v>
      </c>
      <c r="JM112" s="71">
        <f t="shared" si="8"/>
        <v>4</v>
      </c>
      <c r="JN112" s="71">
        <f t="shared" si="8"/>
        <v>6</v>
      </c>
      <c r="JO112" s="71">
        <f t="shared" si="8"/>
        <v>1</v>
      </c>
      <c r="JP112" s="71">
        <f t="shared" si="8"/>
        <v>1</v>
      </c>
      <c r="JQ112" s="71">
        <f t="shared" si="8"/>
        <v>7</v>
      </c>
      <c r="JR112" s="71">
        <f t="shared" si="8"/>
        <v>9</v>
      </c>
      <c r="JS112" s="71">
        <f t="shared" si="8"/>
        <v>6</v>
      </c>
      <c r="JT112" s="71">
        <f t="shared" si="8"/>
        <v>9</v>
      </c>
      <c r="JU112" s="71">
        <f t="shared" si="8"/>
        <v>2</v>
      </c>
      <c r="JV112" s="71">
        <f t="shared" si="8"/>
        <v>0</v>
      </c>
      <c r="JW112" s="71">
        <f t="shared" si="8"/>
        <v>3</v>
      </c>
      <c r="JX112" s="71">
        <f t="shared" si="8"/>
        <v>5</v>
      </c>
      <c r="JY112" s="71">
        <f t="shared" si="8"/>
        <v>5</v>
      </c>
      <c r="JZ112" s="71">
        <f t="shared" si="8"/>
        <v>3</v>
      </c>
      <c r="KA112" s="71">
        <f t="shared" si="8"/>
        <v>2</v>
      </c>
      <c r="KB112" s="71">
        <f t="shared" si="8"/>
        <v>4</v>
      </c>
      <c r="KC112" s="71">
        <f t="shared" si="8"/>
        <v>2</v>
      </c>
      <c r="KD112" s="71">
        <f t="shared" si="8"/>
        <v>2</v>
      </c>
      <c r="KE112" s="71">
        <f t="shared" si="8"/>
        <v>5</v>
      </c>
      <c r="KF112" s="71">
        <f t="shared" si="8"/>
        <v>6</v>
      </c>
      <c r="KG112" s="71">
        <f t="shared" si="8"/>
        <v>8</v>
      </c>
      <c r="KH112" s="71">
        <f t="shared" si="8"/>
        <v>7</v>
      </c>
      <c r="KI112" s="71">
        <f t="shared" si="8"/>
        <v>42</v>
      </c>
      <c r="KJ112" s="71">
        <f t="shared" si="8"/>
        <v>6</v>
      </c>
      <c r="KK112" s="71">
        <f t="shared" si="8"/>
        <v>6</v>
      </c>
      <c r="KL112" s="71">
        <f t="shared" si="8"/>
        <v>16</v>
      </c>
      <c r="KM112" s="71">
        <f t="shared" si="8"/>
        <v>7</v>
      </c>
      <c r="KN112" s="71">
        <f t="shared" si="8"/>
        <v>9</v>
      </c>
      <c r="KO112" s="71">
        <f t="shared" si="8"/>
        <v>6</v>
      </c>
      <c r="KP112" s="71">
        <f t="shared" si="8"/>
        <v>3</v>
      </c>
      <c r="KQ112" s="71">
        <f t="shared" si="8"/>
        <v>1</v>
      </c>
      <c r="KR112" s="71">
        <f t="shared" si="8"/>
        <v>3</v>
      </c>
      <c r="KS112" s="71">
        <f t="shared" si="8"/>
        <v>7</v>
      </c>
      <c r="KT112" s="71">
        <f t="shared" si="8"/>
        <v>6</v>
      </c>
      <c r="KU112" s="71">
        <f t="shared" si="8"/>
        <v>12</v>
      </c>
      <c r="KV112" s="71">
        <f t="shared" si="8"/>
        <v>35</v>
      </c>
      <c r="KW112" s="71">
        <f t="shared" si="8"/>
        <v>21</v>
      </c>
      <c r="KX112" s="71">
        <f t="shared" si="8"/>
        <v>5</v>
      </c>
      <c r="KY112" s="71">
        <f t="shared" si="8"/>
        <v>5</v>
      </c>
      <c r="KZ112" s="71">
        <f t="shared" si="8"/>
        <v>9</v>
      </c>
      <c r="LA112" s="71">
        <f t="shared" si="8"/>
        <v>4</v>
      </c>
      <c r="LB112" s="71">
        <f t="shared" si="8"/>
        <v>2</v>
      </c>
      <c r="LC112" s="71">
        <f t="shared" si="8"/>
        <v>14</v>
      </c>
      <c r="LD112" s="71">
        <f t="shared" si="8"/>
        <v>15</v>
      </c>
      <c r="LE112" s="71">
        <f t="shared" si="8"/>
        <v>2</v>
      </c>
      <c r="LF112" s="71">
        <f t="shared" si="8"/>
        <v>2</v>
      </c>
      <c r="LG112" s="71">
        <f t="shared" si="8"/>
        <v>2</v>
      </c>
      <c r="LH112" s="71">
        <f t="shared" si="8"/>
        <v>7</v>
      </c>
      <c r="LI112" s="71">
        <f t="shared" si="8"/>
        <v>9</v>
      </c>
      <c r="LJ112" s="71">
        <f t="shared" si="8"/>
        <v>7</v>
      </c>
      <c r="LK112" s="71">
        <f t="shared" si="8"/>
        <v>26</v>
      </c>
      <c r="LL112" s="71">
        <f t="shared" ref="LL112:NW112" si="9">SUM(LL4,LL7,LL10,LL13,LL16,LL19,LL22,LL25,LL28,LL31,LL34,LL37,LL40,LL43,LL46,LL49,LL52,LL55,LL58,LL61,LL64,LL67,LL70,LL73,LL76,LL79,LL82,LL85,LL88,LL91,LL94,LL97,LL100,LL103,LL106,LL109)</f>
        <v>10</v>
      </c>
      <c r="LM112" s="71">
        <f t="shared" si="9"/>
        <v>1</v>
      </c>
      <c r="LN112" s="71">
        <f t="shared" si="9"/>
        <v>13</v>
      </c>
      <c r="LO112" s="71">
        <f t="shared" si="9"/>
        <v>12</v>
      </c>
      <c r="LP112" s="71">
        <f t="shared" si="9"/>
        <v>22</v>
      </c>
      <c r="LQ112" s="71">
        <f t="shared" si="9"/>
        <v>8</v>
      </c>
      <c r="LR112" s="71">
        <f t="shared" si="9"/>
        <v>5</v>
      </c>
      <c r="LS112" s="71">
        <f t="shared" si="9"/>
        <v>2</v>
      </c>
      <c r="LT112" s="71">
        <f t="shared" si="9"/>
        <v>4</v>
      </c>
      <c r="LU112" s="71">
        <f t="shared" si="9"/>
        <v>7</v>
      </c>
      <c r="LV112" s="71">
        <f t="shared" si="9"/>
        <v>7</v>
      </c>
      <c r="LW112" s="71">
        <f t="shared" si="9"/>
        <v>5</v>
      </c>
      <c r="LX112" s="71">
        <f t="shared" si="9"/>
        <v>35</v>
      </c>
      <c r="LY112" s="71">
        <f t="shared" si="9"/>
        <v>9</v>
      </c>
      <c r="LZ112" s="71">
        <f t="shared" si="9"/>
        <v>3</v>
      </c>
      <c r="MA112" s="71">
        <f t="shared" si="9"/>
        <v>1</v>
      </c>
      <c r="MB112" s="71">
        <f t="shared" si="9"/>
        <v>2</v>
      </c>
      <c r="MC112" s="71">
        <f t="shared" si="9"/>
        <v>10</v>
      </c>
      <c r="MD112" s="71">
        <f t="shared" si="9"/>
        <v>5</v>
      </c>
      <c r="ME112" s="71">
        <f t="shared" si="9"/>
        <v>3</v>
      </c>
      <c r="MF112" s="71">
        <f t="shared" si="9"/>
        <v>11</v>
      </c>
      <c r="MG112" s="71">
        <f t="shared" si="9"/>
        <v>2</v>
      </c>
      <c r="MH112" s="71">
        <f t="shared" si="9"/>
        <v>3</v>
      </c>
      <c r="MI112" s="71">
        <f t="shared" si="9"/>
        <v>4</v>
      </c>
      <c r="MJ112" s="71">
        <f t="shared" si="9"/>
        <v>3</v>
      </c>
      <c r="MK112" s="71">
        <f t="shared" si="9"/>
        <v>8</v>
      </c>
      <c r="ML112" s="71">
        <f t="shared" si="9"/>
        <v>14</v>
      </c>
      <c r="MM112" s="71">
        <f t="shared" si="9"/>
        <v>2</v>
      </c>
      <c r="MN112" s="71">
        <f t="shared" si="9"/>
        <v>1</v>
      </c>
      <c r="MO112" s="71">
        <f t="shared" si="9"/>
        <v>1</v>
      </c>
      <c r="MP112" s="71">
        <f t="shared" si="9"/>
        <v>4</v>
      </c>
      <c r="MQ112" s="71">
        <f t="shared" si="9"/>
        <v>2</v>
      </c>
      <c r="MR112" s="71">
        <f t="shared" si="9"/>
        <v>5</v>
      </c>
      <c r="MS112" s="71">
        <f t="shared" si="9"/>
        <v>2</v>
      </c>
      <c r="MT112" s="71">
        <f t="shared" si="9"/>
        <v>3</v>
      </c>
      <c r="MU112" s="71">
        <f t="shared" si="9"/>
        <v>1</v>
      </c>
      <c r="MV112" s="71">
        <f t="shared" si="9"/>
        <v>1</v>
      </c>
      <c r="MW112" s="71">
        <f t="shared" si="9"/>
        <v>1</v>
      </c>
      <c r="MX112" s="71">
        <f t="shared" si="9"/>
        <v>2</v>
      </c>
      <c r="MY112" s="71">
        <f t="shared" si="9"/>
        <v>5</v>
      </c>
      <c r="MZ112" s="71">
        <f t="shared" si="9"/>
        <v>4</v>
      </c>
      <c r="NA112" s="71">
        <f t="shared" si="9"/>
        <v>1</v>
      </c>
      <c r="NB112" s="71">
        <f t="shared" si="9"/>
        <v>5</v>
      </c>
      <c r="NC112" s="71">
        <f t="shared" si="9"/>
        <v>4</v>
      </c>
      <c r="ND112" s="71">
        <f t="shared" si="9"/>
        <v>0</v>
      </c>
      <c r="NE112" s="71">
        <f t="shared" si="9"/>
        <v>9</v>
      </c>
      <c r="NF112" s="71">
        <f t="shared" si="9"/>
        <v>3</v>
      </c>
      <c r="NG112" s="71">
        <f t="shared" si="9"/>
        <v>1</v>
      </c>
      <c r="NH112" s="71">
        <f t="shared" si="9"/>
        <v>4</v>
      </c>
      <c r="NI112" s="71">
        <f t="shared" si="9"/>
        <v>2</v>
      </c>
      <c r="NJ112" s="71">
        <f t="shared" si="9"/>
        <v>9</v>
      </c>
      <c r="NK112" s="71">
        <f t="shared" si="9"/>
        <v>7</v>
      </c>
      <c r="NL112" s="71">
        <f t="shared" si="9"/>
        <v>1</v>
      </c>
      <c r="NM112" s="71">
        <f t="shared" si="9"/>
        <v>2</v>
      </c>
      <c r="NN112" s="71">
        <f t="shared" si="9"/>
        <v>1</v>
      </c>
      <c r="NO112" s="71">
        <f t="shared" si="9"/>
        <v>2</v>
      </c>
      <c r="NP112" s="71">
        <f t="shared" si="9"/>
        <v>1</v>
      </c>
      <c r="NQ112" s="71">
        <f t="shared" si="9"/>
        <v>0</v>
      </c>
      <c r="NR112" s="71">
        <f t="shared" si="9"/>
        <v>1</v>
      </c>
      <c r="NS112" s="71">
        <f t="shared" si="9"/>
        <v>1</v>
      </c>
      <c r="NT112" s="71">
        <f t="shared" si="9"/>
        <v>0</v>
      </c>
      <c r="NU112" s="71">
        <f t="shared" si="9"/>
        <v>1</v>
      </c>
      <c r="NV112" s="71">
        <f t="shared" si="9"/>
        <v>2</v>
      </c>
      <c r="NW112" s="71">
        <f t="shared" si="9"/>
        <v>3</v>
      </c>
      <c r="NX112" s="71">
        <f t="shared" ref="NX112:QI112" si="10">SUM(NX4,NX7,NX10,NX13,NX16,NX19,NX22,NX25,NX28,NX31,NX34,NX37,NX40,NX43,NX46,NX49,NX52,NX55,NX58,NX61,NX64,NX67,NX70,NX73,NX76,NX79,NX82,NX85,NX88,NX91,NX94,NX97,NX100,NX103,NX106,NX109)</f>
        <v>2</v>
      </c>
      <c r="NY112" s="71">
        <f t="shared" si="10"/>
        <v>8</v>
      </c>
      <c r="NZ112" s="71">
        <f t="shared" si="10"/>
        <v>5</v>
      </c>
      <c r="OA112" s="71">
        <f t="shared" si="10"/>
        <v>3</v>
      </c>
      <c r="OB112" s="71">
        <f t="shared" si="10"/>
        <v>3</v>
      </c>
      <c r="OC112" s="71">
        <f t="shared" si="10"/>
        <v>41</v>
      </c>
      <c r="OD112" s="71">
        <f t="shared" si="10"/>
        <v>18</v>
      </c>
      <c r="OE112" s="71">
        <f t="shared" si="10"/>
        <v>13</v>
      </c>
      <c r="OF112" s="71">
        <f t="shared" si="10"/>
        <v>8</v>
      </c>
      <c r="OG112" s="71">
        <f t="shared" si="10"/>
        <v>9</v>
      </c>
      <c r="OH112" s="71">
        <f t="shared" si="10"/>
        <v>2</v>
      </c>
      <c r="OI112" s="71">
        <f t="shared" si="10"/>
        <v>1</v>
      </c>
      <c r="OJ112" s="71">
        <f t="shared" si="10"/>
        <v>9</v>
      </c>
      <c r="OK112" s="71">
        <f t="shared" si="10"/>
        <v>5</v>
      </c>
      <c r="OL112" s="71">
        <f t="shared" si="10"/>
        <v>14</v>
      </c>
      <c r="OM112" s="71">
        <f t="shared" si="10"/>
        <v>5</v>
      </c>
      <c r="ON112" s="71">
        <f t="shared" si="10"/>
        <v>6</v>
      </c>
      <c r="OO112" s="71">
        <f t="shared" si="10"/>
        <v>0</v>
      </c>
      <c r="OP112" s="71">
        <f t="shared" si="10"/>
        <v>0</v>
      </c>
      <c r="OQ112" s="71">
        <f t="shared" si="10"/>
        <v>9</v>
      </c>
      <c r="OR112" s="71">
        <f t="shared" si="10"/>
        <v>4</v>
      </c>
      <c r="OS112" s="71">
        <f t="shared" si="10"/>
        <v>5</v>
      </c>
      <c r="OT112" s="71">
        <f t="shared" si="10"/>
        <v>11</v>
      </c>
      <c r="OU112" s="71">
        <f t="shared" si="10"/>
        <v>4</v>
      </c>
      <c r="OV112" s="71">
        <f t="shared" si="10"/>
        <v>1</v>
      </c>
      <c r="OW112" s="71">
        <f t="shared" si="10"/>
        <v>2</v>
      </c>
      <c r="OX112" s="71">
        <f t="shared" si="10"/>
        <v>1</v>
      </c>
      <c r="OY112" s="71">
        <f t="shared" si="10"/>
        <v>3</v>
      </c>
      <c r="OZ112" s="71">
        <f t="shared" si="10"/>
        <v>0</v>
      </c>
      <c r="PA112" s="71">
        <f t="shared" si="10"/>
        <v>2</v>
      </c>
      <c r="PB112" s="71">
        <f t="shared" si="10"/>
        <v>1</v>
      </c>
      <c r="PC112" s="71">
        <f t="shared" si="10"/>
        <v>0</v>
      </c>
      <c r="PD112" s="71">
        <f t="shared" si="10"/>
        <v>5</v>
      </c>
      <c r="PE112" s="71">
        <f t="shared" si="10"/>
        <v>4</v>
      </c>
      <c r="PF112" s="71">
        <f t="shared" si="10"/>
        <v>4</v>
      </c>
      <c r="PG112" s="71">
        <f t="shared" si="10"/>
        <v>3</v>
      </c>
      <c r="PH112" s="71">
        <f t="shared" si="10"/>
        <v>10</v>
      </c>
      <c r="PI112" s="71">
        <f t="shared" si="10"/>
        <v>5</v>
      </c>
      <c r="PJ112" s="71">
        <f t="shared" si="10"/>
        <v>3</v>
      </c>
      <c r="PK112" s="71">
        <f t="shared" si="10"/>
        <v>2</v>
      </c>
      <c r="PL112" s="71">
        <f t="shared" si="10"/>
        <v>4</v>
      </c>
      <c r="PM112" s="71">
        <f t="shared" si="10"/>
        <v>3</v>
      </c>
      <c r="PN112" s="71">
        <f t="shared" si="10"/>
        <v>2</v>
      </c>
      <c r="PO112" s="71">
        <f t="shared" si="10"/>
        <v>10</v>
      </c>
      <c r="PP112" s="71">
        <f t="shared" si="10"/>
        <v>2</v>
      </c>
      <c r="PQ112" s="71">
        <f t="shared" si="10"/>
        <v>6</v>
      </c>
      <c r="PR112" s="71">
        <f t="shared" si="10"/>
        <v>6</v>
      </c>
      <c r="PS112" s="71">
        <f t="shared" si="10"/>
        <v>7</v>
      </c>
      <c r="PT112" s="71">
        <f t="shared" si="10"/>
        <v>1</v>
      </c>
      <c r="PU112" s="71">
        <f t="shared" si="10"/>
        <v>2</v>
      </c>
      <c r="PV112" s="71">
        <f t="shared" si="10"/>
        <v>4</v>
      </c>
      <c r="PW112" s="71">
        <f t="shared" si="10"/>
        <v>10</v>
      </c>
      <c r="PX112" s="71">
        <f t="shared" si="10"/>
        <v>6</v>
      </c>
      <c r="PY112" s="71">
        <f t="shared" si="10"/>
        <v>3</v>
      </c>
      <c r="PZ112" s="71">
        <f t="shared" si="10"/>
        <v>11</v>
      </c>
      <c r="QA112" s="71">
        <f t="shared" si="10"/>
        <v>1</v>
      </c>
      <c r="QB112" s="71">
        <f t="shared" si="10"/>
        <v>2</v>
      </c>
      <c r="QC112" s="71">
        <f t="shared" si="10"/>
        <v>3</v>
      </c>
      <c r="QD112" s="71">
        <f t="shared" si="10"/>
        <v>5</v>
      </c>
      <c r="QE112" s="71">
        <f t="shared" si="10"/>
        <v>10</v>
      </c>
      <c r="QF112" s="71">
        <f t="shared" si="10"/>
        <v>1</v>
      </c>
      <c r="QG112" s="71">
        <f t="shared" si="10"/>
        <v>0</v>
      </c>
      <c r="QH112" s="71">
        <f t="shared" si="10"/>
        <v>0</v>
      </c>
      <c r="QI112" s="71">
        <f t="shared" si="10"/>
        <v>0</v>
      </c>
      <c r="QJ112" s="71">
        <f t="shared" ref="QJ112:SU112" si="11">SUM(QJ4,QJ7,QJ10,QJ13,QJ16,QJ19,QJ22,QJ25,QJ28,QJ31,QJ34,QJ37,QJ40,QJ43,QJ46,QJ49,QJ52,QJ55,QJ58,QJ61,QJ64,QJ67,QJ70,QJ73,QJ76,QJ79,QJ82,QJ85,QJ88,QJ91,QJ94,QJ97,QJ100,QJ103,QJ106,QJ109)</f>
        <v>3</v>
      </c>
      <c r="QK112" s="71">
        <f t="shared" si="11"/>
        <v>2</v>
      </c>
      <c r="QL112" s="71">
        <f t="shared" si="11"/>
        <v>7</v>
      </c>
      <c r="QM112" s="71">
        <f t="shared" si="11"/>
        <v>6</v>
      </c>
      <c r="QN112" s="71">
        <f t="shared" si="11"/>
        <v>3</v>
      </c>
      <c r="QO112" s="71">
        <f t="shared" si="11"/>
        <v>0</v>
      </c>
      <c r="QP112" s="71">
        <f t="shared" si="11"/>
        <v>1</v>
      </c>
      <c r="QQ112" s="71">
        <f t="shared" si="11"/>
        <v>4</v>
      </c>
      <c r="QR112" s="71">
        <f t="shared" si="11"/>
        <v>3</v>
      </c>
      <c r="QS112" s="71">
        <f t="shared" si="11"/>
        <v>2</v>
      </c>
      <c r="QT112" s="71">
        <f t="shared" si="11"/>
        <v>8</v>
      </c>
      <c r="QU112" s="71">
        <f t="shared" si="11"/>
        <v>7</v>
      </c>
      <c r="QV112" s="71">
        <f t="shared" si="11"/>
        <v>0</v>
      </c>
      <c r="QW112" s="71">
        <f t="shared" si="11"/>
        <v>1</v>
      </c>
      <c r="QX112" s="71">
        <f t="shared" si="11"/>
        <v>6</v>
      </c>
      <c r="QY112" s="71">
        <f t="shared" si="11"/>
        <v>2</v>
      </c>
      <c r="QZ112" s="71">
        <f t="shared" si="11"/>
        <v>1</v>
      </c>
      <c r="RA112" s="71">
        <f t="shared" si="11"/>
        <v>11</v>
      </c>
      <c r="RB112" s="71">
        <f t="shared" si="11"/>
        <v>2</v>
      </c>
      <c r="RC112" s="71">
        <f t="shared" si="11"/>
        <v>2</v>
      </c>
      <c r="RD112" s="71">
        <f t="shared" si="11"/>
        <v>0</v>
      </c>
      <c r="RE112" s="71">
        <f t="shared" si="11"/>
        <v>3</v>
      </c>
      <c r="RF112" s="71">
        <f t="shared" si="11"/>
        <v>3</v>
      </c>
      <c r="RG112" s="71">
        <f t="shared" si="11"/>
        <v>5</v>
      </c>
      <c r="RH112" s="71">
        <f t="shared" si="11"/>
        <v>3</v>
      </c>
      <c r="RI112" s="71">
        <f t="shared" si="11"/>
        <v>1</v>
      </c>
      <c r="RJ112" s="71">
        <f t="shared" si="11"/>
        <v>1</v>
      </c>
      <c r="RK112" s="71">
        <f t="shared" si="11"/>
        <v>1</v>
      </c>
      <c r="RL112" s="71">
        <f t="shared" si="11"/>
        <v>6</v>
      </c>
      <c r="RM112" s="71">
        <f t="shared" si="11"/>
        <v>5</v>
      </c>
      <c r="RN112" s="71">
        <f t="shared" si="11"/>
        <v>9</v>
      </c>
      <c r="RO112" s="71">
        <f t="shared" si="11"/>
        <v>5</v>
      </c>
      <c r="RP112" s="71">
        <f t="shared" si="11"/>
        <v>5</v>
      </c>
      <c r="RQ112" s="71">
        <f t="shared" si="11"/>
        <v>0</v>
      </c>
      <c r="RR112" s="71">
        <f t="shared" si="11"/>
        <v>6</v>
      </c>
      <c r="RS112" s="71">
        <f t="shared" si="11"/>
        <v>7</v>
      </c>
      <c r="RT112" s="71">
        <f t="shared" si="11"/>
        <v>2</v>
      </c>
      <c r="RU112" s="71">
        <f t="shared" si="11"/>
        <v>1</v>
      </c>
      <c r="RV112" s="71">
        <f t="shared" si="11"/>
        <v>9</v>
      </c>
      <c r="RW112" s="71">
        <f t="shared" si="11"/>
        <v>4</v>
      </c>
      <c r="RX112" s="71">
        <f t="shared" si="11"/>
        <v>1</v>
      </c>
      <c r="RY112" s="71">
        <f t="shared" si="11"/>
        <v>10</v>
      </c>
      <c r="RZ112" s="71">
        <f t="shared" si="11"/>
        <v>1</v>
      </c>
      <c r="SA112" s="71">
        <f t="shared" si="11"/>
        <v>4</v>
      </c>
      <c r="SB112" s="71">
        <f t="shared" si="11"/>
        <v>6</v>
      </c>
      <c r="SC112" s="71">
        <f t="shared" si="11"/>
        <v>2</v>
      </c>
      <c r="SD112" s="71">
        <f t="shared" si="11"/>
        <v>2</v>
      </c>
      <c r="SE112" s="71">
        <f t="shared" si="11"/>
        <v>4</v>
      </c>
      <c r="SF112" s="71">
        <f t="shared" si="11"/>
        <v>4</v>
      </c>
      <c r="SG112" s="71">
        <f t="shared" si="11"/>
        <v>6</v>
      </c>
      <c r="SH112" s="71">
        <f t="shared" si="11"/>
        <v>1</v>
      </c>
      <c r="SI112" s="71">
        <f t="shared" si="11"/>
        <v>1</v>
      </c>
      <c r="SJ112" s="71">
        <f t="shared" si="11"/>
        <v>5</v>
      </c>
      <c r="SK112" s="71">
        <f t="shared" si="11"/>
        <v>2</v>
      </c>
      <c r="SL112" s="71">
        <f t="shared" si="11"/>
        <v>1</v>
      </c>
      <c r="SM112" s="71">
        <f t="shared" si="11"/>
        <v>4</v>
      </c>
      <c r="SN112" s="71">
        <f t="shared" si="11"/>
        <v>1</v>
      </c>
      <c r="SO112" s="71">
        <f t="shared" si="11"/>
        <v>2</v>
      </c>
      <c r="SP112" s="71">
        <f t="shared" si="11"/>
        <v>3</v>
      </c>
      <c r="SQ112" s="71">
        <f t="shared" si="11"/>
        <v>1</v>
      </c>
      <c r="SR112" s="71">
        <f t="shared" si="11"/>
        <v>6</v>
      </c>
      <c r="SS112" s="71">
        <f t="shared" si="11"/>
        <v>1</v>
      </c>
      <c r="ST112" s="71">
        <f t="shared" si="11"/>
        <v>2</v>
      </c>
      <c r="SU112" s="71">
        <f t="shared" si="11"/>
        <v>1</v>
      </c>
      <c r="SV112" s="71">
        <f t="shared" ref="SV112:VG112" si="12">SUM(SV4,SV7,SV10,SV13,SV16,SV19,SV22,SV25,SV28,SV31,SV34,SV37,SV40,SV43,SV46,SV49,SV52,SV55,SV58,SV61,SV64,SV67,SV70,SV73,SV76,SV79,SV82,SV85,SV88,SV91,SV94,SV97,SV100,SV103,SV106,SV109)</f>
        <v>1</v>
      </c>
      <c r="SW112" s="71">
        <f t="shared" si="12"/>
        <v>0</v>
      </c>
      <c r="SX112" s="71">
        <f t="shared" si="12"/>
        <v>7</v>
      </c>
      <c r="SY112" s="71">
        <f t="shared" si="12"/>
        <v>9</v>
      </c>
      <c r="SZ112" s="71">
        <f t="shared" si="12"/>
        <v>1</v>
      </c>
      <c r="TA112" s="71">
        <f t="shared" si="12"/>
        <v>9</v>
      </c>
      <c r="TB112" s="71">
        <f t="shared" si="12"/>
        <v>6</v>
      </c>
      <c r="TC112" s="71">
        <f t="shared" si="12"/>
        <v>1</v>
      </c>
      <c r="TD112" s="71">
        <f t="shared" si="12"/>
        <v>1</v>
      </c>
      <c r="TE112" s="71">
        <f t="shared" si="12"/>
        <v>13</v>
      </c>
      <c r="TF112" s="71">
        <f t="shared" si="12"/>
        <v>8</v>
      </c>
      <c r="TG112" s="71">
        <f t="shared" si="12"/>
        <v>25</v>
      </c>
      <c r="TH112" s="71">
        <f t="shared" si="12"/>
        <v>10</v>
      </c>
      <c r="TI112" s="71">
        <f t="shared" si="12"/>
        <v>7</v>
      </c>
      <c r="TJ112" s="71">
        <f t="shared" si="12"/>
        <v>0</v>
      </c>
      <c r="TK112" s="71">
        <f t="shared" si="12"/>
        <v>2</v>
      </c>
      <c r="TL112" s="71">
        <f t="shared" si="12"/>
        <v>1</v>
      </c>
      <c r="TM112" s="71">
        <f t="shared" si="12"/>
        <v>9</v>
      </c>
      <c r="TN112" s="71">
        <f t="shared" si="12"/>
        <v>7</v>
      </c>
      <c r="TO112" s="71">
        <f t="shared" si="12"/>
        <v>7</v>
      </c>
      <c r="TP112" s="71">
        <f t="shared" si="12"/>
        <v>6</v>
      </c>
      <c r="TQ112" s="71">
        <f t="shared" si="12"/>
        <v>0</v>
      </c>
      <c r="TR112" s="71">
        <f t="shared" si="12"/>
        <v>3</v>
      </c>
      <c r="TS112" s="71">
        <f t="shared" si="12"/>
        <v>8</v>
      </c>
      <c r="TT112" s="71">
        <f t="shared" si="12"/>
        <v>12</v>
      </c>
      <c r="TU112" s="71">
        <f t="shared" si="12"/>
        <v>13</v>
      </c>
      <c r="TV112" s="71">
        <f t="shared" si="12"/>
        <v>1</v>
      </c>
      <c r="TW112" s="71">
        <f t="shared" si="12"/>
        <v>3</v>
      </c>
      <c r="TX112" s="71">
        <f t="shared" si="12"/>
        <v>1</v>
      </c>
      <c r="TY112" s="71">
        <f t="shared" si="12"/>
        <v>2</v>
      </c>
      <c r="TZ112" s="71">
        <f t="shared" si="12"/>
        <v>6</v>
      </c>
      <c r="UA112" s="71">
        <f t="shared" si="12"/>
        <v>9</v>
      </c>
      <c r="UB112" s="71">
        <f t="shared" si="12"/>
        <v>2</v>
      </c>
      <c r="UC112" s="71">
        <f t="shared" si="12"/>
        <v>4</v>
      </c>
      <c r="UD112" s="71">
        <f t="shared" si="12"/>
        <v>1</v>
      </c>
      <c r="UE112" s="71">
        <f t="shared" si="12"/>
        <v>0</v>
      </c>
      <c r="UF112" s="71">
        <f t="shared" si="12"/>
        <v>0</v>
      </c>
      <c r="UG112" s="71">
        <f t="shared" si="12"/>
        <v>3</v>
      </c>
      <c r="UH112" s="71">
        <f t="shared" si="12"/>
        <v>4</v>
      </c>
      <c r="UI112" s="71">
        <f t="shared" si="12"/>
        <v>4</v>
      </c>
      <c r="UJ112" s="71">
        <f t="shared" si="12"/>
        <v>4</v>
      </c>
      <c r="UK112" s="71">
        <f t="shared" si="12"/>
        <v>3</v>
      </c>
      <c r="UL112" s="71">
        <f t="shared" si="12"/>
        <v>1</v>
      </c>
      <c r="UM112" s="71">
        <f t="shared" si="12"/>
        <v>1</v>
      </c>
      <c r="UN112" s="71">
        <f t="shared" si="12"/>
        <v>4</v>
      </c>
      <c r="UO112" s="71">
        <f t="shared" si="12"/>
        <v>1</v>
      </c>
      <c r="UP112" s="71">
        <f t="shared" si="12"/>
        <v>1</v>
      </c>
      <c r="UQ112" s="71">
        <f t="shared" si="12"/>
        <v>3</v>
      </c>
      <c r="UR112" s="71">
        <f t="shared" si="12"/>
        <v>2</v>
      </c>
      <c r="US112" s="71">
        <f t="shared" si="12"/>
        <v>0</v>
      </c>
      <c r="UT112" s="71">
        <f t="shared" si="12"/>
        <v>0</v>
      </c>
      <c r="UU112" s="71">
        <f t="shared" si="12"/>
        <v>3</v>
      </c>
      <c r="UV112" s="71">
        <f t="shared" si="12"/>
        <v>3</v>
      </c>
      <c r="UW112" s="71">
        <f t="shared" si="12"/>
        <v>7</v>
      </c>
      <c r="UX112" s="71">
        <f t="shared" si="12"/>
        <v>7</v>
      </c>
      <c r="UY112" s="71">
        <f t="shared" si="12"/>
        <v>2</v>
      </c>
      <c r="UZ112" s="71">
        <f t="shared" si="12"/>
        <v>2</v>
      </c>
      <c r="VA112" s="71">
        <f t="shared" si="12"/>
        <v>2</v>
      </c>
      <c r="VB112" s="71">
        <f t="shared" si="12"/>
        <v>6</v>
      </c>
      <c r="VC112" s="71">
        <f t="shared" si="12"/>
        <v>11</v>
      </c>
      <c r="VD112" s="71">
        <f t="shared" si="12"/>
        <v>1</v>
      </c>
      <c r="VE112" s="71">
        <f t="shared" si="12"/>
        <v>5</v>
      </c>
      <c r="VF112" s="71">
        <f t="shared" si="12"/>
        <v>10</v>
      </c>
      <c r="VG112" s="71">
        <f t="shared" si="12"/>
        <v>0</v>
      </c>
      <c r="VH112" s="71">
        <f t="shared" ref="VH112:XS112" si="13">SUM(VH4,VH7,VH10,VH13,VH16,VH19,VH22,VH25,VH28,VH31,VH34,VH37,VH40,VH43,VH46,VH49,VH52,VH55,VH58,VH61,VH64,VH67,VH70,VH73,VH76,VH79,VH82,VH85,VH88,VH91,VH94,VH97,VH100,VH103,VH106,VH109)</f>
        <v>0</v>
      </c>
      <c r="VI112" s="71">
        <f t="shared" si="13"/>
        <v>2</v>
      </c>
      <c r="VJ112" s="71">
        <f t="shared" si="13"/>
        <v>3</v>
      </c>
      <c r="VK112" s="71">
        <f t="shared" si="13"/>
        <v>3</v>
      </c>
      <c r="VL112" s="71">
        <f t="shared" si="13"/>
        <v>5</v>
      </c>
      <c r="VM112" s="71">
        <f t="shared" si="13"/>
        <v>2</v>
      </c>
      <c r="VN112" s="71">
        <f t="shared" si="13"/>
        <v>2</v>
      </c>
      <c r="VO112" s="71">
        <f t="shared" si="13"/>
        <v>1</v>
      </c>
      <c r="VP112" s="71">
        <f t="shared" si="13"/>
        <v>6</v>
      </c>
      <c r="VQ112" s="71">
        <f t="shared" si="13"/>
        <v>0</v>
      </c>
      <c r="VR112" s="71">
        <f t="shared" si="13"/>
        <v>9</v>
      </c>
      <c r="VS112" s="71">
        <f t="shared" si="13"/>
        <v>7</v>
      </c>
      <c r="VT112" s="71">
        <f t="shared" si="13"/>
        <v>5</v>
      </c>
      <c r="VU112" s="71">
        <f t="shared" si="13"/>
        <v>0</v>
      </c>
      <c r="VV112" s="71">
        <f t="shared" si="13"/>
        <v>2</v>
      </c>
      <c r="VW112" s="71">
        <f t="shared" si="13"/>
        <v>4</v>
      </c>
      <c r="VX112" s="71">
        <f t="shared" si="13"/>
        <v>3</v>
      </c>
      <c r="VY112" s="71">
        <f t="shared" si="13"/>
        <v>3</v>
      </c>
      <c r="VZ112" s="71">
        <f t="shared" si="13"/>
        <v>1</v>
      </c>
      <c r="WA112" s="71">
        <f t="shared" si="13"/>
        <v>4</v>
      </c>
      <c r="WB112" s="71">
        <f t="shared" si="13"/>
        <v>0</v>
      </c>
      <c r="WC112" s="71">
        <f t="shared" si="13"/>
        <v>0</v>
      </c>
      <c r="WD112" s="71">
        <f t="shared" si="13"/>
        <v>8</v>
      </c>
      <c r="WE112" s="71">
        <f t="shared" si="13"/>
        <v>1</v>
      </c>
      <c r="WF112" s="71">
        <f t="shared" si="13"/>
        <v>4</v>
      </c>
      <c r="WG112" s="71">
        <f t="shared" si="13"/>
        <v>0</v>
      </c>
      <c r="WH112" s="71">
        <f t="shared" si="13"/>
        <v>4</v>
      </c>
      <c r="WI112" s="71">
        <f t="shared" si="13"/>
        <v>0</v>
      </c>
      <c r="WJ112" s="71">
        <f t="shared" si="13"/>
        <v>0</v>
      </c>
      <c r="WK112" s="71">
        <f t="shared" si="13"/>
        <v>3</v>
      </c>
      <c r="WL112" s="71">
        <f t="shared" si="13"/>
        <v>5</v>
      </c>
      <c r="WM112" s="71">
        <f t="shared" si="13"/>
        <v>4</v>
      </c>
      <c r="WN112" s="71">
        <f t="shared" si="13"/>
        <v>0</v>
      </c>
      <c r="WO112" s="71">
        <f t="shared" si="13"/>
        <v>1</v>
      </c>
      <c r="WP112" s="71">
        <f t="shared" si="13"/>
        <v>0</v>
      </c>
      <c r="WQ112" s="71">
        <f t="shared" si="13"/>
        <v>0</v>
      </c>
      <c r="WR112" s="71">
        <f t="shared" si="13"/>
        <v>1</v>
      </c>
      <c r="WS112" s="71">
        <f t="shared" si="13"/>
        <v>0</v>
      </c>
      <c r="WT112" s="71">
        <f t="shared" si="13"/>
        <v>4</v>
      </c>
      <c r="WU112" s="71">
        <f t="shared" si="13"/>
        <v>3</v>
      </c>
      <c r="WV112" s="71">
        <f t="shared" si="13"/>
        <v>2</v>
      </c>
      <c r="WW112" s="71">
        <f t="shared" si="13"/>
        <v>0</v>
      </c>
      <c r="WX112" s="71">
        <f t="shared" si="13"/>
        <v>1</v>
      </c>
      <c r="WY112" s="71">
        <f t="shared" si="13"/>
        <v>0</v>
      </c>
      <c r="WZ112" s="71">
        <f t="shared" si="13"/>
        <v>2</v>
      </c>
      <c r="XA112" s="71">
        <f t="shared" si="13"/>
        <v>3</v>
      </c>
      <c r="XB112" s="71">
        <f t="shared" si="13"/>
        <v>7</v>
      </c>
      <c r="XC112" s="71">
        <f t="shared" si="13"/>
        <v>4</v>
      </c>
      <c r="XD112" s="71">
        <f t="shared" si="13"/>
        <v>0</v>
      </c>
      <c r="XE112" s="71">
        <f t="shared" si="13"/>
        <v>1</v>
      </c>
      <c r="XF112" s="71">
        <f t="shared" si="13"/>
        <v>12</v>
      </c>
      <c r="XG112" s="71">
        <f t="shared" si="13"/>
        <v>3</v>
      </c>
      <c r="XH112" s="71">
        <f t="shared" si="13"/>
        <v>5</v>
      </c>
      <c r="XI112" s="71">
        <f t="shared" si="13"/>
        <v>2</v>
      </c>
      <c r="XJ112" s="71">
        <f t="shared" si="13"/>
        <v>4</v>
      </c>
      <c r="XK112" s="71">
        <f t="shared" si="13"/>
        <v>0</v>
      </c>
      <c r="XL112" s="71">
        <f t="shared" si="13"/>
        <v>3</v>
      </c>
      <c r="XM112" s="71">
        <f t="shared" si="13"/>
        <v>5</v>
      </c>
      <c r="XN112" s="71">
        <f t="shared" si="13"/>
        <v>5</v>
      </c>
      <c r="XO112" s="71">
        <f t="shared" si="13"/>
        <v>6</v>
      </c>
      <c r="XP112" s="71">
        <f t="shared" si="13"/>
        <v>11</v>
      </c>
      <c r="XQ112" s="71">
        <f t="shared" si="13"/>
        <v>7</v>
      </c>
      <c r="XR112" s="71">
        <f t="shared" si="13"/>
        <v>2</v>
      </c>
      <c r="XS112" s="71">
        <f t="shared" si="13"/>
        <v>2</v>
      </c>
      <c r="XT112" s="71">
        <f t="shared" ref="XT112:AAE112" si="14">SUM(XT4,XT7,XT10,XT13,XT16,XT19,XT22,XT25,XT28,XT31,XT34,XT37,XT40,XT43,XT46,XT49,XT52,XT55,XT58,XT61,XT64,XT67,XT70,XT73,XT76,XT79,XT82,XT85,XT88,XT91,XT94,XT97,XT100,XT103,XT106,XT109)</f>
        <v>8</v>
      </c>
      <c r="XU112" s="71">
        <f t="shared" si="14"/>
        <v>3</v>
      </c>
      <c r="XV112" s="71">
        <f t="shared" si="14"/>
        <v>3</v>
      </c>
      <c r="XW112" s="71">
        <f t="shared" si="14"/>
        <v>9</v>
      </c>
      <c r="XX112" s="71">
        <f t="shared" si="14"/>
        <v>7</v>
      </c>
      <c r="XY112" s="71">
        <f t="shared" si="14"/>
        <v>3</v>
      </c>
      <c r="XZ112" s="71">
        <f t="shared" si="14"/>
        <v>4</v>
      </c>
      <c r="YA112" s="71">
        <f t="shared" si="14"/>
        <v>6</v>
      </c>
      <c r="YB112" s="71">
        <f t="shared" si="14"/>
        <v>8</v>
      </c>
      <c r="YC112" s="71">
        <f t="shared" si="14"/>
        <v>14</v>
      </c>
      <c r="YD112" s="71">
        <f t="shared" si="14"/>
        <v>9</v>
      </c>
      <c r="YE112" s="71">
        <f t="shared" si="14"/>
        <v>55</v>
      </c>
      <c r="YF112" s="71">
        <f t="shared" si="14"/>
        <v>4</v>
      </c>
      <c r="YG112" s="71">
        <f t="shared" si="14"/>
        <v>9</v>
      </c>
      <c r="YH112" s="71">
        <f t="shared" si="14"/>
        <v>18</v>
      </c>
      <c r="YI112" s="71">
        <f t="shared" si="14"/>
        <v>5</v>
      </c>
      <c r="YJ112" s="71">
        <f t="shared" si="14"/>
        <v>3</v>
      </c>
      <c r="YK112" s="71">
        <f t="shared" si="14"/>
        <v>10</v>
      </c>
      <c r="YL112" s="71">
        <f t="shared" si="14"/>
        <v>24</v>
      </c>
      <c r="YM112" s="71">
        <f t="shared" si="14"/>
        <v>3</v>
      </c>
      <c r="YN112" s="71">
        <f t="shared" si="14"/>
        <v>3</v>
      </c>
      <c r="YO112" s="71">
        <f t="shared" si="14"/>
        <v>12</v>
      </c>
      <c r="YP112" s="71">
        <f t="shared" si="14"/>
        <v>6</v>
      </c>
      <c r="YQ112" s="71">
        <f t="shared" si="14"/>
        <v>11</v>
      </c>
      <c r="YR112" s="71">
        <f t="shared" si="14"/>
        <v>1</v>
      </c>
      <c r="YS112" s="71">
        <f t="shared" si="14"/>
        <v>25</v>
      </c>
      <c r="YT112" s="71">
        <f t="shared" si="14"/>
        <v>4</v>
      </c>
      <c r="YU112" s="71">
        <f t="shared" si="14"/>
        <v>6</v>
      </c>
      <c r="YV112" s="71">
        <f t="shared" si="14"/>
        <v>10</v>
      </c>
      <c r="YW112" s="71">
        <f t="shared" si="14"/>
        <v>11</v>
      </c>
      <c r="YX112" s="71">
        <f t="shared" si="14"/>
        <v>8</v>
      </c>
      <c r="YY112" s="71">
        <f t="shared" si="14"/>
        <v>4</v>
      </c>
      <c r="YZ112" s="71">
        <f t="shared" si="14"/>
        <v>5</v>
      </c>
      <c r="ZA112" s="71">
        <f t="shared" si="14"/>
        <v>2</v>
      </c>
      <c r="ZB112" s="71">
        <f t="shared" si="14"/>
        <v>4</v>
      </c>
      <c r="ZC112" s="71">
        <f t="shared" si="14"/>
        <v>12</v>
      </c>
      <c r="ZD112" s="71">
        <f t="shared" si="14"/>
        <v>2</v>
      </c>
      <c r="ZE112" s="71">
        <f t="shared" si="14"/>
        <v>11</v>
      </c>
      <c r="ZF112" s="71">
        <f t="shared" si="14"/>
        <v>4</v>
      </c>
      <c r="ZG112" s="71">
        <f t="shared" si="14"/>
        <v>32</v>
      </c>
      <c r="ZH112" s="71">
        <f t="shared" si="14"/>
        <v>8</v>
      </c>
      <c r="ZI112" s="71">
        <f t="shared" si="14"/>
        <v>4</v>
      </c>
      <c r="ZJ112" s="71">
        <f t="shared" si="14"/>
        <v>15</v>
      </c>
      <c r="ZK112" s="71">
        <f t="shared" si="14"/>
        <v>14</v>
      </c>
      <c r="ZL112" s="71">
        <f t="shared" si="14"/>
        <v>14</v>
      </c>
      <c r="ZM112" s="71">
        <f t="shared" si="14"/>
        <v>6</v>
      </c>
      <c r="ZN112" s="71">
        <f t="shared" si="14"/>
        <v>5</v>
      </c>
      <c r="ZO112" s="71">
        <f t="shared" si="14"/>
        <v>0</v>
      </c>
      <c r="ZP112" s="71">
        <f t="shared" si="14"/>
        <v>0</v>
      </c>
      <c r="ZQ112" s="71">
        <f t="shared" si="14"/>
        <v>6</v>
      </c>
      <c r="ZR112" s="71">
        <f t="shared" si="14"/>
        <v>0</v>
      </c>
      <c r="ZS112" s="71">
        <f t="shared" si="14"/>
        <v>3</v>
      </c>
      <c r="ZT112" s="71">
        <f t="shared" si="14"/>
        <v>4</v>
      </c>
      <c r="ZU112" s="71">
        <f t="shared" si="14"/>
        <v>20</v>
      </c>
      <c r="ZV112" s="71">
        <f t="shared" si="14"/>
        <v>7</v>
      </c>
      <c r="ZW112" s="71">
        <f t="shared" si="14"/>
        <v>4</v>
      </c>
      <c r="ZX112" s="71">
        <f t="shared" si="14"/>
        <v>14</v>
      </c>
      <c r="ZY112" s="71">
        <f t="shared" si="14"/>
        <v>17</v>
      </c>
      <c r="ZZ112" s="71">
        <f t="shared" si="14"/>
        <v>11</v>
      </c>
      <c r="AAA112" s="71">
        <f t="shared" si="14"/>
        <v>19</v>
      </c>
      <c r="AAB112" s="71">
        <f t="shared" si="14"/>
        <v>15</v>
      </c>
      <c r="AAC112" s="71">
        <f t="shared" si="14"/>
        <v>0</v>
      </c>
      <c r="AAD112" s="71">
        <f t="shared" si="14"/>
        <v>0</v>
      </c>
      <c r="AAE112" s="71">
        <f t="shared" si="14"/>
        <v>0</v>
      </c>
      <c r="AAF112" s="71">
        <f t="shared" ref="AAF112:ABG112" si="15">SUM(AAF4,AAF7,AAF10,AAF13,AAF16,AAF19,AAF22,AAF25,AAF28,AAF31,AAF34,AAF37,AAF40,AAF43,AAF46,AAF49,AAF52,AAF55,AAF58,AAF61,AAF64,AAF67,AAF70,AAF73,AAF76,AAF79,AAF82,AAF85,AAF88,AAF91,AAF94,AAF97,AAF100,AAF103,AAF106,AAF109)</f>
        <v>0</v>
      </c>
      <c r="AAG112" s="71">
        <f t="shared" si="15"/>
        <v>0</v>
      </c>
      <c r="AAH112" s="71">
        <f t="shared" si="15"/>
        <v>0</v>
      </c>
      <c r="AAI112" s="71">
        <f t="shared" si="15"/>
        <v>0</v>
      </c>
      <c r="AAJ112" s="71">
        <f t="shared" si="15"/>
        <v>0</v>
      </c>
      <c r="AAK112" s="71">
        <f t="shared" si="15"/>
        <v>0</v>
      </c>
      <c r="AAL112" s="71">
        <f t="shared" si="15"/>
        <v>0</v>
      </c>
      <c r="AAM112" s="71">
        <f t="shared" si="15"/>
        <v>0</v>
      </c>
      <c r="AAN112" s="71">
        <f t="shared" si="15"/>
        <v>0</v>
      </c>
      <c r="AAO112" s="71">
        <f t="shared" si="15"/>
        <v>0</v>
      </c>
      <c r="AAP112" s="71">
        <f t="shared" si="15"/>
        <v>0</v>
      </c>
      <c r="AAQ112" s="71">
        <f t="shared" si="15"/>
        <v>0</v>
      </c>
      <c r="AAR112" s="71">
        <f t="shared" si="15"/>
        <v>0</v>
      </c>
      <c r="AAS112" s="71">
        <f t="shared" si="15"/>
        <v>0</v>
      </c>
      <c r="AAT112" s="71">
        <f t="shared" si="15"/>
        <v>0</v>
      </c>
      <c r="AAU112" s="71">
        <f t="shared" si="15"/>
        <v>0</v>
      </c>
      <c r="AAV112" s="71">
        <f t="shared" si="15"/>
        <v>0</v>
      </c>
      <c r="AAW112" s="71">
        <f t="shared" si="15"/>
        <v>0</v>
      </c>
      <c r="AAX112" s="71">
        <f t="shared" si="15"/>
        <v>0</v>
      </c>
      <c r="AAY112" s="71">
        <f t="shared" si="15"/>
        <v>0</v>
      </c>
      <c r="AAZ112" s="71">
        <f t="shared" si="15"/>
        <v>0</v>
      </c>
      <c r="ABA112" s="71">
        <f t="shared" si="15"/>
        <v>0</v>
      </c>
      <c r="ABB112" s="71">
        <f t="shared" si="15"/>
        <v>0</v>
      </c>
      <c r="ABC112" s="71">
        <f t="shared" si="15"/>
        <v>0</v>
      </c>
      <c r="ABD112" s="71">
        <f t="shared" si="15"/>
        <v>0</v>
      </c>
      <c r="ABE112" s="71">
        <f t="shared" si="15"/>
        <v>0</v>
      </c>
      <c r="ABF112" s="71">
        <f t="shared" si="15"/>
        <v>0</v>
      </c>
      <c r="ABG112" s="71">
        <f t="shared" si="15"/>
        <v>25256</v>
      </c>
      <c r="ABH112" s="72">
        <f t="shared" si="3"/>
        <v>0.84660766961651912</v>
      </c>
    </row>
    <row r="113" spans="1:736" s="1" customFormat="1">
      <c r="A113" s="68"/>
      <c r="B113" s="69" t="s">
        <v>5</v>
      </c>
      <c r="C113" s="71">
        <f>SUM(C5,C8,C11,C14,C17,C20,C23,C26,C29,C32,C35,C38,C41,C44,C47,C50,C53,C56,C59,C62,C65,C68,C71,C74,C77,C80,C83,C86,C89,C92,C95,C98,C101,C104,C107,C110)</f>
        <v>3706</v>
      </c>
      <c r="D113" s="71">
        <f t="shared" ref="D113:BO113" si="16">SUM(D5,D8,D11,D14,D17,D20,D23,D26,D29,D32,D35,D38,D41,D44,D47,D50,D53,D56,D59,D62,D65,D68,D71,D74,D77,D80,D83,D86,D89,D92,D95,D98,D101,D104,D107,D110)</f>
        <v>1</v>
      </c>
      <c r="E113" s="71">
        <f t="shared" si="16"/>
        <v>0</v>
      </c>
      <c r="F113" s="71">
        <f t="shared" si="16"/>
        <v>0</v>
      </c>
      <c r="G113" s="71">
        <f t="shared" si="16"/>
        <v>0</v>
      </c>
      <c r="H113" s="71">
        <f t="shared" si="16"/>
        <v>0</v>
      </c>
      <c r="I113" s="71">
        <f t="shared" si="16"/>
        <v>0</v>
      </c>
      <c r="J113" s="71">
        <f t="shared" si="16"/>
        <v>0</v>
      </c>
      <c r="K113" s="71">
        <f t="shared" si="16"/>
        <v>0</v>
      </c>
      <c r="L113" s="71">
        <f t="shared" si="16"/>
        <v>1</v>
      </c>
      <c r="M113" s="71">
        <f t="shared" si="16"/>
        <v>1</v>
      </c>
      <c r="N113" s="71">
        <f t="shared" si="16"/>
        <v>0</v>
      </c>
      <c r="O113" s="71">
        <f t="shared" si="16"/>
        <v>1</v>
      </c>
      <c r="P113" s="71">
        <f t="shared" si="16"/>
        <v>3</v>
      </c>
      <c r="Q113" s="71">
        <f t="shared" si="16"/>
        <v>1</v>
      </c>
      <c r="R113" s="71">
        <f t="shared" si="16"/>
        <v>0</v>
      </c>
      <c r="S113" s="71">
        <f t="shared" si="16"/>
        <v>0</v>
      </c>
      <c r="T113" s="71">
        <f t="shared" si="16"/>
        <v>0</v>
      </c>
      <c r="U113" s="71">
        <f t="shared" si="16"/>
        <v>0</v>
      </c>
      <c r="V113" s="71">
        <f t="shared" si="16"/>
        <v>0</v>
      </c>
      <c r="W113" s="71">
        <f t="shared" si="16"/>
        <v>0</v>
      </c>
      <c r="X113" s="71">
        <f t="shared" si="16"/>
        <v>0</v>
      </c>
      <c r="Y113" s="71">
        <f t="shared" si="16"/>
        <v>1</v>
      </c>
      <c r="Z113" s="71">
        <f t="shared" si="16"/>
        <v>1</v>
      </c>
      <c r="AA113" s="71">
        <f t="shared" si="16"/>
        <v>1</v>
      </c>
      <c r="AB113" s="71">
        <f t="shared" si="16"/>
        <v>0</v>
      </c>
      <c r="AC113" s="71">
        <f t="shared" si="16"/>
        <v>1</v>
      </c>
      <c r="AD113" s="71">
        <f t="shared" si="16"/>
        <v>1</v>
      </c>
      <c r="AE113" s="71">
        <f t="shared" si="16"/>
        <v>0</v>
      </c>
      <c r="AF113" s="71">
        <f t="shared" si="16"/>
        <v>1</v>
      </c>
      <c r="AG113" s="71">
        <f t="shared" si="16"/>
        <v>0</v>
      </c>
      <c r="AH113" s="71">
        <f t="shared" si="16"/>
        <v>0</v>
      </c>
      <c r="AI113" s="71">
        <f t="shared" si="16"/>
        <v>0</v>
      </c>
      <c r="AJ113" s="71">
        <f t="shared" si="16"/>
        <v>1</v>
      </c>
      <c r="AK113" s="71">
        <f t="shared" si="16"/>
        <v>0</v>
      </c>
      <c r="AL113" s="71">
        <f t="shared" si="16"/>
        <v>1</v>
      </c>
      <c r="AM113" s="71">
        <f t="shared" si="16"/>
        <v>0</v>
      </c>
      <c r="AN113" s="71">
        <f t="shared" si="16"/>
        <v>1</v>
      </c>
      <c r="AO113" s="71">
        <f t="shared" si="16"/>
        <v>0</v>
      </c>
      <c r="AP113" s="71">
        <f t="shared" si="16"/>
        <v>1</v>
      </c>
      <c r="AQ113" s="71">
        <f t="shared" si="16"/>
        <v>14</v>
      </c>
      <c r="AR113" s="71">
        <f t="shared" si="16"/>
        <v>9</v>
      </c>
      <c r="AS113" s="71">
        <f t="shared" si="16"/>
        <v>8</v>
      </c>
      <c r="AT113" s="71">
        <f t="shared" si="16"/>
        <v>3</v>
      </c>
      <c r="AU113" s="71">
        <f t="shared" si="16"/>
        <v>8</v>
      </c>
      <c r="AV113" s="71">
        <f t="shared" si="16"/>
        <v>5</v>
      </c>
      <c r="AW113" s="71">
        <f t="shared" si="16"/>
        <v>4</v>
      </c>
      <c r="AX113" s="71">
        <f t="shared" si="16"/>
        <v>2</v>
      </c>
      <c r="AY113" s="71">
        <f t="shared" si="16"/>
        <v>1</v>
      </c>
      <c r="AZ113" s="71">
        <f t="shared" si="16"/>
        <v>2</v>
      </c>
      <c r="BA113" s="71">
        <f t="shared" si="16"/>
        <v>3</v>
      </c>
      <c r="BB113" s="71">
        <f t="shared" si="16"/>
        <v>1</v>
      </c>
      <c r="BC113" s="71">
        <f t="shared" si="16"/>
        <v>2</v>
      </c>
      <c r="BD113" s="71">
        <f t="shared" si="16"/>
        <v>0</v>
      </c>
      <c r="BE113" s="71">
        <f t="shared" si="16"/>
        <v>0</v>
      </c>
      <c r="BF113" s="71">
        <f t="shared" si="16"/>
        <v>3</v>
      </c>
      <c r="BG113" s="71">
        <f t="shared" si="16"/>
        <v>1</v>
      </c>
      <c r="BH113" s="71">
        <f t="shared" si="16"/>
        <v>1</v>
      </c>
      <c r="BI113" s="71">
        <f t="shared" si="16"/>
        <v>3</v>
      </c>
      <c r="BJ113" s="71">
        <f t="shared" si="16"/>
        <v>1</v>
      </c>
      <c r="BK113" s="71">
        <f t="shared" si="16"/>
        <v>0</v>
      </c>
      <c r="BL113" s="71">
        <f t="shared" si="16"/>
        <v>1</v>
      </c>
      <c r="BM113" s="71">
        <f t="shared" si="16"/>
        <v>3</v>
      </c>
      <c r="BN113" s="71">
        <f t="shared" si="16"/>
        <v>3</v>
      </c>
      <c r="BO113" s="71">
        <f t="shared" si="16"/>
        <v>1</v>
      </c>
      <c r="BP113" s="71">
        <f t="shared" ref="BP113:EA113" si="17">SUM(BP5,BP8,BP11,BP14,BP17,BP20,BP23,BP26,BP29,BP32,BP35,BP38,BP41,BP44,BP47,BP50,BP53,BP56,BP59,BP62,BP65,BP68,BP71,BP74,BP77,BP80,BP83,BP86,BP89,BP92,BP95,BP98,BP101,BP104,BP107,BP110)</f>
        <v>1</v>
      </c>
      <c r="BQ113" s="71">
        <f t="shared" si="17"/>
        <v>1</v>
      </c>
      <c r="BR113" s="71">
        <f t="shared" si="17"/>
        <v>0</v>
      </c>
      <c r="BS113" s="71">
        <f t="shared" si="17"/>
        <v>1</v>
      </c>
      <c r="BT113" s="71">
        <f t="shared" si="17"/>
        <v>0</v>
      </c>
      <c r="BU113" s="71">
        <f t="shared" si="17"/>
        <v>0</v>
      </c>
      <c r="BV113" s="71">
        <f t="shared" si="17"/>
        <v>0</v>
      </c>
      <c r="BW113" s="71">
        <f t="shared" si="17"/>
        <v>0</v>
      </c>
      <c r="BX113" s="71">
        <f t="shared" si="17"/>
        <v>2</v>
      </c>
      <c r="BY113" s="71">
        <f t="shared" si="17"/>
        <v>1</v>
      </c>
      <c r="BZ113" s="71">
        <f t="shared" si="17"/>
        <v>1</v>
      </c>
      <c r="CA113" s="71">
        <f t="shared" si="17"/>
        <v>0</v>
      </c>
      <c r="CB113" s="71">
        <f t="shared" si="17"/>
        <v>0</v>
      </c>
      <c r="CC113" s="71">
        <f t="shared" si="17"/>
        <v>1</v>
      </c>
      <c r="CD113" s="71">
        <f t="shared" si="17"/>
        <v>1</v>
      </c>
      <c r="CE113" s="71">
        <f t="shared" si="17"/>
        <v>0</v>
      </c>
      <c r="CF113" s="71">
        <f t="shared" si="17"/>
        <v>0</v>
      </c>
      <c r="CG113" s="71">
        <f t="shared" si="17"/>
        <v>1</v>
      </c>
      <c r="CH113" s="71">
        <f t="shared" si="17"/>
        <v>0</v>
      </c>
      <c r="CI113" s="71">
        <f t="shared" si="17"/>
        <v>0</v>
      </c>
      <c r="CJ113" s="71">
        <f t="shared" si="17"/>
        <v>1</v>
      </c>
      <c r="CK113" s="71">
        <f t="shared" si="17"/>
        <v>2</v>
      </c>
      <c r="CL113" s="71">
        <f t="shared" si="17"/>
        <v>0</v>
      </c>
      <c r="CM113" s="71">
        <f t="shared" si="17"/>
        <v>0</v>
      </c>
      <c r="CN113" s="71">
        <f t="shared" si="17"/>
        <v>1</v>
      </c>
      <c r="CO113" s="71">
        <f t="shared" si="17"/>
        <v>0</v>
      </c>
      <c r="CP113" s="71">
        <f t="shared" si="17"/>
        <v>0</v>
      </c>
      <c r="CQ113" s="71">
        <f t="shared" si="17"/>
        <v>0</v>
      </c>
      <c r="CR113" s="71">
        <f t="shared" si="17"/>
        <v>1</v>
      </c>
      <c r="CS113" s="71">
        <f t="shared" si="17"/>
        <v>0</v>
      </c>
      <c r="CT113" s="71">
        <f t="shared" si="17"/>
        <v>0</v>
      </c>
      <c r="CU113" s="71">
        <f t="shared" si="17"/>
        <v>0</v>
      </c>
      <c r="CV113" s="71">
        <f t="shared" si="17"/>
        <v>0</v>
      </c>
      <c r="CW113" s="71">
        <f t="shared" si="17"/>
        <v>1</v>
      </c>
      <c r="CX113" s="71">
        <f t="shared" si="17"/>
        <v>1</v>
      </c>
      <c r="CY113" s="71">
        <f t="shared" si="17"/>
        <v>0</v>
      </c>
      <c r="CZ113" s="71">
        <f t="shared" si="17"/>
        <v>1</v>
      </c>
      <c r="DA113" s="71">
        <f t="shared" si="17"/>
        <v>1</v>
      </c>
      <c r="DB113" s="71">
        <f t="shared" si="17"/>
        <v>0</v>
      </c>
      <c r="DC113" s="71">
        <f t="shared" si="17"/>
        <v>1</v>
      </c>
      <c r="DD113" s="71">
        <f t="shared" si="17"/>
        <v>0</v>
      </c>
      <c r="DE113" s="71">
        <f t="shared" si="17"/>
        <v>0</v>
      </c>
      <c r="DF113" s="71">
        <f t="shared" si="17"/>
        <v>0</v>
      </c>
      <c r="DG113" s="71">
        <f t="shared" si="17"/>
        <v>0</v>
      </c>
      <c r="DH113" s="71">
        <f t="shared" si="17"/>
        <v>0</v>
      </c>
      <c r="DI113" s="71">
        <f t="shared" si="17"/>
        <v>0</v>
      </c>
      <c r="DJ113" s="71">
        <f t="shared" si="17"/>
        <v>0</v>
      </c>
      <c r="DK113" s="71">
        <f t="shared" si="17"/>
        <v>0</v>
      </c>
      <c r="DL113" s="71">
        <f t="shared" si="17"/>
        <v>0</v>
      </c>
      <c r="DM113" s="71">
        <f t="shared" si="17"/>
        <v>1</v>
      </c>
      <c r="DN113" s="71">
        <f t="shared" si="17"/>
        <v>0</v>
      </c>
      <c r="DO113" s="71">
        <f t="shared" si="17"/>
        <v>1</v>
      </c>
      <c r="DP113" s="71">
        <f t="shared" si="17"/>
        <v>0</v>
      </c>
      <c r="DQ113" s="71">
        <f t="shared" si="17"/>
        <v>1</v>
      </c>
      <c r="DR113" s="71">
        <f t="shared" si="17"/>
        <v>0</v>
      </c>
      <c r="DS113" s="71">
        <f t="shared" si="17"/>
        <v>1</v>
      </c>
      <c r="DT113" s="71">
        <f t="shared" si="17"/>
        <v>1</v>
      </c>
      <c r="DU113" s="71">
        <f t="shared" si="17"/>
        <v>0</v>
      </c>
      <c r="DV113" s="71">
        <f t="shared" si="17"/>
        <v>0</v>
      </c>
      <c r="DW113" s="71">
        <f t="shared" si="17"/>
        <v>0</v>
      </c>
      <c r="DX113" s="71">
        <f t="shared" si="17"/>
        <v>0</v>
      </c>
      <c r="DY113" s="71">
        <f t="shared" si="17"/>
        <v>0</v>
      </c>
      <c r="DZ113" s="71">
        <f t="shared" si="17"/>
        <v>0</v>
      </c>
      <c r="EA113" s="71">
        <f t="shared" si="17"/>
        <v>1</v>
      </c>
      <c r="EB113" s="71">
        <f t="shared" ref="EB113:GM113" si="18">SUM(EB5,EB8,EB11,EB14,EB17,EB20,EB23,EB26,EB29,EB32,EB35,EB38,EB41,EB44,EB47,EB50,EB53,EB56,EB59,EB62,EB65,EB68,EB71,EB74,EB77,EB80,EB83,EB86,EB89,EB92,EB95,EB98,EB101,EB104,EB107,EB110)</f>
        <v>0</v>
      </c>
      <c r="EC113" s="71">
        <f t="shared" si="18"/>
        <v>1</v>
      </c>
      <c r="ED113" s="71">
        <f t="shared" si="18"/>
        <v>1</v>
      </c>
      <c r="EE113" s="71">
        <f t="shared" si="18"/>
        <v>0</v>
      </c>
      <c r="EF113" s="71">
        <f t="shared" si="18"/>
        <v>1</v>
      </c>
      <c r="EG113" s="71">
        <f t="shared" si="18"/>
        <v>0</v>
      </c>
      <c r="EH113" s="71">
        <f t="shared" si="18"/>
        <v>0</v>
      </c>
      <c r="EI113" s="71">
        <f t="shared" si="18"/>
        <v>0</v>
      </c>
      <c r="EJ113" s="71">
        <f t="shared" si="18"/>
        <v>0</v>
      </c>
      <c r="EK113" s="71">
        <f t="shared" si="18"/>
        <v>1</v>
      </c>
      <c r="EL113" s="71">
        <f t="shared" si="18"/>
        <v>1</v>
      </c>
      <c r="EM113" s="71">
        <f t="shared" si="18"/>
        <v>0</v>
      </c>
      <c r="EN113" s="71">
        <f t="shared" si="18"/>
        <v>0</v>
      </c>
      <c r="EO113" s="71">
        <f t="shared" si="18"/>
        <v>0</v>
      </c>
      <c r="EP113" s="71">
        <f t="shared" si="18"/>
        <v>0</v>
      </c>
      <c r="EQ113" s="71">
        <f t="shared" si="18"/>
        <v>1</v>
      </c>
      <c r="ER113" s="71">
        <f t="shared" si="18"/>
        <v>0</v>
      </c>
      <c r="ES113" s="71">
        <f t="shared" si="18"/>
        <v>1</v>
      </c>
      <c r="ET113" s="71">
        <f t="shared" si="18"/>
        <v>1</v>
      </c>
      <c r="EU113" s="71">
        <f t="shared" si="18"/>
        <v>0</v>
      </c>
      <c r="EV113" s="71">
        <f t="shared" si="18"/>
        <v>0</v>
      </c>
      <c r="EW113" s="71">
        <f t="shared" si="18"/>
        <v>1</v>
      </c>
      <c r="EX113" s="71">
        <f t="shared" si="18"/>
        <v>1</v>
      </c>
      <c r="EY113" s="71">
        <f t="shared" si="18"/>
        <v>0</v>
      </c>
      <c r="EZ113" s="71">
        <f t="shared" si="18"/>
        <v>0</v>
      </c>
      <c r="FA113" s="71">
        <f t="shared" si="18"/>
        <v>0</v>
      </c>
      <c r="FB113" s="71">
        <f t="shared" si="18"/>
        <v>2</v>
      </c>
      <c r="FC113" s="71">
        <f t="shared" si="18"/>
        <v>0</v>
      </c>
      <c r="FD113" s="71">
        <f t="shared" si="18"/>
        <v>0</v>
      </c>
      <c r="FE113" s="71">
        <f t="shared" si="18"/>
        <v>1</v>
      </c>
      <c r="FF113" s="71">
        <f t="shared" si="18"/>
        <v>0</v>
      </c>
      <c r="FG113" s="71">
        <f t="shared" si="18"/>
        <v>0</v>
      </c>
      <c r="FH113" s="71">
        <f t="shared" si="18"/>
        <v>0</v>
      </c>
      <c r="FI113" s="71">
        <f t="shared" si="18"/>
        <v>0</v>
      </c>
      <c r="FJ113" s="71">
        <f t="shared" si="18"/>
        <v>0</v>
      </c>
      <c r="FK113" s="71">
        <f t="shared" si="18"/>
        <v>0</v>
      </c>
      <c r="FL113" s="71">
        <f t="shared" si="18"/>
        <v>0</v>
      </c>
      <c r="FM113" s="71">
        <f t="shared" si="18"/>
        <v>1</v>
      </c>
      <c r="FN113" s="71">
        <f t="shared" si="18"/>
        <v>0</v>
      </c>
      <c r="FO113" s="71">
        <f t="shared" si="18"/>
        <v>1</v>
      </c>
      <c r="FP113" s="71">
        <f t="shared" si="18"/>
        <v>2</v>
      </c>
      <c r="FQ113" s="71">
        <f t="shared" si="18"/>
        <v>1</v>
      </c>
      <c r="FR113" s="71">
        <f t="shared" si="18"/>
        <v>1</v>
      </c>
      <c r="FS113" s="71">
        <f t="shared" si="18"/>
        <v>0</v>
      </c>
      <c r="FT113" s="71">
        <f t="shared" si="18"/>
        <v>0</v>
      </c>
      <c r="FU113" s="71">
        <f t="shared" si="18"/>
        <v>3</v>
      </c>
      <c r="FV113" s="71">
        <f t="shared" si="18"/>
        <v>1</v>
      </c>
      <c r="FW113" s="71">
        <f t="shared" si="18"/>
        <v>1</v>
      </c>
      <c r="FX113" s="71">
        <f t="shared" si="18"/>
        <v>0</v>
      </c>
      <c r="FY113" s="71">
        <f t="shared" si="18"/>
        <v>1</v>
      </c>
      <c r="FZ113" s="71">
        <f t="shared" si="18"/>
        <v>2</v>
      </c>
      <c r="GA113" s="71">
        <f t="shared" si="18"/>
        <v>1</v>
      </c>
      <c r="GB113" s="71">
        <f t="shared" si="18"/>
        <v>0</v>
      </c>
      <c r="GC113" s="71">
        <f t="shared" si="18"/>
        <v>0</v>
      </c>
      <c r="GD113" s="71">
        <f t="shared" si="18"/>
        <v>0</v>
      </c>
      <c r="GE113" s="71">
        <f t="shared" si="18"/>
        <v>0</v>
      </c>
      <c r="GF113" s="71">
        <f t="shared" si="18"/>
        <v>0</v>
      </c>
      <c r="GG113" s="71">
        <f t="shared" si="18"/>
        <v>1</v>
      </c>
      <c r="GH113" s="71">
        <f t="shared" si="18"/>
        <v>0</v>
      </c>
      <c r="GI113" s="71">
        <f t="shared" si="18"/>
        <v>1</v>
      </c>
      <c r="GJ113" s="71">
        <f t="shared" si="18"/>
        <v>0</v>
      </c>
      <c r="GK113" s="71">
        <f t="shared" si="18"/>
        <v>0</v>
      </c>
      <c r="GL113" s="71">
        <f t="shared" si="18"/>
        <v>1</v>
      </c>
      <c r="GM113" s="71">
        <f t="shared" si="18"/>
        <v>0</v>
      </c>
      <c r="GN113" s="71">
        <f t="shared" ref="GN113:IY113" si="19">SUM(GN5,GN8,GN11,GN14,GN17,GN20,GN23,GN26,GN29,GN32,GN35,GN38,GN41,GN44,GN47,GN50,GN53,GN56,GN59,GN62,GN65,GN68,GN71,GN74,GN77,GN80,GN83,GN86,GN89,GN92,GN95,GN98,GN101,GN104,GN107,GN110)</f>
        <v>0</v>
      </c>
      <c r="GO113" s="71">
        <f t="shared" si="19"/>
        <v>0</v>
      </c>
      <c r="GP113" s="71">
        <f t="shared" si="19"/>
        <v>0</v>
      </c>
      <c r="GQ113" s="71">
        <f t="shared" si="19"/>
        <v>0</v>
      </c>
      <c r="GR113" s="71">
        <f t="shared" si="19"/>
        <v>0</v>
      </c>
      <c r="GS113" s="71">
        <f t="shared" si="19"/>
        <v>2</v>
      </c>
      <c r="GT113" s="71">
        <f t="shared" si="19"/>
        <v>1</v>
      </c>
      <c r="GU113" s="71">
        <f t="shared" si="19"/>
        <v>0</v>
      </c>
      <c r="GV113" s="71">
        <f t="shared" si="19"/>
        <v>0</v>
      </c>
      <c r="GW113" s="71">
        <f t="shared" si="19"/>
        <v>0</v>
      </c>
      <c r="GX113" s="71">
        <f t="shared" si="19"/>
        <v>1</v>
      </c>
      <c r="GY113" s="71">
        <f t="shared" si="19"/>
        <v>1</v>
      </c>
      <c r="GZ113" s="71">
        <f t="shared" si="19"/>
        <v>0</v>
      </c>
      <c r="HA113" s="71">
        <f t="shared" si="19"/>
        <v>2</v>
      </c>
      <c r="HB113" s="71">
        <f t="shared" si="19"/>
        <v>1</v>
      </c>
      <c r="HC113" s="71">
        <f t="shared" si="19"/>
        <v>1</v>
      </c>
      <c r="HD113" s="71">
        <f t="shared" si="19"/>
        <v>1</v>
      </c>
      <c r="HE113" s="71">
        <f t="shared" si="19"/>
        <v>1</v>
      </c>
      <c r="HF113" s="71">
        <f t="shared" si="19"/>
        <v>1</v>
      </c>
      <c r="HG113" s="71">
        <f t="shared" si="19"/>
        <v>1</v>
      </c>
      <c r="HH113" s="71">
        <f t="shared" si="19"/>
        <v>0</v>
      </c>
      <c r="HI113" s="71">
        <f t="shared" si="19"/>
        <v>1</v>
      </c>
      <c r="HJ113" s="71">
        <f t="shared" si="19"/>
        <v>0</v>
      </c>
      <c r="HK113" s="71">
        <f t="shared" si="19"/>
        <v>2</v>
      </c>
      <c r="HL113" s="71">
        <f t="shared" si="19"/>
        <v>0</v>
      </c>
      <c r="HM113" s="71">
        <f t="shared" si="19"/>
        <v>0</v>
      </c>
      <c r="HN113" s="71">
        <f t="shared" si="19"/>
        <v>0</v>
      </c>
      <c r="HO113" s="71">
        <f t="shared" si="19"/>
        <v>0</v>
      </c>
      <c r="HP113" s="71">
        <f t="shared" si="19"/>
        <v>0</v>
      </c>
      <c r="HQ113" s="71">
        <f t="shared" si="19"/>
        <v>0</v>
      </c>
      <c r="HR113" s="71">
        <f t="shared" si="19"/>
        <v>0</v>
      </c>
      <c r="HS113" s="71">
        <f t="shared" si="19"/>
        <v>0</v>
      </c>
      <c r="HT113" s="71">
        <f t="shared" si="19"/>
        <v>0</v>
      </c>
      <c r="HU113" s="71">
        <f t="shared" si="19"/>
        <v>2</v>
      </c>
      <c r="HV113" s="71">
        <f t="shared" si="19"/>
        <v>0</v>
      </c>
      <c r="HW113" s="71">
        <f t="shared" si="19"/>
        <v>2</v>
      </c>
      <c r="HX113" s="71">
        <f t="shared" si="19"/>
        <v>1</v>
      </c>
      <c r="HY113" s="71">
        <f t="shared" si="19"/>
        <v>0</v>
      </c>
      <c r="HZ113" s="71">
        <f t="shared" si="19"/>
        <v>1</v>
      </c>
      <c r="IA113" s="71">
        <f t="shared" si="19"/>
        <v>0</v>
      </c>
      <c r="IB113" s="71">
        <f t="shared" si="19"/>
        <v>1</v>
      </c>
      <c r="IC113" s="71">
        <f t="shared" si="19"/>
        <v>0</v>
      </c>
      <c r="ID113" s="71">
        <f t="shared" si="19"/>
        <v>0</v>
      </c>
      <c r="IE113" s="71">
        <f t="shared" si="19"/>
        <v>0</v>
      </c>
      <c r="IF113" s="71">
        <f t="shared" si="19"/>
        <v>1</v>
      </c>
      <c r="IG113" s="71">
        <f t="shared" si="19"/>
        <v>0</v>
      </c>
      <c r="IH113" s="71">
        <f t="shared" si="19"/>
        <v>0</v>
      </c>
      <c r="II113" s="71">
        <f t="shared" si="19"/>
        <v>0</v>
      </c>
      <c r="IJ113" s="71">
        <f t="shared" si="19"/>
        <v>0</v>
      </c>
      <c r="IK113" s="71">
        <f t="shared" si="19"/>
        <v>0</v>
      </c>
      <c r="IL113" s="71">
        <f t="shared" si="19"/>
        <v>0</v>
      </c>
      <c r="IM113" s="71">
        <f t="shared" si="19"/>
        <v>0</v>
      </c>
      <c r="IN113" s="71">
        <f t="shared" si="19"/>
        <v>0</v>
      </c>
      <c r="IO113" s="71">
        <f t="shared" si="19"/>
        <v>0</v>
      </c>
      <c r="IP113" s="71">
        <f t="shared" si="19"/>
        <v>1</v>
      </c>
      <c r="IQ113" s="71">
        <f t="shared" si="19"/>
        <v>0</v>
      </c>
      <c r="IR113" s="71">
        <f t="shared" si="19"/>
        <v>0</v>
      </c>
      <c r="IS113" s="71">
        <f t="shared" si="19"/>
        <v>0</v>
      </c>
      <c r="IT113" s="71">
        <f t="shared" si="19"/>
        <v>0</v>
      </c>
      <c r="IU113" s="71">
        <f t="shared" si="19"/>
        <v>2</v>
      </c>
      <c r="IV113" s="71">
        <f t="shared" si="19"/>
        <v>0</v>
      </c>
      <c r="IW113" s="71">
        <f t="shared" si="19"/>
        <v>1</v>
      </c>
      <c r="IX113" s="71">
        <f t="shared" si="19"/>
        <v>0</v>
      </c>
      <c r="IY113" s="71">
        <f t="shared" si="19"/>
        <v>1</v>
      </c>
      <c r="IZ113" s="71">
        <f t="shared" ref="IZ113:LK113" si="20">SUM(IZ5,IZ8,IZ11,IZ14,IZ17,IZ20,IZ23,IZ26,IZ29,IZ32,IZ35,IZ38,IZ41,IZ44,IZ47,IZ50,IZ53,IZ56,IZ59,IZ62,IZ65,IZ68,IZ71,IZ74,IZ77,IZ80,IZ83,IZ86,IZ89,IZ92,IZ95,IZ98,IZ101,IZ104,IZ107,IZ110)</f>
        <v>1</v>
      </c>
      <c r="JA113" s="71">
        <f t="shared" si="20"/>
        <v>0</v>
      </c>
      <c r="JB113" s="71">
        <f t="shared" si="20"/>
        <v>1</v>
      </c>
      <c r="JC113" s="71">
        <f t="shared" si="20"/>
        <v>0</v>
      </c>
      <c r="JD113" s="71">
        <f t="shared" si="20"/>
        <v>0</v>
      </c>
      <c r="JE113" s="71">
        <f t="shared" si="20"/>
        <v>0</v>
      </c>
      <c r="JF113" s="71">
        <f t="shared" si="20"/>
        <v>0</v>
      </c>
      <c r="JG113" s="71">
        <f t="shared" si="20"/>
        <v>1</v>
      </c>
      <c r="JH113" s="71">
        <f t="shared" si="20"/>
        <v>0</v>
      </c>
      <c r="JI113" s="71">
        <f t="shared" si="20"/>
        <v>1</v>
      </c>
      <c r="JJ113" s="71">
        <f t="shared" si="20"/>
        <v>0</v>
      </c>
      <c r="JK113" s="71">
        <f t="shared" si="20"/>
        <v>0</v>
      </c>
      <c r="JL113" s="71">
        <f t="shared" si="20"/>
        <v>0</v>
      </c>
      <c r="JM113" s="71">
        <f t="shared" si="20"/>
        <v>0</v>
      </c>
      <c r="JN113" s="71">
        <f t="shared" si="20"/>
        <v>1</v>
      </c>
      <c r="JO113" s="71">
        <f t="shared" si="20"/>
        <v>0</v>
      </c>
      <c r="JP113" s="71">
        <f t="shared" si="20"/>
        <v>2</v>
      </c>
      <c r="JQ113" s="71">
        <f t="shared" si="20"/>
        <v>0</v>
      </c>
      <c r="JR113" s="71">
        <f t="shared" si="20"/>
        <v>1</v>
      </c>
      <c r="JS113" s="71">
        <f t="shared" si="20"/>
        <v>0</v>
      </c>
      <c r="JT113" s="71">
        <f t="shared" si="20"/>
        <v>1</v>
      </c>
      <c r="JU113" s="71">
        <f t="shared" si="20"/>
        <v>0</v>
      </c>
      <c r="JV113" s="71">
        <f t="shared" si="20"/>
        <v>1</v>
      </c>
      <c r="JW113" s="71">
        <f t="shared" si="20"/>
        <v>0</v>
      </c>
      <c r="JX113" s="71">
        <f t="shared" si="20"/>
        <v>0</v>
      </c>
      <c r="JY113" s="71">
        <f t="shared" si="20"/>
        <v>0</v>
      </c>
      <c r="JZ113" s="71">
        <f t="shared" si="20"/>
        <v>1</v>
      </c>
      <c r="KA113" s="71">
        <f t="shared" si="20"/>
        <v>0</v>
      </c>
      <c r="KB113" s="71">
        <f t="shared" si="20"/>
        <v>0</v>
      </c>
      <c r="KC113" s="71">
        <f t="shared" si="20"/>
        <v>0</v>
      </c>
      <c r="KD113" s="71">
        <f t="shared" si="20"/>
        <v>1</v>
      </c>
      <c r="KE113" s="71">
        <f t="shared" si="20"/>
        <v>0</v>
      </c>
      <c r="KF113" s="71">
        <f t="shared" si="20"/>
        <v>0</v>
      </c>
      <c r="KG113" s="71">
        <f t="shared" si="20"/>
        <v>0</v>
      </c>
      <c r="KH113" s="71">
        <f t="shared" si="20"/>
        <v>0</v>
      </c>
      <c r="KI113" s="71">
        <f t="shared" si="20"/>
        <v>4</v>
      </c>
      <c r="KJ113" s="71">
        <f t="shared" si="20"/>
        <v>1</v>
      </c>
      <c r="KK113" s="71">
        <f t="shared" si="20"/>
        <v>1</v>
      </c>
      <c r="KL113" s="71">
        <f t="shared" si="20"/>
        <v>1</v>
      </c>
      <c r="KM113" s="71">
        <f t="shared" si="20"/>
        <v>2</v>
      </c>
      <c r="KN113" s="71">
        <f t="shared" si="20"/>
        <v>1</v>
      </c>
      <c r="KO113" s="71">
        <f t="shared" si="20"/>
        <v>0</v>
      </c>
      <c r="KP113" s="71">
        <f t="shared" si="20"/>
        <v>1</v>
      </c>
      <c r="KQ113" s="71">
        <f t="shared" si="20"/>
        <v>1</v>
      </c>
      <c r="KR113" s="71">
        <f t="shared" si="20"/>
        <v>1</v>
      </c>
      <c r="KS113" s="71">
        <f t="shared" si="20"/>
        <v>0</v>
      </c>
      <c r="KT113" s="71">
        <f t="shared" si="20"/>
        <v>0</v>
      </c>
      <c r="KU113" s="71">
        <f t="shared" si="20"/>
        <v>0</v>
      </c>
      <c r="KV113" s="71">
        <f t="shared" si="20"/>
        <v>2</v>
      </c>
      <c r="KW113" s="71">
        <f t="shared" si="20"/>
        <v>0</v>
      </c>
      <c r="KX113" s="71">
        <f t="shared" si="20"/>
        <v>0</v>
      </c>
      <c r="KY113" s="71">
        <f t="shared" si="20"/>
        <v>2</v>
      </c>
      <c r="KZ113" s="71">
        <f t="shared" si="20"/>
        <v>0</v>
      </c>
      <c r="LA113" s="71">
        <f t="shared" si="20"/>
        <v>1</v>
      </c>
      <c r="LB113" s="71">
        <f t="shared" si="20"/>
        <v>1</v>
      </c>
      <c r="LC113" s="71">
        <f t="shared" si="20"/>
        <v>3</v>
      </c>
      <c r="LD113" s="71">
        <f t="shared" si="20"/>
        <v>1</v>
      </c>
      <c r="LE113" s="71">
        <f t="shared" si="20"/>
        <v>0</v>
      </c>
      <c r="LF113" s="71">
        <f t="shared" si="20"/>
        <v>0</v>
      </c>
      <c r="LG113" s="71">
        <f t="shared" si="20"/>
        <v>1</v>
      </c>
      <c r="LH113" s="71">
        <f t="shared" si="20"/>
        <v>1</v>
      </c>
      <c r="LI113" s="71">
        <f t="shared" si="20"/>
        <v>1</v>
      </c>
      <c r="LJ113" s="71">
        <f t="shared" si="20"/>
        <v>0</v>
      </c>
      <c r="LK113" s="71">
        <f t="shared" si="20"/>
        <v>3</v>
      </c>
      <c r="LL113" s="71">
        <f t="shared" ref="LL113:NW113" si="21">SUM(LL5,LL8,LL11,LL14,LL17,LL20,LL23,LL26,LL29,LL32,LL35,LL38,LL41,LL44,LL47,LL50,LL53,LL56,LL59,LL62,LL65,LL68,LL71,LL74,LL77,LL80,LL83,LL86,LL89,LL92,LL95,LL98,LL101,LL104,LL107,LL110)</f>
        <v>0</v>
      </c>
      <c r="LM113" s="71">
        <f t="shared" si="21"/>
        <v>2</v>
      </c>
      <c r="LN113" s="71">
        <f t="shared" si="21"/>
        <v>1</v>
      </c>
      <c r="LO113" s="71">
        <f t="shared" si="21"/>
        <v>1</v>
      </c>
      <c r="LP113" s="71">
        <f t="shared" si="21"/>
        <v>2</v>
      </c>
      <c r="LQ113" s="71">
        <f t="shared" si="21"/>
        <v>1</v>
      </c>
      <c r="LR113" s="71">
        <f t="shared" si="21"/>
        <v>1</v>
      </c>
      <c r="LS113" s="71">
        <f t="shared" si="21"/>
        <v>1</v>
      </c>
      <c r="LT113" s="71">
        <f t="shared" si="21"/>
        <v>0</v>
      </c>
      <c r="LU113" s="71">
        <f t="shared" si="21"/>
        <v>0</v>
      </c>
      <c r="LV113" s="71">
        <f t="shared" si="21"/>
        <v>1</v>
      </c>
      <c r="LW113" s="71">
        <f t="shared" si="21"/>
        <v>1</v>
      </c>
      <c r="LX113" s="71">
        <f t="shared" si="21"/>
        <v>4</v>
      </c>
      <c r="LY113" s="71">
        <f t="shared" si="21"/>
        <v>2</v>
      </c>
      <c r="LZ113" s="71">
        <f t="shared" si="21"/>
        <v>0</v>
      </c>
      <c r="MA113" s="71">
        <f t="shared" si="21"/>
        <v>0</v>
      </c>
      <c r="MB113" s="71">
        <f t="shared" si="21"/>
        <v>1</v>
      </c>
      <c r="MC113" s="71">
        <f t="shared" si="21"/>
        <v>0</v>
      </c>
      <c r="MD113" s="71">
        <f t="shared" si="21"/>
        <v>0</v>
      </c>
      <c r="ME113" s="71">
        <f t="shared" si="21"/>
        <v>1</v>
      </c>
      <c r="MF113" s="71">
        <f t="shared" si="21"/>
        <v>0</v>
      </c>
      <c r="MG113" s="71">
        <f t="shared" si="21"/>
        <v>0</v>
      </c>
      <c r="MH113" s="71">
        <f t="shared" si="21"/>
        <v>0</v>
      </c>
      <c r="MI113" s="71">
        <f t="shared" si="21"/>
        <v>0</v>
      </c>
      <c r="MJ113" s="71">
        <f t="shared" si="21"/>
        <v>2</v>
      </c>
      <c r="MK113" s="71">
        <f t="shared" si="21"/>
        <v>0</v>
      </c>
      <c r="ML113" s="71">
        <f t="shared" si="21"/>
        <v>0</v>
      </c>
      <c r="MM113" s="71">
        <f t="shared" si="21"/>
        <v>0</v>
      </c>
      <c r="MN113" s="71">
        <f t="shared" si="21"/>
        <v>0</v>
      </c>
      <c r="MO113" s="71">
        <f t="shared" si="21"/>
        <v>2</v>
      </c>
      <c r="MP113" s="71">
        <f t="shared" si="21"/>
        <v>0</v>
      </c>
      <c r="MQ113" s="71">
        <f t="shared" si="21"/>
        <v>0</v>
      </c>
      <c r="MR113" s="71">
        <f t="shared" si="21"/>
        <v>1</v>
      </c>
      <c r="MS113" s="71">
        <f t="shared" si="21"/>
        <v>1</v>
      </c>
      <c r="MT113" s="71">
        <f t="shared" si="21"/>
        <v>0</v>
      </c>
      <c r="MU113" s="71">
        <f t="shared" si="21"/>
        <v>0</v>
      </c>
      <c r="MV113" s="71">
        <f t="shared" si="21"/>
        <v>0</v>
      </c>
      <c r="MW113" s="71">
        <f t="shared" si="21"/>
        <v>0</v>
      </c>
      <c r="MX113" s="71">
        <f t="shared" si="21"/>
        <v>1</v>
      </c>
      <c r="MY113" s="71">
        <f t="shared" si="21"/>
        <v>0</v>
      </c>
      <c r="MZ113" s="71">
        <f t="shared" si="21"/>
        <v>0</v>
      </c>
      <c r="NA113" s="71">
        <f t="shared" si="21"/>
        <v>0</v>
      </c>
      <c r="NB113" s="71">
        <f t="shared" si="21"/>
        <v>0</v>
      </c>
      <c r="NC113" s="71">
        <f t="shared" si="21"/>
        <v>0</v>
      </c>
      <c r="ND113" s="71">
        <f t="shared" si="21"/>
        <v>1</v>
      </c>
      <c r="NE113" s="71">
        <f t="shared" si="21"/>
        <v>0</v>
      </c>
      <c r="NF113" s="71">
        <f t="shared" si="21"/>
        <v>0</v>
      </c>
      <c r="NG113" s="71">
        <f t="shared" si="21"/>
        <v>0</v>
      </c>
      <c r="NH113" s="71">
        <f t="shared" si="21"/>
        <v>1</v>
      </c>
      <c r="NI113" s="71">
        <f t="shared" si="21"/>
        <v>0</v>
      </c>
      <c r="NJ113" s="71">
        <f t="shared" si="21"/>
        <v>1</v>
      </c>
      <c r="NK113" s="71">
        <f t="shared" si="21"/>
        <v>1</v>
      </c>
      <c r="NL113" s="71">
        <f t="shared" si="21"/>
        <v>0</v>
      </c>
      <c r="NM113" s="71">
        <f t="shared" si="21"/>
        <v>1</v>
      </c>
      <c r="NN113" s="71">
        <f t="shared" si="21"/>
        <v>0</v>
      </c>
      <c r="NO113" s="71">
        <f t="shared" si="21"/>
        <v>1</v>
      </c>
      <c r="NP113" s="71">
        <f t="shared" si="21"/>
        <v>0</v>
      </c>
      <c r="NQ113" s="71">
        <f t="shared" si="21"/>
        <v>0</v>
      </c>
      <c r="NR113" s="71">
        <f t="shared" si="21"/>
        <v>0</v>
      </c>
      <c r="NS113" s="71">
        <f t="shared" si="21"/>
        <v>0</v>
      </c>
      <c r="NT113" s="71">
        <f t="shared" si="21"/>
        <v>0</v>
      </c>
      <c r="NU113" s="71">
        <f t="shared" si="21"/>
        <v>0</v>
      </c>
      <c r="NV113" s="71">
        <f t="shared" si="21"/>
        <v>0</v>
      </c>
      <c r="NW113" s="71">
        <f t="shared" si="21"/>
        <v>0</v>
      </c>
      <c r="NX113" s="71">
        <f t="shared" ref="NX113:QI113" si="22">SUM(NX5,NX8,NX11,NX14,NX17,NX20,NX23,NX26,NX29,NX32,NX35,NX38,NX41,NX44,NX47,NX50,NX53,NX56,NX59,NX62,NX65,NX68,NX71,NX74,NX77,NX80,NX83,NX86,NX89,NX92,NX95,NX98,NX101,NX104,NX107,NX110)</f>
        <v>0</v>
      </c>
      <c r="NY113" s="71">
        <f t="shared" si="22"/>
        <v>0</v>
      </c>
      <c r="NZ113" s="71">
        <f t="shared" si="22"/>
        <v>0</v>
      </c>
      <c r="OA113" s="71">
        <f t="shared" si="22"/>
        <v>1</v>
      </c>
      <c r="OB113" s="71">
        <f t="shared" si="22"/>
        <v>0</v>
      </c>
      <c r="OC113" s="71">
        <f t="shared" si="22"/>
        <v>0</v>
      </c>
      <c r="OD113" s="71">
        <f t="shared" si="22"/>
        <v>1</v>
      </c>
      <c r="OE113" s="71">
        <f t="shared" si="22"/>
        <v>1</v>
      </c>
      <c r="OF113" s="71">
        <f t="shared" si="22"/>
        <v>1</v>
      </c>
      <c r="OG113" s="71">
        <f t="shared" si="22"/>
        <v>4</v>
      </c>
      <c r="OH113" s="71">
        <f t="shared" si="22"/>
        <v>1</v>
      </c>
      <c r="OI113" s="71">
        <f t="shared" si="22"/>
        <v>0</v>
      </c>
      <c r="OJ113" s="71">
        <f t="shared" si="22"/>
        <v>1</v>
      </c>
      <c r="OK113" s="71">
        <f t="shared" si="22"/>
        <v>2</v>
      </c>
      <c r="OL113" s="71">
        <f t="shared" si="22"/>
        <v>0</v>
      </c>
      <c r="OM113" s="71">
        <f t="shared" si="22"/>
        <v>1</v>
      </c>
      <c r="ON113" s="71">
        <f t="shared" si="22"/>
        <v>0</v>
      </c>
      <c r="OO113" s="71">
        <f t="shared" si="22"/>
        <v>0</v>
      </c>
      <c r="OP113" s="71">
        <f t="shared" si="22"/>
        <v>0</v>
      </c>
      <c r="OQ113" s="71">
        <f t="shared" si="22"/>
        <v>1</v>
      </c>
      <c r="OR113" s="71">
        <f t="shared" si="22"/>
        <v>2</v>
      </c>
      <c r="OS113" s="71">
        <f t="shared" si="22"/>
        <v>1</v>
      </c>
      <c r="OT113" s="71">
        <f t="shared" si="22"/>
        <v>1</v>
      </c>
      <c r="OU113" s="71">
        <f t="shared" si="22"/>
        <v>0</v>
      </c>
      <c r="OV113" s="71">
        <f t="shared" si="22"/>
        <v>0</v>
      </c>
      <c r="OW113" s="71">
        <f t="shared" si="22"/>
        <v>0</v>
      </c>
      <c r="OX113" s="71">
        <f t="shared" si="22"/>
        <v>0</v>
      </c>
      <c r="OY113" s="71">
        <f t="shared" si="22"/>
        <v>2</v>
      </c>
      <c r="OZ113" s="71">
        <f t="shared" si="22"/>
        <v>1</v>
      </c>
      <c r="PA113" s="71">
        <f t="shared" si="22"/>
        <v>1</v>
      </c>
      <c r="PB113" s="71">
        <f t="shared" si="22"/>
        <v>1</v>
      </c>
      <c r="PC113" s="71">
        <f t="shared" si="22"/>
        <v>1</v>
      </c>
      <c r="PD113" s="71">
        <f t="shared" si="22"/>
        <v>1</v>
      </c>
      <c r="PE113" s="71">
        <f t="shared" si="22"/>
        <v>1</v>
      </c>
      <c r="PF113" s="71">
        <f t="shared" si="22"/>
        <v>0</v>
      </c>
      <c r="PG113" s="71">
        <f t="shared" si="22"/>
        <v>0</v>
      </c>
      <c r="PH113" s="71">
        <f t="shared" si="22"/>
        <v>0</v>
      </c>
      <c r="PI113" s="71">
        <f t="shared" si="22"/>
        <v>1</v>
      </c>
      <c r="PJ113" s="71">
        <f t="shared" si="22"/>
        <v>0</v>
      </c>
      <c r="PK113" s="71">
        <f t="shared" si="22"/>
        <v>0</v>
      </c>
      <c r="PL113" s="71">
        <f t="shared" si="22"/>
        <v>0</v>
      </c>
      <c r="PM113" s="71">
        <f t="shared" si="22"/>
        <v>0</v>
      </c>
      <c r="PN113" s="71">
        <f t="shared" si="22"/>
        <v>0</v>
      </c>
      <c r="PO113" s="71">
        <f t="shared" si="22"/>
        <v>0</v>
      </c>
      <c r="PP113" s="71">
        <f t="shared" si="22"/>
        <v>0</v>
      </c>
      <c r="PQ113" s="71">
        <f t="shared" si="22"/>
        <v>1</v>
      </c>
      <c r="PR113" s="71">
        <f t="shared" si="22"/>
        <v>0</v>
      </c>
      <c r="PS113" s="71">
        <f t="shared" si="22"/>
        <v>0</v>
      </c>
      <c r="PT113" s="71">
        <f t="shared" si="22"/>
        <v>0</v>
      </c>
      <c r="PU113" s="71">
        <f t="shared" si="22"/>
        <v>1</v>
      </c>
      <c r="PV113" s="71">
        <f t="shared" si="22"/>
        <v>0</v>
      </c>
      <c r="PW113" s="71">
        <f t="shared" si="22"/>
        <v>0</v>
      </c>
      <c r="PX113" s="71">
        <f t="shared" si="22"/>
        <v>0</v>
      </c>
      <c r="PY113" s="71">
        <f t="shared" si="22"/>
        <v>0</v>
      </c>
      <c r="PZ113" s="71">
        <f t="shared" si="22"/>
        <v>0</v>
      </c>
      <c r="QA113" s="71">
        <f t="shared" si="22"/>
        <v>1</v>
      </c>
      <c r="QB113" s="71">
        <f t="shared" si="22"/>
        <v>1</v>
      </c>
      <c r="QC113" s="71">
        <f t="shared" si="22"/>
        <v>0</v>
      </c>
      <c r="QD113" s="71">
        <f t="shared" si="22"/>
        <v>0</v>
      </c>
      <c r="QE113" s="71">
        <f t="shared" si="22"/>
        <v>0</v>
      </c>
      <c r="QF113" s="71">
        <f t="shared" si="22"/>
        <v>2</v>
      </c>
      <c r="QG113" s="71">
        <f t="shared" si="22"/>
        <v>0</v>
      </c>
      <c r="QH113" s="71">
        <f t="shared" si="22"/>
        <v>0</v>
      </c>
      <c r="QI113" s="71">
        <f t="shared" si="22"/>
        <v>0</v>
      </c>
      <c r="QJ113" s="71">
        <f t="shared" ref="QJ113:SU113" si="23">SUM(QJ5,QJ8,QJ11,QJ14,QJ17,QJ20,QJ23,QJ26,QJ29,QJ32,QJ35,QJ38,QJ41,QJ44,QJ47,QJ50,QJ53,QJ56,QJ59,QJ62,QJ65,QJ68,QJ71,QJ74,QJ77,QJ80,QJ83,QJ86,QJ89,QJ92,QJ95,QJ98,QJ101,QJ104,QJ107,QJ110)</f>
        <v>0</v>
      </c>
      <c r="QK113" s="71">
        <f t="shared" si="23"/>
        <v>0</v>
      </c>
      <c r="QL113" s="71">
        <f t="shared" si="23"/>
        <v>0</v>
      </c>
      <c r="QM113" s="71">
        <f t="shared" si="23"/>
        <v>0</v>
      </c>
      <c r="QN113" s="71">
        <f t="shared" si="23"/>
        <v>0</v>
      </c>
      <c r="QO113" s="71">
        <f t="shared" si="23"/>
        <v>1</v>
      </c>
      <c r="QP113" s="71">
        <f t="shared" si="23"/>
        <v>0</v>
      </c>
      <c r="QQ113" s="71">
        <f t="shared" si="23"/>
        <v>0</v>
      </c>
      <c r="QR113" s="71">
        <f t="shared" si="23"/>
        <v>1</v>
      </c>
      <c r="QS113" s="71">
        <f t="shared" si="23"/>
        <v>1</v>
      </c>
      <c r="QT113" s="71">
        <f t="shared" si="23"/>
        <v>0</v>
      </c>
      <c r="QU113" s="71">
        <f t="shared" si="23"/>
        <v>1</v>
      </c>
      <c r="QV113" s="71">
        <f t="shared" si="23"/>
        <v>0</v>
      </c>
      <c r="QW113" s="71">
        <f t="shared" si="23"/>
        <v>0</v>
      </c>
      <c r="QX113" s="71">
        <f t="shared" si="23"/>
        <v>0</v>
      </c>
      <c r="QY113" s="71">
        <f t="shared" si="23"/>
        <v>0</v>
      </c>
      <c r="QZ113" s="71">
        <f t="shared" si="23"/>
        <v>0</v>
      </c>
      <c r="RA113" s="71">
        <f t="shared" si="23"/>
        <v>0</v>
      </c>
      <c r="RB113" s="71">
        <f t="shared" si="23"/>
        <v>0</v>
      </c>
      <c r="RC113" s="71">
        <f t="shared" si="23"/>
        <v>0</v>
      </c>
      <c r="RD113" s="71">
        <f t="shared" si="23"/>
        <v>2</v>
      </c>
      <c r="RE113" s="71">
        <f t="shared" si="23"/>
        <v>0</v>
      </c>
      <c r="RF113" s="71">
        <f t="shared" si="23"/>
        <v>0</v>
      </c>
      <c r="RG113" s="71">
        <f t="shared" si="23"/>
        <v>0</v>
      </c>
      <c r="RH113" s="71">
        <f t="shared" si="23"/>
        <v>1</v>
      </c>
      <c r="RI113" s="71">
        <f t="shared" si="23"/>
        <v>0</v>
      </c>
      <c r="RJ113" s="71">
        <f t="shared" si="23"/>
        <v>1</v>
      </c>
      <c r="RK113" s="71">
        <f t="shared" si="23"/>
        <v>0</v>
      </c>
      <c r="RL113" s="71">
        <f t="shared" si="23"/>
        <v>0</v>
      </c>
      <c r="RM113" s="71">
        <f t="shared" si="23"/>
        <v>0</v>
      </c>
      <c r="RN113" s="71">
        <f t="shared" si="23"/>
        <v>1</v>
      </c>
      <c r="RO113" s="71">
        <f t="shared" si="23"/>
        <v>0</v>
      </c>
      <c r="RP113" s="71">
        <f t="shared" si="23"/>
        <v>0</v>
      </c>
      <c r="RQ113" s="71">
        <f t="shared" si="23"/>
        <v>2</v>
      </c>
      <c r="RR113" s="71">
        <f t="shared" si="23"/>
        <v>0</v>
      </c>
      <c r="RS113" s="71">
        <f t="shared" si="23"/>
        <v>0</v>
      </c>
      <c r="RT113" s="71">
        <f t="shared" si="23"/>
        <v>0</v>
      </c>
      <c r="RU113" s="71">
        <f t="shared" si="23"/>
        <v>0</v>
      </c>
      <c r="RV113" s="71">
        <f t="shared" si="23"/>
        <v>1</v>
      </c>
      <c r="RW113" s="71">
        <f t="shared" si="23"/>
        <v>1</v>
      </c>
      <c r="RX113" s="71">
        <f t="shared" si="23"/>
        <v>0</v>
      </c>
      <c r="RY113" s="71">
        <f t="shared" si="23"/>
        <v>0</v>
      </c>
      <c r="RZ113" s="71">
        <f t="shared" si="23"/>
        <v>0</v>
      </c>
      <c r="SA113" s="71">
        <f t="shared" si="23"/>
        <v>2</v>
      </c>
      <c r="SB113" s="71">
        <f t="shared" si="23"/>
        <v>0</v>
      </c>
      <c r="SC113" s="71">
        <f t="shared" si="23"/>
        <v>1</v>
      </c>
      <c r="SD113" s="71">
        <f t="shared" si="23"/>
        <v>0</v>
      </c>
      <c r="SE113" s="71">
        <f t="shared" si="23"/>
        <v>0</v>
      </c>
      <c r="SF113" s="71">
        <f t="shared" si="23"/>
        <v>0</v>
      </c>
      <c r="SG113" s="71">
        <f t="shared" si="23"/>
        <v>0</v>
      </c>
      <c r="SH113" s="71">
        <f t="shared" si="23"/>
        <v>0</v>
      </c>
      <c r="SI113" s="71">
        <f t="shared" si="23"/>
        <v>0</v>
      </c>
      <c r="SJ113" s="71">
        <f t="shared" si="23"/>
        <v>0</v>
      </c>
      <c r="SK113" s="71">
        <f t="shared" si="23"/>
        <v>0</v>
      </c>
      <c r="SL113" s="71">
        <f t="shared" si="23"/>
        <v>0</v>
      </c>
      <c r="SM113" s="71">
        <f t="shared" si="23"/>
        <v>1</v>
      </c>
      <c r="SN113" s="71">
        <f t="shared" si="23"/>
        <v>0</v>
      </c>
      <c r="SO113" s="71">
        <f t="shared" si="23"/>
        <v>0</v>
      </c>
      <c r="SP113" s="71">
        <f t="shared" si="23"/>
        <v>0</v>
      </c>
      <c r="SQ113" s="71">
        <f t="shared" si="23"/>
        <v>0</v>
      </c>
      <c r="SR113" s="71">
        <f t="shared" si="23"/>
        <v>0</v>
      </c>
      <c r="SS113" s="71">
        <f t="shared" si="23"/>
        <v>1</v>
      </c>
      <c r="ST113" s="71">
        <f t="shared" si="23"/>
        <v>0</v>
      </c>
      <c r="SU113" s="71">
        <f t="shared" si="23"/>
        <v>0</v>
      </c>
      <c r="SV113" s="71">
        <f t="shared" ref="SV113:VG113" si="24">SUM(SV5,SV8,SV11,SV14,SV17,SV20,SV23,SV26,SV29,SV32,SV35,SV38,SV41,SV44,SV47,SV50,SV53,SV56,SV59,SV62,SV65,SV68,SV71,SV74,SV77,SV80,SV83,SV86,SV89,SV92,SV95,SV98,SV101,SV104,SV107,SV110)</f>
        <v>0</v>
      </c>
      <c r="SW113" s="71">
        <f t="shared" si="24"/>
        <v>2</v>
      </c>
      <c r="SX113" s="71">
        <f t="shared" si="24"/>
        <v>1</v>
      </c>
      <c r="SY113" s="71">
        <f t="shared" si="24"/>
        <v>0</v>
      </c>
      <c r="SZ113" s="71">
        <f t="shared" si="24"/>
        <v>1</v>
      </c>
      <c r="TA113" s="71">
        <f t="shared" si="24"/>
        <v>0</v>
      </c>
      <c r="TB113" s="71">
        <f t="shared" si="24"/>
        <v>2</v>
      </c>
      <c r="TC113" s="71">
        <f t="shared" si="24"/>
        <v>1</v>
      </c>
      <c r="TD113" s="71">
        <f t="shared" si="24"/>
        <v>0</v>
      </c>
      <c r="TE113" s="71">
        <f t="shared" si="24"/>
        <v>0</v>
      </c>
      <c r="TF113" s="71">
        <f t="shared" si="24"/>
        <v>0</v>
      </c>
      <c r="TG113" s="71">
        <f t="shared" si="24"/>
        <v>1</v>
      </c>
      <c r="TH113" s="71">
        <f t="shared" si="24"/>
        <v>0</v>
      </c>
      <c r="TI113" s="71">
        <f t="shared" si="24"/>
        <v>1</v>
      </c>
      <c r="TJ113" s="71">
        <f t="shared" si="24"/>
        <v>1</v>
      </c>
      <c r="TK113" s="71">
        <f t="shared" si="24"/>
        <v>1</v>
      </c>
      <c r="TL113" s="71">
        <f t="shared" si="24"/>
        <v>2</v>
      </c>
      <c r="TM113" s="71">
        <f t="shared" si="24"/>
        <v>3</v>
      </c>
      <c r="TN113" s="71">
        <f t="shared" si="24"/>
        <v>0</v>
      </c>
      <c r="TO113" s="71">
        <f t="shared" si="24"/>
        <v>0</v>
      </c>
      <c r="TP113" s="71">
        <f t="shared" si="24"/>
        <v>0</v>
      </c>
      <c r="TQ113" s="71">
        <f t="shared" si="24"/>
        <v>0</v>
      </c>
      <c r="TR113" s="71">
        <f t="shared" si="24"/>
        <v>0</v>
      </c>
      <c r="TS113" s="71">
        <f t="shared" si="24"/>
        <v>1</v>
      </c>
      <c r="TT113" s="71">
        <f t="shared" si="24"/>
        <v>1</v>
      </c>
      <c r="TU113" s="71">
        <f t="shared" si="24"/>
        <v>1</v>
      </c>
      <c r="TV113" s="71">
        <f t="shared" si="24"/>
        <v>0</v>
      </c>
      <c r="TW113" s="71">
        <f t="shared" si="24"/>
        <v>1</v>
      </c>
      <c r="TX113" s="71">
        <f t="shared" si="24"/>
        <v>0</v>
      </c>
      <c r="TY113" s="71">
        <f t="shared" si="24"/>
        <v>0</v>
      </c>
      <c r="TZ113" s="71">
        <f t="shared" si="24"/>
        <v>0</v>
      </c>
      <c r="UA113" s="71">
        <f t="shared" si="24"/>
        <v>0</v>
      </c>
      <c r="UB113" s="71">
        <f t="shared" si="24"/>
        <v>0</v>
      </c>
      <c r="UC113" s="71">
        <f t="shared" si="24"/>
        <v>0</v>
      </c>
      <c r="UD113" s="71">
        <f t="shared" si="24"/>
        <v>0</v>
      </c>
      <c r="UE113" s="71">
        <f t="shared" si="24"/>
        <v>1</v>
      </c>
      <c r="UF113" s="71">
        <f t="shared" si="24"/>
        <v>0</v>
      </c>
      <c r="UG113" s="71">
        <f t="shared" si="24"/>
        <v>0</v>
      </c>
      <c r="UH113" s="71">
        <f t="shared" si="24"/>
        <v>1</v>
      </c>
      <c r="UI113" s="71">
        <f t="shared" si="24"/>
        <v>1</v>
      </c>
      <c r="UJ113" s="71">
        <f t="shared" si="24"/>
        <v>1</v>
      </c>
      <c r="UK113" s="71">
        <f t="shared" si="24"/>
        <v>1</v>
      </c>
      <c r="UL113" s="71">
        <f t="shared" si="24"/>
        <v>1</v>
      </c>
      <c r="UM113" s="71">
        <f t="shared" si="24"/>
        <v>1</v>
      </c>
      <c r="UN113" s="71">
        <f t="shared" si="24"/>
        <v>1</v>
      </c>
      <c r="UO113" s="71">
        <f t="shared" si="24"/>
        <v>0</v>
      </c>
      <c r="UP113" s="71">
        <f t="shared" si="24"/>
        <v>1</v>
      </c>
      <c r="UQ113" s="71">
        <f t="shared" si="24"/>
        <v>0</v>
      </c>
      <c r="UR113" s="71">
        <f t="shared" si="24"/>
        <v>0</v>
      </c>
      <c r="US113" s="71">
        <f t="shared" si="24"/>
        <v>0</v>
      </c>
      <c r="UT113" s="71">
        <f t="shared" si="24"/>
        <v>0</v>
      </c>
      <c r="UU113" s="71">
        <f t="shared" si="24"/>
        <v>0</v>
      </c>
      <c r="UV113" s="71">
        <f t="shared" si="24"/>
        <v>0</v>
      </c>
      <c r="UW113" s="71">
        <f t="shared" si="24"/>
        <v>0</v>
      </c>
      <c r="UX113" s="71">
        <f t="shared" si="24"/>
        <v>3</v>
      </c>
      <c r="UY113" s="71">
        <f t="shared" si="24"/>
        <v>1</v>
      </c>
      <c r="UZ113" s="71">
        <f t="shared" si="24"/>
        <v>0</v>
      </c>
      <c r="VA113" s="71">
        <f t="shared" si="24"/>
        <v>0</v>
      </c>
      <c r="VB113" s="71">
        <f t="shared" si="24"/>
        <v>0</v>
      </c>
      <c r="VC113" s="71">
        <f t="shared" si="24"/>
        <v>0</v>
      </c>
      <c r="VD113" s="71">
        <f t="shared" si="24"/>
        <v>0</v>
      </c>
      <c r="VE113" s="71">
        <f t="shared" si="24"/>
        <v>1</v>
      </c>
      <c r="VF113" s="71">
        <f t="shared" si="24"/>
        <v>0</v>
      </c>
      <c r="VG113" s="71">
        <f t="shared" si="24"/>
        <v>0</v>
      </c>
      <c r="VH113" s="71">
        <f t="shared" ref="VH113:XS113" si="25">SUM(VH5,VH8,VH11,VH14,VH17,VH20,VH23,VH26,VH29,VH32,VH35,VH38,VH41,VH44,VH47,VH50,VH53,VH56,VH59,VH62,VH65,VH68,VH71,VH74,VH77,VH80,VH83,VH86,VH89,VH92,VH95,VH98,VH101,VH104,VH107,VH110)</f>
        <v>0</v>
      </c>
      <c r="VI113" s="71">
        <f t="shared" si="25"/>
        <v>0</v>
      </c>
      <c r="VJ113" s="71">
        <f t="shared" si="25"/>
        <v>0</v>
      </c>
      <c r="VK113" s="71">
        <f t="shared" si="25"/>
        <v>0</v>
      </c>
      <c r="VL113" s="71">
        <f t="shared" si="25"/>
        <v>0</v>
      </c>
      <c r="VM113" s="71">
        <f t="shared" si="25"/>
        <v>0</v>
      </c>
      <c r="VN113" s="71">
        <f t="shared" si="25"/>
        <v>0</v>
      </c>
      <c r="VO113" s="71">
        <f t="shared" si="25"/>
        <v>0</v>
      </c>
      <c r="VP113" s="71">
        <f t="shared" si="25"/>
        <v>0</v>
      </c>
      <c r="VQ113" s="71">
        <f t="shared" si="25"/>
        <v>2</v>
      </c>
      <c r="VR113" s="71">
        <f t="shared" si="25"/>
        <v>0</v>
      </c>
      <c r="VS113" s="71">
        <f t="shared" si="25"/>
        <v>1</v>
      </c>
      <c r="VT113" s="71">
        <f t="shared" si="25"/>
        <v>0</v>
      </c>
      <c r="VU113" s="71">
        <f t="shared" si="25"/>
        <v>1</v>
      </c>
      <c r="VV113" s="71">
        <f t="shared" si="25"/>
        <v>0</v>
      </c>
      <c r="VW113" s="71">
        <f t="shared" si="25"/>
        <v>0</v>
      </c>
      <c r="VX113" s="71">
        <f t="shared" si="25"/>
        <v>1</v>
      </c>
      <c r="VY113" s="71">
        <f t="shared" si="25"/>
        <v>0</v>
      </c>
      <c r="VZ113" s="71">
        <f t="shared" si="25"/>
        <v>0</v>
      </c>
      <c r="WA113" s="71">
        <f t="shared" si="25"/>
        <v>0</v>
      </c>
      <c r="WB113" s="71">
        <f t="shared" si="25"/>
        <v>1</v>
      </c>
      <c r="WC113" s="71">
        <f t="shared" si="25"/>
        <v>0</v>
      </c>
      <c r="WD113" s="71">
        <f t="shared" si="25"/>
        <v>0</v>
      </c>
      <c r="WE113" s="71">
        <f t="shared" si="25"/>
        <v>0</v>
      </c>
      <c r="WF113" s="71">
        <f t="shared" si="25"/>
        <v>0</v>
      </c>
      <c r="WG113" s="71">
        <f t="shared" si="25"/>
        <v>0</v>
      </c>
      <c r="WH113" s="71">
        <f t="shared" si="25"/>
        <v>0</v>
      </c>
      <c r="WI113" s="71">
        <f t="shared" si="25"/>
        <v>0</v>
      </c>
      <c r="WJ113" s="71">
        <f t="shared" si="25"/>
        <v>0</v>
      </c>
      <c r="WK113" s="71">
        <f t="shared" si="25"/>
        <v>0</v>
      </c>
      <c r="WL113" s="71">
        <f t="shared" si="25"/>
        <v>1</v>
      </c>
      <c r="WM113" s="71">
        <f t="shared" si="25"/>
        <v>0</v>
      </c>
      <c r="WN113" s="71">
        <f t="shared" si="25"/>
        <v>0</v>
      </c>
      <c r="WO113" s="71">
        <f t="shared" si="25"/>
        <v>0</v>
      </c>
      <c r="WP113" s="71">
        <f t="shared" si="25"/>
        <v>0</v>
      </c>
      <c r="WQ113" s="71">
        <f t="shared" si="25"/>
        <v>0</v>
      </c>
      <c r="WR113" s="71">
        <f t="shared" si="25"/>
        <v>0</v>
      </c>
      <c r="WS113" s="71">
        <f t="shared" si="25"/>
        <v>0</v>
      </c>
      <c r="WT113" s="71">
        <f t="shared" si="25"/>
        <v>1</v>
      </c>
      <c r="WU113" s="71">
        <f t="shared" si="25"/>
        <v>0</v>
      </c>
      <c r="WV113" s="71">
        <f t="shared" si="25"/>
        <v>1</v>
      </c>
      <c r="WW113" s="71">
        <f t="shared" si="25"/>
        <v>1</v>
      </c>
      <c r="WX113" s="71">
        <f t="shared" si="25"/>
        <v>0</v>
      </c>
      <c r="WY113" s="71">
        <f t="shared" si="25"/>
        <v>0</v>
      </c>
      <c r="WZ113" s="71">
        <f t="shared" si="25"/>
        <v>0</v>
      </c>
      <c r="XA113" s="71">
        <f t="shared" si="25"/>
        <v>0</v>
      </c>
      <c r="XB113" s="71">
        <f t="shared" si="25"/>
        <v>0</v>
      </c>
      <c r="XC113" s="71">
        <f t="shared" si="25"/>
        <v>0</v>
      </c>
      <c r="XD113" s="71">
        <f t="shared" si="25"/>
        <v>1</v>
      </c>
      <c r="XE113" s="71">
        <f t="shared" si="25"/>
        <v>0</v>
      </c>
      <c r="XF113" s="71">
        <f t="shared" si="25"/>
        <v>1</v>
      </c>
      <c r="XG113" s="71">
        <f t="shared" si="25"/>
        <v>1</v>
      </c>
      <c r="XH113" s="71">
        <f t="shared" si="25"/>
        <v>0</v>
      </c>
      <c r="XI113" s="71">
        <f t="shared" si="25"/>
        <v>0</v>
      </c>
      <c r="XJ113" s="71">
        <f t="shared" si="25"/>
        <v>0</v>
      </c>
      <c r="XK113" s="71">
        <f t="shared" si="25"/>
        <v>0</v>
      </c>
      <c r="XL113" s="71">
        <f t="shared" si="25"/>
        <v>0</v>
      </c>
      <c r="XM113" s="71">
        <f t="shared" si="25"/>
        <v>0</v>
      </c>
      <c r="XN113" s="71">
        <f t="shared" si="25"/>
        <v>0</v>
      </c>
      <c r="XO113" s="71">
        <f t="shared" si="25"/>
        <v>0</v>
      </c>
      <c r="XP113" s="71">
        <f t="shared" si="25"/>
        <v>2</v>
      </c>
      <c r="XQ113" s="71">
        <f t="shared" si="25"/>
        <v>0</v>
      </c>
      <c r="XR113" s="71">
        <f t="shared" si="25"/>
        <v>0</v>
      </c>
      <c r="XS113" s="71">
        <f t="shared" si="25"/>
        <v>1</v>
      </c>
      <c r="XT113" s="71">
        <f t="shared" ref="XT113:AAE113" si="26">SUM(XT5,XT8,XT11,XT14,XT17,XT20,XT23,XT26,XT29,XT32,XT35,XT38,XT41,XT44,XT47,XT50,XT53,XT56,XT59,XT62,XT65,XT68,XT71,XT74,XT77,XT80,XT83,XT86,XT89,XT92,XT95,XT98,XT101,XT104,XT107,XT110)</f>
        <v>0</v>
      </c>
      <c r="XU113" s="71">
        <f t="shared" si="26"/>
        <v>2</v>
      </c>
      <c r="XV113" s="71">
        <f t="shared" si="26"/>
        <v>2</v>
      </c>
      <c r="XW113" s="71">
        <f t="shared" si="26"/>
        <v>1</v>
      </c>
      <c r="XX113" s="71">
        <f t="shared" si="26"/>
        <v>0</v>
      </c>
      <c r="XY113" s="71">
        <f t="shared" si="26"/>
        <v>0</v>
      </c>
      <c r="XZ113" s="71">
        <f t="shared" si="26"/>
        <v>0</v>
      </c>
      <c r="YA113" s="71">
        <f t="shared" si="26"/>
        <v>2</v>
      </c>
      <c r="YB113" s="71">
        <f t="shared" si="26"/>
        <v>1</v>
      </c>
      <c r="YC113" s="71">
        <f t="shared" si="26"/>
        <v>1</v>
      </c>
      <c r="YD113" s="71">
        <f t="shared" si="26"/>
        <v>0</v>
      </c>
      <c r="YE113" s="71">
        <f t="shared" si="26"/>
        <v>7</v>
      </c>
      <c r="YF113" s="71">
        <f t="shared" si="26"/>
        <v>5</v>
      </c>
      <c r="YG113" s="71">
        <f t="shared" si="26"/>
        <v>2</v>
      </c>
      <c r="YH113" s="71">
        <f t="shared" si="26"/>
        <v>0</v>
      </c>
      <c r="YI113" s="71">
        <f t="shared" si="26"/>
        <v>0</v>
      </c>
      <c r="YJ113" s="71">
        <f t="shared" si="26"/>
        <v>2</v>
      </c>
      <c r="YK113" s="71">
        <f t="shared" si="26"/>
        <v>1</v>
      </c>
      <c r="YL113" s="71">
        <f t="shared" si="26"/>
        <v>2</v>
      </c>
      <c r="YM113" s="71">
        <f t="shared" si="26"/>
        <v>1</v>
      </c>
      <c r="YN113" s="71">
        <f t="shared" si="26"/>
        <v>1</v>
      </c>
      <c r="YO113" s="71">
        <f t="shared" si="26"/>
        <v>0</v>
      </c>
      <c r="YP113" s="71">
        <f t="shared" si="26"/>
        <v>1</v>
      </c>
      <c r="YQ113" s="71">
        <f t="shared" si="26"/>
        <v>1</v>
      </c>
      <c r="YR113" s="71">
        <f t="shared" si="26"/>
        <v>0</v>
      </c>
      <c r="YS113" s="71">
        <f t="shared" si="26"/>
        <v>1</v>
      </c>
      <c r="YT113" s="71">
        <f t="shared" si="26"/>
        <v>2</v>
      </c>
      <c r="YU113" s="71">
        <f t="shared" si="26"/>
        <v>1</v>
      </c>
      <c r="YV113" s="71">
        <f t="shared" si="26"/>
        <v>0</v>
      </c>
      <c r="YW113" s="71">
        <f t="shared" si="26"/>
        <v>1</v>
      </c>
      <c r="YX113" s="71">
        <f t="shared" si="26"/>
        <v>0</v>
      </c>
      <c r="YY113" s="71">
        <f t="shared" si="26"/>
        <v>0</v>
      </c>
      <c r="YZ113" s="71">
        <f t="shared" si="26"/>
        <v>0</v>
      </c>
      <c r="ZA113" s="71">
        <f t="shared" si="26"/>
        <v>0</v>
      </c>
      <c r="ZB113" s="71">
        <f t="shared" si="26"/>
        <v>0</v>
      </c>
      <c r="ZC113" s="71">
        <f t="shared" si="26"/>
        <v>2</v>
      </c>
      <c r="ZD113" s="71">
        <f t="shared" si="26"/>
        <v>0</v>
      </c>
      <c r="ZE113" s="71">
        <f t="shared" si="26"/>
        <v>0</v>
      </c>
      <c r="ZF113" s="71">
        <f t="shared" si="26"/>
        <v>0</v>
      </c>
      <c r="ZG113" s="71">
        <f t="shared" si="26"/>
        <v>3</v>
      </c>
      <c r="ZH113" s="71">
        <f t="shared" si="26"/>
        <v>3</v>
      </c>
      <c r="ZI113" s="71">
        <f t="shared" si="26"/>
        <v>2</v>
      </c>
      <c r="ZJ113" s="71">
        <f t="shared" si="26"/>
        <v>1</v>
      </c>
      <c r="ZK113" s="71">
        <f t="shared" si="26"/>
        <v>0</v>
      </c>
      <c r="ZL113" s="71">
        <f t="shared" si="26"/>
        <v>1</v>
      </c>
      <c r="ZM113" s="71">
        <f t="shared" si="26"/>
        <v>1</v>
      </c>
      <c r="ZN113" s="71">
        <f t="shared" si="26"/>
        <v>0</v>
      </c>
      <c r="ZO113" s="71">
        <f t="shared" si="26"/>
        <v>1</v>
      </c>
      <c r="ZP113" s="71">
        <f t="shared" si="26"/>
        <v>0</v>
      </c>
      <c r="ZQ113" s="71">
        <f t="shared" si="26"/>
        <v>3</v>
      </c>
      <c r="ZR113" s="71">
        <f t="shared" si="26"/>
        <v>1</v>
      </c>
      <c r="ZS113" s="71">
        <f t="shared" si="26"/>
        <v>0</v>
      </c>
      <c r="ZT113" s="71">
        <f t="shared" si="26"/>
        <v>1</v>
      </c>
      <c r="ZU113" s="71">
        <f t="shared" si="26"/>
        <v>2</v>
      </c>
      <c r="ZV113" s="71">
        <f t="shared" si="26"/>
        <v>2</v>
      </c>
      <c r="ZW113" s="71">
        <f t="shared" si="26"/>
        <v>1</v>
      </c>
      <c r="ZX113" s="71">
        <f t="shared" si="26"/>
        <v>1</v>
      </c>
      <c r="ZY113" s="71">
        <f t="shared" si="26"/>
        <v>1</v>
      </c>
      <c r="ZZ113" s="71">
        <f t="shared" si="26"/>
        <v>0</v>
      </c>
      <c r="AAA113" s="71">
        <f t="shared" si="26"/>
        <v>0</v>
      </c>
      <c r="AAB113" s="71">
        <f t="shared" si="26"/>
        <v>1</v>
      </c>
      <c r="AAC113" s="71">
        <f t="shared" si="26"/>
        <v>0</v>
      </c>
      <c r="AAD113" s="71">
        <f t="shared" si="26"/>
        <v>0</v>
      </c>
      <c r="AAE113" s="71">
        <f t="shared" si="26"/>
        <v>0</v>
      </c>
      <c r="AAF113" s="71">
        <f t="shared" ref="AAF113:ABG113" si="27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71">
        <f t="shared" si="27"/>
        <v>0</v>
      </c>
      <c r="AAH113" s="71">
        <f t="shared" si="27"/>
        <v>0</v>
      </c>
      <c r="AAI113" s="71">
        <f t="shared" si="27"/>
        <v>0</v>
      </c>
      <c r="AAJ113" s="71">
        <f t="shared" si="27"/>
        <v>0</v>
      </c>
      <c r="AAK113" s="71">
        <f t="shared" si="27"/>
        <v>0</v>
      </c>
      <c r="AAL113" s="71">
        <f t="shared" si="27"/>
        <v>0</v>
      </c>
      <c r="AAM113" s="71">
        <f t="shared" si="27"/>
        <v>0</v>
      </c>
      <c r="AAN113" s="71">
        <f t="shared" si="27"/>
        <v>0</v>
      </c>
      <c r="AAO113" s="71">
        <f t="shared" si="27"/>
        <v>0</v>
      </c>
      <c r="AAP113" s="71">
        <f t="shared" si="27"/>
        <v>0</v>
      </c>
      <c r="AAQ113" s="71">
        <f t="shared" si="27"/>
        <v>0</v>
      </c>
      <c r="AAR113" s="71">
        <f t="shared" si="27"/>
        <v>0</v>
      </c>
      <c r="AAS113" s="71">
        <f t="shared" si="27"/>
        <v>0</v>
      </c>
      <c r="AAT113" s="71">
        <f t="shared" si="27"/>
        <v>0</v>
      </c>
      <c r="AAU113" s="71">
        <f t="shared" si="27"/>
        <v>0</v>
      </c>
      <c r="AAV113" s="71">
        <f t="shared" si="27"/>
        <v>0</v>
      </c>
      <c r="AAW113" s="71">
        <f t="shared" si="27"/>
        <v>0</v>
      </c>
      <c r="AAX113" s="71">
        <f t="shared" si="27"/>
        <v>0</v>
      </c>
      <c r="AAY113" s="71">
        <f t="shared" si="27"/>
        <v>0</v>
      </c>
      <c r="AAZ113" s="71">
        <f t="shared" si="27"/>
        <v>0</v>
      </c>
      <c r="ABA113" s="71">
        <f t="shared" si="27"/>
        <v>0</v>
      </c>
      <c r="ABB113" s="71">
        <f t="shared" si="27"/>
        <v>0</v>
      </c>
      <c r="ABC113" s="71">
        <f t="shared" si="27"/>
        <v>0</v>
      </c>
      <c r="ABD113" s="71">
        <f t="shared" si="27"/>
        <v>0</v>
      </c>
      <c r="ABE113" s="71">
        <f t="shared" si="27"/>
        <v>0</v>
      </c>
      <c r="ABF113" s="71">
        <f t="shared" si="27"/>
        <v>0</v>
      </c>
      <c r="ABG113" s="71">
        <f t="shared" si="27"/>
        <v>3323</v>
      </c>
      <c r="ABH113" s="72">
        <f t="shared" si="3"/>
        <v>0.89665407447382628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CI113"/>
  <sheetViews>
    <sheetView zoomScaleNormal="100" workbookViewId="0">
      <pane xSplit="2" ySplit="2" topLeftCell="ABE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 activeCell="ABE2" sqref="ABE2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726" width="10.25" style="4" customWidth="1"/>
    <col min="727" max="762" width="10.625" style="4" customWidth="1"/>
    <col min="763" max="763" width="8.5" style="4" bestFit="1" customWidth="1"/>
    <col min="764" max="16384" width="6.375" style="4"/>
  </cols>
  <sheetData>
    <row r="1" spans="1:763">
      <c r="A1" s="1" t="s">
        <v>40</v>
      </c>
    </row>
    <row r="2" spans="1:763" ht="11.25">
      <c r="A2" s="2" t="s">
        <v>1</v>
      </c>
      <c r="B2" s="2" t="s">
        <v>2</v>
      </c>
      <c r="C2" s="59" t="s">
        <v>61</v>
      </c>
      <c r="D2" s="59" t="s">
        <v>62</v>
      </c>
      <c r="E2" s="59" t="s">
        <v>63</v>
      </c>
      <c r="F2" s="59" t="s">
        <v>64</v>
      </c>
      <c r="G2" s="59" t="s">
        <v>65</v>
      </c>
      <c r="H2" s="59" t="s">
        <v>66</v>
      </c>
      <c r="I2" s="59" t="s">
        <v>67</v>
      </c>
      <c r="J2" s="59" t="s">
        <v>68</v>
      </c>
      <c r="K2" s="59" t="s">
        <v>69</v>
      </c>
      <c r="L2" s="59" t="s">
        <v>70</v>
      </c>
      <c r="M2" s="59" t="s">
        <v>90</v>
      </c>
      <c r="N2" s="59" t="s">
        <v>71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89</v>
      </c>
      <c r="U2" s="59" t="s">
        <v>77</v>
      </c>
      <c r="V2" s="59" t="s">
        <v>78</v>
      </c>
      <c r="W2" s="59" t="s">
        <v>79</v>
      </c>
      <c r="X2" s="59" t="s">
        <v>80</v>
      </c>
      <c r="Y2" s="59" t="s">
        <v>81</v>
      </c>
      <c r="Z2" s="59" t="s">
        <v>82</v>
      </c>
      <c r="AA2" s="59" t="s">
        <v>83</v>
      </c>
      <c r="AB2" s="59" t="s">
        <v>84</v>
      </c>
      <c r="AC2" s="59" t="s">
        <v>85</v>
      </c>
      <c r="AD2" s="59" t="s">
        <v>86</v>
      </c>
      <c r="AE2" s="59" t="s">
        <v>87</v>
      </c>
      <c r="AF2" s="59" t="s">
        <v>88</v>
      </c>
      <c r="AG2" s="59" t="s">
        <v>93</v>
      </c>
      <c r="AH2" s="59" t="s">
        <v>94</v>
      </c>
      <c r="AI2" s="59" t="s">
        <v>95</v>
      </c>
      <c r="AJ2" s="59" t="s">
        <v>96</v>
      </c>
      <c r="AK2" s="59" t="s">
        <v>97</v>
      </c>
      <c r="AL2" s="59" t="s">
        <v>98</v>
      </c>
      <c r="AM2" s="59" t="s">
        <v>99</v>
      </c>
      <c r="AN2" s="59" t="s">
        <v>100</v>
      </c>
      <c r="AO2" s="59" t="s">
        <v>101</v>
      </c>
      <c r="AP2" s="59" t="s">
        <v>102</v>
      </c>
      <c r="AQ2" s="59" t="s">
        <v>103</v>
      </c>
      <c r="AR2" s="59" t="s">
        <v>104</v>
      </c>
      <c r="AS2" s="59" t="s">
        <v>105</v>
      </c>
      <c r="AT2" s="59" t="s">
        <v>106</v>
      </c>
      <c r="AU2" s="59" t="s">
        <v>107</v>
      </c>
      <c r="AV2" s="59" t="s">
        <v>108</v>
      </c>
      <c r="AW2" s="59" t="s">
        <v>109</v>
      </c>
      <c r="AX2" s="59" t="s">
        <v>110</v>
      </c>
      <c r="AY2" s="59" t="s">
        <v>111</v>
      </c>
      <c r="AZ2" s="59" t="s">
        <v>112</v>
      </c>
      <c r="BA2" s="59" t="s">
        <v>113</v>
      </c>
      <c r="BB2" s="59" t="s">
        <v>114</v>
      </c>
      <c r="BC2" s="59" t="s">
        <v>115</v>
      </c>
      <c r="BD2" s="59" t="s">
        <v>116</v>
      </c>
      <c r="BE2" s="59" t="s">
        <v>117</v>
      </c>
      <c r="BF2" s="59" t="s">
        <v>118</v>
      </c>
      <c r="BG2" s="59" t="s">
        <v>119</v>
      </c>
      <c r="BH2" s="59" t="s">
        <v>120</v>
      </c>
      <c r="BI2" s="59" t="s">
        <v>121</v>
      </c>
      <c r="BJ2" s="59" t="s">
        <v>122</v>
      </c>
      <c r="BK2" s="59" t="s">
        <v>123</v>
      </c>
      <c r="BL2" s="59" t="s">
        <v>126</v>
      </c>
      <c r="BM2" s="59" t="s">
        <v>127</v>
      </c>
      <c r="BN2" s="59" t="s">
        <v>128</v>
      </c>
      <c r="BO2" s="59" t="s">
        <v>129</v>
      </c>
      <c r="BP2" s="59" t="s">
        <v>130</v>
      </c>
      <c r="BQ2" s="59" t="s">
        <v>131</v>
      </c>
      <c r="BR2" s="59" t="s">
        <v>132</v>
      </c>
      <c r="BS2" s="59" t="s">
        <v>133</v>
      </c>
      <c r="BT2" s="59" t="s">
        <v>134</v>
      </c>
      <c r="BU2" s="59" t="s">
        <v>135</v>
      </c>
      <c r="BV2" s="59" t="s">
        <v>136</v>
      </c>
      <c r="BW2" s="59" t="s">
        <v>137</v>
      </c>
      <c r="BX2" s="59" t="s">
        <v>138</v>
      </c>
      <c r="BY2" s="59" t="s">
        <v>139</v>
      </c>
      <c r="BZ2" s="59" t="s">
        <v>140</v>
      </c>
      <c r="CA2" s="59" t="s">
        <v>141</v>
      </c>
      <c r="CB2" s="59" t="s">
        <v>142</v>
      </c>
      <c r="CC2" s="59" t="s">
        <v>143</v>
      </c>
      <c r="CD2" s="59" t="s">
        <v>144</v>
      </c>
      <c r="CE2" s="59" t="s">
        <v>145</v>
      </c>
      <c r="CF2" s="59" t="s">
        <v>146</v>
      </c>
      <c r="CG2" s="59" t="s">
        <v>147</v>
      </c>
      <c r="CH2" s="59" t="s">
        <v>148</v>
      </c>
      <c r="CI2" s="59" t="s">
        <v>149</v>
      </c>
      <c r="CJ2" s="59" t="s">
        <v>150</v>
      </c>
      <c r="CK2" s="59" t="s">
        <v>151</v>
      </c>
      <c r="CL2" s="59" t="s">
        <v>152</v>
      </c>
      <c r="CM2" s="59" t="s">
        <v>153</v>
      </c>
      <c r="CN2" s="59" t="s">
        <v>154</v>
      </c>
      <c r="CO2" s="59" t="s">
        <v>155</v>
      </c>
      <c r="CP2" s="59" t="s">
        <v>156</v>
      </c>
      <c r="CQ2" s="59" t="s">
        <v>157</v>
      </c>
      <c r="CR2" s="59" t="s">
        <v>158</v>
      </c>
      <c r="CS2" s="59" t="s">
        <v>159</v>
      </c>
      <c r="CT2" s="59" t="s">
        <v>160</v>
      </c>
      <c r="CU2" s="59" t="s">
        <v>161</v>
      </c>
      <c r="CV2" s="59" t="s">
        <v>162</v>
      </c>
      <c r="CW2" s="59" t="s">
        <v>163</v>
      </c>
      <c r="CX2" s="59" t="s">
        <v>164</v>
      </c>
      <c r="CY2" s="59" t="s">
        <v>165</v>
      </c>
      <c r="CZ2" s="59" t="s">
        <v>166</v>
      </c>
      <c r="DA2" s="59" t="s">
        <v>167</v>
      </c>
      <c r="DB2" s="59" t="s">
        <v>168</v>
      </c>
      <c r="DC2" s="59" t="s">
        <v>169</v>
      </c>
      <c r="DD2" s="59" t="s">
        <v>170</v>
      </c>
      <c r="DE2" s="59" t="s">
        <v>171</v>
      </c>
      <c r="DF2" s="59" t="s">
        <v>172</v>
      </c>
      <c r="DG2" s="59" t="s">
        <v>173</v>
      </c>
      <c r="DH2" s="59" t="s">
        <v>174</v>
      </c>
      <c r="DI2" s="59" t="s">
        <v>175</v>
      </c>
      <c r="DJ2" s="59" t="s">
        <v>176</v>
      </c>
      <c r="DK2" s="59" t="s">
        <v>177</v>
      </c>
      <c r="DL2" s="59" t="s">
        <v>178</v>
      </c>
      <c r="DM2" s="59" t="s">
        <v>179</v>
      </c>
      <c r="DN2" s="59" t="s">
        <v>180</v>
      </c>
      <c r="DO2" s="59" t="s">
        <v>181</v>
      </c>
      <c r="DP2" s="59" t="s">
        <v>182</v>
      </c>
      <c r="DQ2" s="59" t="s">
        <v>183</v>
      </c>
      <c r="DR2" s="59" t="s">
        <v>184</v>
      </c>
      <c r="DS2" s="59" t="s">
        <v>185</v>
      </c>
      <c r="DT2" s="59" t="s">
        <v>186</v>
      </c>
      <c r="DU2" s="59" t="s">
        <v>187</v>
      </c>
      <c r="DV2" s="59" t="s">
        <v>188</v>
      </c>
      <c r="DW2" s="59" t="s">
        <v>189</v>
      </c>
      <c r="DX2" s="59" t="s">
        <v>190</v>
      </c>
      <c r="DY2" s="59" t="s">
        <v>191</v>
      </c>
      <c r="DZ2" s="59" t="s">
        <v>192</v>
      </c>
      <c r="EA2" s="59" t="s">
        <v>193</v>
      </c>
      <c r="EB2" s="59" t="s">
        <v>194</v>
      </c>
      <c r="EC2" s="59" t="s">
        <v>216</v>
      </c>
      <c r="ED2" s="59" t="s">
        <v>195</v>
      </c>
      <c r="EE2" s="59" t="s">
        <v>196</v>
      </c>
      <c r="EF2" s="59" t="s">
        <v>197</v>
      </c>
      <c r="EG2" s="59" t="s">
        <v>198</v>
      </c>
      <c r="EH2" s="59" t="s">
        <v>199</v>
      </c>
      <c r="EI2" s="59" t="s">
        <v>200</v>
      </c>
      <c r="EJ2" s="59" t="s">
        <v>201</v>
      </c>
      <c r="EK2" s="59" t="s">
        <v>202</v>
      </c>
      <c r="EL2" s="59" t="s">
        <v>203</v>
      </c>
      <c r="EM2" s="59" t="s">
        <v>204</v>
      </c>
      <c r="EN2" s="59" t="s">
        <v>205</v>
      </c>
      <c r="EO2" s="59" t="s">
        <v>217</v>
      </c>
      <c r="EP2" s="59" t="s">
        <v>206</v>
      </c>
      <c r="EQ2" s="59" t="s">
        <v>207</v>
      </c>
      <c r="ER2" s="59" t="s">
        <v>208</v>
      </c>
      <c r="ES2" s="59" t="s">
        <v>209</v>
      </c>
      <c r="ET2" s="59" t="s">
        <v>210</v>
      </c>
      <c r="EU2" s="59" t="s">
        <v>211</v>
      </c>
      <c r="EV2" s="59" t="s">
        <v>212</v>
      </c>
      <c r="EW2" s="59" t="s">
        <v>213</v>
      </c>
      <c r="EX2" s="59" t="s">
        <v>214</v>
      </c>
      <c r="EY2" s="5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>
        <v>44470</v>
      </c>
      <c r="GE2" s="59">
        <v>44471</v>
      </c>
      <c r="GF2" s="59">
        <v>44472</v>
      </c>
      <c r="GG2" s="59">
        <v>44473</v>
      </c>
      <c r="GH2" s="59">
        <v>44474</v>
      </c>
      <c r="GI2" s="59">
        <v>44475</v>
      </c>
      <c r="GJ2" s="59">
        <v>44476</v>
      </c>
      <c r="GK2" s="59">
        <v>44477</v>
      </c>
      <c r="GL2" s="59">
        <v>44478</v>
      </c>
      <c r="GM2" s="59">
        <v>44479</v>
      </c>
      <c r="GN2" s="59">
        <v>44480</v>
      </c>
      <c r="GO2" s="59">
        <v>44481</v>
      </c>
      <c r="GP2" s="59">
        <v>44482</v>
      </c>
      <c r="GQ2" s="59">
        <v>44483</v>
      </c>
      <c r="GR2" s="59">
        <v>44484</v>
      </c>
      <c r="GS2" s="59">
        <v>44485</v>
      </c>
      <c r="GT2" s="59">
        <v>44486</v>
      </c>
      <c r="GU2" s="59">
        <v>44487</v>
      </c>
      <c r="GV2" s="59">
        <v>44488</v>
      </c>
      <c r="GW2" s="59">
        <v>44489</v>
      </c>
      <c r="GX2" s="59">
        <v>44490</v>
      </c>
      <c r="GY2" s="59">
        <v>44491</v>
      </c>
      <c r="GZ2" s="59">
        <v>44492</v>
      </c>
      <c r="HA2" s="59">
        <v>44493</v>
      </c>
      <c r="HB2" s="59">
        <v>44494</v>
      </c>
      <c r="HC2" s="59">
        <v>44495</v>
      </c>
      <c r="HD2" s="59">
        <v>44496</v>
      </c>
      <c r="HE2" s="59">
        <v>44497</v>
      </c>
      <c r="HF2" s="59">
        <v>44498</v>
      </c>
      <c r="HG2" s="59">
        <v>44499</v>
      </c>
      <c r="HH2" s="59">
        <v>44500</v>
      </c>
      <c r="HI2" s="59">
        <v>44501</v>
      </c>
      <c r="HJ2" s="59">
        <v>44502</v>
      </c>
      <c r="HK2" s="59">
        <v>44503</v>
      </c>
      <c r="HL2" s="59">
        <v>44504</v>
      </c>
      <c r="HM2" s="59">
        <v>44505</v>
      </c>
      <c r="HN2" s="59">
        <v>44506</v>
      </c>
      <c r="HO2" s="59">
        <v>44507</v>
      </c>
      <c r="HP2" s="59">
        <v>44508</v>
      </c>
      <c r="HQ2" s="59">
        <v>44509</v>
      </c>
      <c r="HR2" s="59">
        <v>44510</v>
      </c>
      <c r="HS2" s="59">
        <v>44511</v>
      </c>
      <c r="HT2" s="59">
        <v>44512</v>
      </c>
      <c r="HU2" s="59">
        <v>44513</v>
      </c>
      <c r="HV2" s="59">
        <v>44514</v>
      </c>
      <c r="HW2" s="59">
        <v>44515</v>
      </c>
      <c r="HX2" s="59">
        <v>44516</v>
      </c>
      <c r="HY2" s="59">
        <v>44517</v>
      </c>
      <c r="HZ2" s="59">
        <v>44518</v>
      </c>
      <c r="IA2" s="59">
        <v>44519</v>
      </c>
      <c r="IB2" s="59">
        <v>44520</v>
      </c>
      <c r="IC2" s="59">
        <v>44521</v>
      </c>
      <c r="ID2" s="59">
        <v>44522</v>
      </c>
      <c r="IE2" s="59">
        <v>44523</v>
      </c>
      <c r="IF2" s="59">
        <v>44524</v>
      </c>
      <c r="IG2" s="59">
        <v>44525</v>
      </c>
      <c r="IH2" s="59">
        <v>44526</v>
      </c>
      <c r="II2" s="59">
        <v>44527</v>
      </c>
      <c r="IJ2" s="59">
        <v>44528</v>
      </c>
      <c r="IK2" s="59">
        <v>44529</v>
      </c>
      <c r="IL2" s="59">
        <v>44530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309</v>
      </c>
      <c r="IY2" s="59" t="s">
        <v>290</v>
      </c>
      <c r="IZ2" s="59" t="s">
        <v>291</v>
      </c>
      <c r="JA2" s="59" t="s">
        <v>292</v>
      </c>
      <c r="JB2" s="59" t="s">
        <v>293</v>
      </c>
      <c r="JC2" s="59" t="s">
        <v>294</v>
      </c>
      <c r="JD2" s="59" t="s">
        <v>295</v>
      </c>
      <c r="JE2" s="59" t="s">
        <v>296</v>
      </c>
      <c r="JF2" s="59" t="s">
        <v>297</v>
      </c>
      <c r="JG2" s="59" t="s">
        <v>298</v>
      </c>
      <c r="JH2" s="59" t="s">
        <v>299</v>
      </c>
      <c r="JI2" s="59" t="s">
        <v>300</v>
      </c>
      <c r="JJ2" s="59" t="s">
        <v>301</v>
      </c>
      <c r="JK2" s="59" t="s">
        <v>302</v>
      </c>
      <c r="JL2" s="59" t="s">
        <v>303</v>
      </c>
      <c r="JM2" s="59" t="s">
        <v>304</v>
      </c>
      <c r="JN2" s="59" t="s">
        <v>305</v>
      </c>
      <c r="JO2" s="59" t="s">
        <v>306</v>
      </c>
      <c r="JP2" s="59" t="s">
        <v>307</v>
      </c>
      <c r="JQ2" s="59" t="s">
        <v>308</v>
      </c>
      <c r="JR2" s="59">
        <v>44562</v>
      </c>
      <c r="JS2" s="59">
        <v>44563</v>
      </c>
      <c r="JT2" s="59">
        <v>44564</v>
      </c>
      <c r="JU2" s="59">
        <v>44565</v>
      </c>
      <c r="JV2" s="59">
        <v>44566</v>
      </c>
      <c r="JW2" s="59">
        <v>44567</v>
      </c>
      <c r="JX2" s="59">
        <v>44568</v>
      </c>
      <c r="JY2" s="59">
        <v>44569</v>
      </c>
      <c r="JZ2" s="59">
        <v>44570</v>
      </c>
      <c r="KA2" s="59">
        <v>44571</v>
      </c>
      <c r="KB2" s="59">
        <v>44572</v>
      </c>
      <c r="KC2" s="59">
        <v>44573</v>
      </c>
      <c r="KD2" s="59">
        <v>44574</v>
      </c>
      <c r="KE2" s="59">
        <v>44575</v>
      </c>
      <c r="KF2" s="59">
        <v>44576</v>
      </c>
      <c r="KG2" s="59">
        <v>44577</v>
      </c>
      <c r="KH2" s="59">
        <v>44578</v>
      </c>
      <c r="KI2" s="59">
        <v>44579</v>
      </c>
      <c r="KJ2" s="59">
        <v>44580</v>
      </c>
      <c r="KK2" s="59">
        <v>44581</v>
      </c>
      <c r="KL2" s="59">
        <v>44582</v>
      </c>
      <c r="KM2" s="59">
        <v>44583</v>
      </c>
      <c r="KN2" s="59">
        <v>44584</v>
      </c>
      <c r="KO2" s="59">
        <v>44585</v>
      </c>
      <c r="KP2" s="59">
        <v>44586</v>
      </c>
      <c r="KQ2" s="59">
        <v>44587</v>
      </c>
      <c r="KR2" s="59">
        <v>44588</v>
      </c>
      <c r="KS2" s="59">
        <v>44589</v>
      </c>
      <c r="KT2" s="59">
        <v>44590</v>
      </c>
      <c r="KU2" s="59">
        <v>44591</v>
      </c>
      <c r="KV2" s="59">
        <v>44592</v>
      </c>
      <c r="KW2" s="59">
        <v>44593</v>
      </c>
      <c r="KX2" s="59">
        <v>44594</v>
      </c>
      <c r="KY2" s="59">
        <v>44595</v>
      </c>
      <c r="KZ2" s="59">
        <v>44596</v>
      </c>
      <c r="LA2" s="59">
        <v>44597</v>
      </c>
      <c r="LB2" s="59">
        <v>44598</v>
      </c>
      <c r="LC2" s="59">
        <v>44599</v>
      </c>
      <c r="LD2" s="59">
        <v>44600</v>
      </c>
      <c r="LE2" s="59">
        <v>44601</v>
      </c>
      <c r="LF2" s="59">
        <v>44602</v>
      </c>
      <c r="LG2" s="59">
        <v>44603</v>
      </c>
      <c r="LH2" s="59">
        <v>44604</v>
      </c>
      <c r="LI2" s="59">
        <v>44605</v>
      </c>
      <c r="LJ2" s="59">
        <v>44606</v>
      </c>
      <c r="LK2" s="59">
        <v>44607</v>
      </c>
      <c r="LL2" s="59">
        <v>44608</v>
      </c>
      <c r="LM2" s="59">
        <v>44609</v>
      </c>
      <c r="LN2" s="59">
        <v>44610</v>
      </c>
      <c r="LO2" s="59">
        <v>44611</v>
      </c>
      <c r="LP2" s="59">
        <v>44612</v>
      </c>
      <c r="LQ2" s="59">
        <v>44613</v>
      </c>
      <c r="LR2" s="59">
        <v>44614</v>
      </c>
      <c r="LS2" s="59">
        <v>44615</v>
      </c>
      <c r="LT2" s="59">
        <v>44616</v>
      </c>
      <c r="LU2" s="59">
        <v>44617</v>
      </c>
      <c r="LV2" s="59">
        <v>44618</v>
      </c>
      <c r="LW2" s="59">
        <v>44619</v>
      </c>
      <c r="LX2" s="59">
        <v>44620</v>
      </c>
      <c r="LY2" s="59">
        <v>44621</v>
      </c>
      <c r="LZ2" s="59">
        <v>44622</v>
      </c>
      <c r="MA2" s="59">
        <v>44623</v>
      </c>
      <c r="MB2" s="59">
        <v>44624</v>
      </c>
      <c r="MC2" s="59">
        <v>44625</v>
      </c>
      <c r="MD2" s="59">
        <v>44626</v>
      </c>
      <c r="ME2" s="59">
        <v>44627</v>
      </c>
      <c r="MF2" s="59">
        <v>44628</v>
      </c>
      <c r="MG2" s="59">
        <v>44629</v>
      </c>
      <c r="MH2" s="59">
        <v>44630</v>
      </c>
      <c r="MI2" s="59">
        <v>44631</v>
      </c>
      <c r="MJ2" s="59">
        <v>44632</v>
      </c>
      <c r="MK2" s="59">
        <v>44633</v>
      </c>
      <c r="ML2" s="59">
        <v>44634</v>
      </c>
      <c r="MM2" s="59">
        <v>44635</v>
      </c>
      <c r="MN2" s="59">
        <v>44636</v>
      </c>
      <c r="MO2" s="59">
        <v>44637</v>
      </c>
      <c r="MP2" s="59">
        <v>44638</v>
      </c>
      <c r="MQ2" s="59">
        <v>44639</v>
      </c>
      <c r="MR2" s="59">
        <v>44640</v>
      </c>
      <c r="MS2" s="59">
        <v>44641</v>
      </c>
      <c r="MT2" s="59">
        <v>44642</v>
      </c>
      <c r="MU2" s="59">
        <v>44643</v>
      </c>
      <c r="MV2" s="59">
        <v>44644</v>
      </c>
      <c r="MW2" s="59">
        <v>44645</v>
      </c>
      <c r="MX2" s="59">
        <v>44646</v>
      </c>
      <c r="MY2" s="59">
        <v>44647</v>
      </c>
      <c r="MZ2" s="59">
        <v>44648</v>
      </c>
      <c r="NA2" s="59">
        <v>44649</v>
      </c>
      <c r="NB2" s="59">
        <v>44650</v>
      </c>
      <c r="NC2" s="59">
        <v>44651</v>
      </c>
      <c r="ND2" s="59">
        <v>44652</v>
      </c>
      <c r="NE2" s="59">
        <v>44653</v>
      </c>
      <c r="NF2" s="59">
        <v>44654</v>
      </c>
      <c r="NG2" s="59">
        <v>44655</v>
      </c>
      <c r="NH2" s="59">
        <v>44656</v>
      </c>
      <c r="NI2" s="59">
        <v>44657</v>
      </c>
      <c r="NJ2" s="59">
        <v>44658</v>
      </c>
      <c r="NK2" s="59">
        <v>44659</v>
      </c>
      <c r="NL2" s="59">
        <v>44660</v>
      </c>
      <c r="NM2" s="59">
        <v>44661</v>
      </c>
      <c r="NN2" s="59">
        <v>44662</v>
      </c>
      <c r="NO2" s="59">
        <v>44663</v>
      </c>
      <c r="NP2" s="59">
        <v>44664</v>
      </c>
      <c r="NQ2" s="59">
        <v>44665</v>
      </c>
      <c r="NR2" s="59">
        <v>44666</v>
      </c>
      <c r="NS2" s="59">
        <v>44667</v>
      </c>
      <c r="NT2" s="59">
        <v>44668</v>
      </c>
      <c r="NU2" s="59">
        <v>44669</v>
      </c>
      <c r="NV2" s="59">
        <v>44670</v>
      </c>
      <c r="NW2" s="59">
        <v>44671</v>
      </c>
      <c r="NX2" s="59">
        <v>44672</v>
      </c>
      <c r="NY2" s="59">
        <v>44673</v>
      </c>
      <c r="NZ2" s="59">
        <v>44674</v>
      </c>
      <c r="OA2" s="59">
        <v>44675</v>
      </c>
      <c r="OB2" s="59">
        <v>44676</v>
      </c>
      <c r="OC2" s="59">
        <v>44677</v>
      </c>
      <c r="OD2" s="59">
        <v>44678</v>
      </c>
      <c r="OE2" s="59">
        <v>44679</v>
      </c>
      <c r="OF2" s="59">
        <v>44680</v>
      </c>
      <c r="OG2" s="59">
        <v>44681</v>
      </c>
      <c r="OH2" s="59">
        <v>44682</v>
      </c>
      <c r="OI2" s="59">
        <v>44683</v>
      </c>
      <c r="OJ2" s="59">
        <v>44684</v>
      </c>
      <c r="OK2" s="59">
        <v>44685</v>
      </c>
      <c r="OL2" s="59">
        <v>44686</v>
      </c>
      <c r="OM2" s="59">
        <v>44687</v>
      </c>
      <c r="ON2" s="59">
        <v>44688</v>
      </c>
      <c r="OO2" s="59">
        <v>44689</v>
      </c>
      <c r="OP2" s="59">
        <v>44690</v>
      </c>
      <c r="OQ2" s="59">
        <v>44691</v>
      </c>
      <c r="OR2" s="59">
        <v>44692</v>
      </c>
      <c r="OS2" s="59">
        <v>44693</v>
      </c>
      <c r="OT2" s="59">
        <v>44694</v>
      </c>
      <c r="OU2" s="59">
        <v>44695</v>
      </c>
      <c r="OV2" s="59">
        <v>44696</v>
      </c>
      <c r="OW2" s="59">
        <v>44697</v>
      </c>
      <c r="OX2" s="59">
        <v>44698</v>
      </c>
      <c r="OY2" s="59">
        <v>44699</v>
      </c>
      <c r="OZ2" s="59">
        <v>44700</v>
      </c>
      <c r="PA2" s="59">
        <v>44701</v>
      </c>
      <c r="PB2" s="59">
        <v>44702</v>
      </c>
      <c r="PC2" s="59">
        <v>44703</v>
      </c>
      <c r="PD2" s="59">
        <v>44704</v>
      </c>
      <c r="PE2" s="59">
        <v>44705</v>
      </c>
      <c r="PF2" s="59">
        <v>44706</v>
      </c>
      <c r="PG2" s="59">
        <v>44707</v>
      </c>
      <c r="PH2" s="59">
        <v>44708</v>
      </c>
      <c r="PI2" s="59">
        <v>44709</v>
      </c>
      <c r="PJ2" s="59">
        <v>44710</v>
      </c>
      <c r="PK2" s="59">
        <v>44711</v>
      </c>
      <c r="PL2" s="59">
        <v>44712</v>
      </c>
      <c r="PM2" s="59" t="s">
        <v>481</v>
      </c>
      <c r="PN2" s="59" t="s">
        <v>482</v>
      </c>
      <c r="PO2" s="59" t="s">
        <v>483</v>
      </c>
      <c r="PP2" s="59" t="s">
        <v>484</v>
      </c>
      <c r="PQ2" s="59" t="s">
        <v>485</v>
      </c>
      <c r="PR2" s="59" t="s">
        <v>486</v>
      </c>
      <c r="PS2" s="59" t="s">
        <v>487</v>
      </c>
      <c r="PT2" s="59" t="s">
        <v>488</v>
      </c>
      <c r="PU2" s="59" t="s">
        <v>489</v>
      </c>
      <c r="PV2" s="59" t="s">
        <v>490</v>
      </c>
      <c r="PW2" s="59" t="s">
        <v>491</v>
      </c>
      <c r="PX2" s="59" t="s">
        <v>492</v>
      </c>
      <c r="PY2" s="59" t="s">
        <v>493</v>
      </c>
      <c r="PZ2" s="59" t="s">
        <v>494</v>
      </c>
      <c r="QA2" s="59" t="s">
        <v>495</v>
      </c>
      <c r="QB2" s="59" t="s">
        <v>496</v>
      </c>
      <c r="QC2" s="59" t="s">
        <v>497</v>
      </c>
      <c r="QD2" s="59" t="s">
        <v>498</v>
      </c>
      <c r="QE2" s="59" t="s">
        <v>499</v>
      </c>
      <c r="QF2" s="59" t="s">
        <v>500</v>
      </c>
      <c r="QG2" s="59" t="s">
        <v>501</v>
      </c>
      <c r="QH2" s="59" t="s">
        <v>502</v>
      </c>
      <c r="QI2" s="59" t="s">
        <v>503</v>
      </c>
      <c r="QJ2" s="59" t="s">
        <v>504</v>
      </c>
      <c r="QK2" s="59" t="s">
        <v>505</v>
      </c>
      <c r="QL2" s="59" t="s">
        <v>506</v>
      </c>
      <c r="QM2" s="59" t="s">
        <v>507</v>
      </c>
      <c r="QN2" s="59" t="s">
        <v>508</v>
      </c>
      <c r="QO2" s="59" t="s">
        <v>509</v>
      </c>
      <c r="QP2" s="59" t="s">
        <v>510</v>
      </c>
      <c r="QQ2" s="59" t="s">
        <v>512</v>
      </c>
      <c r="QR2" s="59" t="s">
        <v>514</v>
      </c>
      <c r="QS2" s="59" t="s">
        <v>515</v>
      </c>
      <c r="QT2" s="59" t="s">
        <v>516</v>
      </c>
      <c r="QU2" s="59" t="s">
        <v>517</v>
      </c>
      <c r="QV2" s="59" t="s">
        <v>518</v>
      </c>
      <c r="QW2" s="59" t="s">
        <v>519</v>
      </c>
      <c r="QX2" s="59" t="s">
        <v>520</v>
      </c>
      <c r="QY2" s="59" t="s">
        <v>521</v>
      </c>
      <c r="QZ2" s="59" t="s">
        <v>522</v>
      </c>
      <c r="RA2" s="59" t="s">
        <v>523</v>
      </c>
      <c r="RB2" s="59" t="s">
        <v>524</v>
      </c>
      <c r="RC2" s="59" t="s">
        <v>525</v>
      </c>
      <c r="RD2" s="59" t="s">
        <v>526</v>
      </c>
      <c r="RE2" s="59" t="s">
        <v>527</v>
      </c>
      <c r="RF2" s="59" t="s">
        <v>528</v>
      </c>
      <c r="RG2" s="59" t="s">
        <v>529</v>
      </c>
      <c r="RH2" s="59" t="s">
        <v>530</v>
      </c>
      <c r="RI2" s="59" t="s">
        <v>531</v>
      </c>
      <c r="RJ2" s="59" t="s">
        <v>532</v>
      </c>
      <c r="RK2" s="59" t="s">
        <v>533</v>
      </c>
      <c r="RL2" s="59" t="s">
        <v>534</v>
      </c>
      <c r="RM2" s="59" t="s">
        <v>535</v>
      </c>
      <c r="RN2" s="59" t="s">
        <v>536</v>
      </c>
      <c r="RO2" s="59" t="s">
        <v>537</v>
      </c>
      <c r="RP2" s="59" t="s">
        <v>538</v>
      </c>
      <c r="RQ2" s="59" t="s">
        <v>539</v>
      </c>
      <c r="RR2" s="59" t="s">
        <v>540</v>
      </c>
      <c r="RS2" s="59" t="s">
        <v>541</v>
      </c>
      <c r="RT2" s="59" t="s">
        <v>542</v>
      </c>
      <c r="RU2" s="59" t="s">
        <v>543</v>
      </c>
      <c r="RV2" s="59">
        <v>44774</v>
      </c>
      <c r="RW2" s="59">
        <v>44775</v>
      </c>
      <c r="RX2" s="59">
        <v>44776</v>
      </c>
      <c r="RY2" s="59">
        <v>44777</v>
      </c>
      <c r="RZ2" s="59">
        <v>44778</v>
      </c>
      <c r="SA2" s="59">
        <v>44779</v>
      </c>
      <c r="SB2" s="59">
        <v>44780</v>
      </c>
      <c r="SC2" s="59">
        <v>44781</v>
      </c>
      <c r="SD2" s="59">
        <v>44782</v>
      </c>
      <c r="SE2" s="59">
        <v>44783</v>
      </c>
      <c r="SF2" s="59">
        <v>44784</v>
      </c>
      <c r="SG2" s="59">
        <v>44785</v>
      </c>
      <c r="SH2" s="59">
        <v>44786</v>
      </c>
      <c r="SI2" s="59">
        <v>44787</v>
      </c>
      <c r="SJ2" s="59">
        <v>44788</v>
      </c>
      <c r="SK2" s="59">
        <v>44789</v>
      </c>
      <c r="SL2" s="59">
        <v>44790</v>
      </c>
      <c r="SM2" s="59">
        <v>44791</v>
      </c>
      <c r="SN2" s="59">
        <v>44792</v>
      </c>
      <c r="SO2" s="59">
        <v>44793</v>
      </c>
      <c r="SP2" s="59">
        <v>44794</v>
      </c>
      <c r="SQ2" s="59">
        <v>44795</v>
      </c>
      <c r="SR2" s="59">
        <v>44796</v>
      </c>
      <c r="SS2" s="59">
        <v>44797</v>
      </c>
      <c r="ST2" s="59">
        <v>44798</v>
      </c>
      <c r="SU2" s="59">
        <v>44799</v>
      </c>
      <c r="SV2" s="59">
        <v>44800</v>
      </c>
      <c r="SW2" s="59">
        <v>44801</v>
      </c>
      <c r="SX2" s="59">
        <v>44802</v>
      </c>
      <c r="SY2" s="59">
        <v>44803</v>
      </c>
      <c r="SZ2" s="59">
        <v>44804</v>
      </c>
      <c r="TA2" s="59">
        <v>44805</v>
      </c>
      <c r="TB2" s="59">
        <v>44806</v>
      </c>
      <c r="TC2" s="59">
        <v>44807</v>
      </c>
      <c r="TD2" s="59">
        <v>44808</v>
      </c>
      <c r="TE2" s="59">
        <v>44809</v>
      </c>
      <c r="TF2" s="59">
        <v>44810</v>
      </c>
      <c r="TG2" s="59">
        <v>44811</v>
      </c>
      <c r="TH2" s="59">
        <v>44812</v>
      </c>
      <c r="TI2" s="59">
        <v>44813</v>
      </c>
      <c r="TJ2" s="59">
        <v>44814</v>
      </c>
      <c r="TK2" s="59">
        <v>44815</v>
      </c>
      <c r="TL2" s="59">
        <v>44816</v>
      </c>
      <c r="TM2" s="59">
        <v>44817</v>
      </c>
      <c r="TN2" s="59">
        <v>44818</v>
      </c>
      <c r="TO2" s="59">
        <v>44819</v>
      </c>
      <c r="TP2" s="59">
        <v>44820</v>
      </c>
      <c r="TQ2" s="59">
        <v>44821</v>
      </c>
      <c r="TR2" s="59">
        <v>44822</v>
      </c>
      <c r="TS2" s="59">
        <v>44823</v>
      </c>
      <c r="TT2" s="59">
        <v>44824</v>
      </c>
      <c r="TU2" s="59">
        <v>44825</v>
      </c>
      <c r="TV2" s="59">
        <v>44826</v>
      </c>
      <c r="TW2" s="59">
        <v>44827</v>
      </c>
      <c r="TX2" s="59">
        <v>44828</v>
      </c>
      <c r="TY2" s="59">
        <v>44829</v>
      </c>
      <c r="TZ2" s="59">
        <v>44830</v>
      </c>
      <c r="UA2" s="59">
        <v>44831</v>
      </c>
      <c r="UB2" s="59">
        <v>44832</v>
      </c>
      <c r="UC2" s="59">
        <v>44833</v>
      </c>
      <c r="UD2" s="59">
        <v>44834</v>
      </c>
      <c r="UE2" s="59">
        <v>44835</v>
      </c>
      <c r="UF2" s="59">
        <v>44836</v>
      </c>
      <c r="UG2" s="59">
        <v>44837</v>
      </c>
      <c r="UH2" s="59">
        <v>44838</v>
      </c>
      <c r="UI2" s="59">
        <v>44839</v>
      </c>
      <c r="UJ2" s="59">
        <v>44840</v>
      </c>
      <c r="UK2" s="59">
        <v>44841</v>
      </c>
      <c r="UL2" s="59">
        <v>44842</v>
      </c>
      <c r="UM2" s="59">
        <v>44843</v>
      </c>
      <c r="UN2" s="59">
        <v>44844</v>
      </c>
      <c r="UO2" s="59">
        <v>44845</v>
      </c>
      <c r="UP2" s="59">
        <v>44846</v>
      </c>
      <c r="UQ2" s="59">
        <v>44847</v>
      </c>
      <c r="UR2" s="59">
        <v>44848</v>
      </c>
      <c r="US2" s="59">
        <v>44849</v>
      </c>
      <c r="UT2" s="59">
        <v>44850</v>
      </c>
      <c r="UU2" s="59">
        <v>44851</v>
      </c>
      <c r="UV2" s="59">
        <v>44852</v>
      </c>
      <c r="UW2" s="59">
        <v>44853</v>
      </c>
      <c r="UX2" s="59">
        <v>44854</v>
      </c>
      <c r="UY2" s="59">
        <v>44855</v>
      </c>
      <c r="UZ2" s="59">
        <v>44856</v>
      </c>
      <c r="VA2" s="59">
        <v>44857</v>
      </c>
      <c r="VB2" s="59">
        <v>44858</v>
      </c>
      <c r="VC2" s="59">
        <v>44859</v>
      </c>
      <c r="VD2" s="59">
        <v>44860</v>
      </c>
      <c r="VE2" s="59">
        <v>44861</v>
      </c>
      <c r="VF2" s="59">
        <v>44862</v>
      </c>
      <c r="VG2" s="59">
        <v>44863</v>
      </c>
      <c r="VH2" s="59">
        <v>44864</v>
      </c>
      <c r="VI2" s="59">
        <v>44865</v>
      </c>
      <c r="VJ2" s="59">
        <v>44866</v>
      </c>
      <c r="VK2" s="59">
        <v>44867</v>
      </c>
      <c r="VL2" s="59">
        <v>44868</v>
      </c>
      <c r="VM2" s="59">
        <v>44869</v>
      </c>
      <c r="VN2" s="59">
        <v>44870</v>
      </c>
      <c r="VO2" s="59">
        <v>44871</v>
      </c>
      <c r="VP2" s="59">
        <v>44872</v>
      </c>
      <c r="VQ2" s="59">
        <v>44873</v>
      </c>
      <c r="VR2" s="59">
        <v>44874</v>
      </c>
      <c r="VS2" s="59">
        <v>44875</v>
      </c>
      <c r="VT2" s="59">
        <v>44876</v>
      </c>
      <c r="VU2" s="59">
        <v>44877</v>
      </c>
      <c r="VV2" s="59">
        <v>44878</v>
      </c>
      <c r="VW2" s="59">
        <v>44879</v>
      </c>
      <c r="VX2" s="59">
        <v>44880</v>
      </c>
      <c r="VY2" s="59">
        <v>44881</v>
      </c>
      <c r="VZ2" s="59">
        <v>44882</v>
      </c>
      <c r="WA2" s="59">
        <v>44883</v>
      </c>
      <c r="WB2" s="59">
        <v>44884</v>
      </c>
      <c r="WC2" s="59">
        <v>44885</v>
      </c>
      <c r="WD2" s="59">
        <v>44886</v>
      </c>
      <c r="WE2" s="59">
        <v>44887</v>
      </c>
      <c r="WF2" s="59">
        <v>44888</v>
      </c>
      <c r="WG2" s="59">
        <v>44889</v>
      </c>
      <c r="WH2" s="59">
        <v>44890</v>
      </c>
      <c r="WI2" s="59">
        <v>44891</v>
      </c>
      <c r="WJ2" s="59">
        <v>44892</v>
      </c>
      <c r="WK2" s="59">
        <v>44893</v>
      </c>
      <c r="WL2" s="59">
        <v>44894</v>
      </c>
      <c r="WM2" s="59">
        <v>44895</v>
      </c>
      <c r="WN2" s="59">
        <v>44896</v>
      </c>
      <c r="WO2" s="59">
        <v>44897</v>
      </c>
      <c r="WP2" s="59">
        <v>44898</v>
      </c>
      <c r="WQ2" s="59">
        <v>44899</v>
      </c>
      <c r="WR2" s="59">
        <v>44900</v>
      </c>
      <c r="WS2" s="59">
        <v>44901</v>
      </c>
      <c r="WT2" s="59">
        <v>44902</v>
      </c>
      <c r="WU2" s="59">
        <v>44903</v>
      </c>
      <c r="WV2" s="59">
        <v>44904</v>
      </c>
      <c r="WW2" s="59">
        <v>44905</v>
      </c>
      <c r="WX2" s="59">
        <v>44906</v>
      </c>
      <c r="WY2" s="59">
        <v>44907</v>
      </c>
      <c r="WZ2" s="59">
        <v>44908</v>
      </c>
      <c r="XA2" s="59">
        <v>44909</v>
      </c>
      <c r="XB2" s="59">
        <v>44910</v>
      </c>
      <c r="XC2" s="59">
        <v>44911</v>
      </c>
      <c r="XD2" s="59">
        <v>44912</v>
      </c>
      <c r="XE2" s="59">
        <v>44913</v>
      </c>
      <c r="XF2" s="59">
        <v>44914</v>
      </c>
      <c r="XG2" s="59">
        <v>44915</v>
      </c>
      <c r="XH2" s="59">
        <v>44916</v>
      </c>
      <c r="XI2" s="59">
        <v>44917</v>
      </c>
      <c r="XJ2" s="59">
        <v>44918</v>
      </c>
      <c r="XK2" s="59">
        <v>44919</v>
      </c>
      <c r="XL2" s="59">
        <v>44920</v>
      </c>
      <c r="XM2" s="59">
        <v>44921</v>
      </c>
      <c r="XN2" s="59">
        <v>44922</v>
      </c>
      <c r="XO2" s="59">
        <v>44923</v>
      </c>
      <c r="XP2" s="59">
        <v>44924</v>
      </c>
      <c r="XQ2" s="59">
        <v>44925</v>
      </c>
      <c r="XR2" s="59">
        <v>44926</v>
      </c>
      <c r="XS2" s="59">
        <v>44927</v>
      </c>
      <c r="XT2" s="59">
        <v>44928</v>
      </c>
      <c r="XU2" s="59">
        <v>44929</v>
      </c>
      <c r="XV2" s="59">
        <v>44930</v>
      </c>
      <c r="XW2" s="59">
        <v>44931</v>
      </c>
      <c r="XX2" s="59">
        <v>44932</v>
      </c>
      <c r="XY2" s="59">
        <v>44933</v>
      </c>
      <c r="XZ2" s="59">
        <v>44934</v>
      </c>
      <c r="YA2" s="59">
        <v>44935</v>
      </c>
      <c r="YB2" s="59">
        <v>44936</v>
      </c>
      <c r="YC2" s="59">
        <v>44937</v>
      </c>
      <c r="YD2" s="59">
        <v>44938</v>
      </c>
      <c r="YE2" s="59">
        <v>44939</v>
      </c>
      <c r="YF2" s="59">
        <v>44940</v>
      </c>
      <c r="YG2" s="59">
        <v>44941</v>
      </c>
      <c r="YH2" s="59">
        <v>44942</v>
      </c>
      <c r="YI2" s="59">
        <v>44943</v>
      </c>
      <c r="YJ2" s="59">
        <v>44944</v>
      </c>
      <c r="YK2" s="59">
        <v>44945</v>
      </c>
      <c r="YL2" s="59">
        <v>44946</v>
      </c>
      <c r="YM2" s="59">
        <v>44947</v>
      </c>
      <c r="YN2" s="59">
        <v>44948</v>
      </c>
      <c r="YO2" s="59">
        <v>44949</v>
      </c>
      <c r="YP2" s="59">
        <v>44950</v>
      </c>
      <c r="YQ2" s="59">
        <v>44951</v>
      </c>
      <c r="YR2" s="59">
        <v>44952</v>
      </c>
      <c r="YS2" s="59">
        <v>44953</v>
      </c>
      <c r="YT2" s="59">
        <v>44954</v>
      </c>
      <c r="YU2" s="59">
        <v>44955</v>
      </c>
      <c r="YV2" s="59">
        <v>44956</v>
      </c>
      <c r="YW2" s="59">
        <v>44957</v>
      </c>
      <c r="YX2" s="59">
        <v>44958</v>
      </c>
      <c r="YY2" s="59">
        <v>44959</v>
      </c>
      <c r="YZ2" s="59">
        <v>44960</v>
      </c>
      <c r="ZA2" s="59">
        <v>44961</v>
      </c>
      <c r="ZB2" s="59">
        <v>44962</v>
      </c>
      <c r="ZC2" s="59">
        <v>44963</v>
      </c>
      <c r="ZD2" s="59">
        <v>44964</v>
      </c>
      <c r="ZE2" s="59">
        <v>44965</v>
      </c>
      <c r="ZF2" s="59">
        <v>44966</v>
      </c>
      <c r="ZG2" s="59">
        <v>44967</v>
      </c>
      <c r="ZH2" s="59">
        <v>44968</v>
      </c>
      <c r="ZI2" s="59">
        <v>44969</v>
      </c>
      <c r="ZJ2" s="59">
        <v>44970</v>
      </c>
      <c r="ZK2" s="59">
        <v>44971</v>
      </c>
      <c r="ZL2" s="59">
        <v>44972</v>
      </c>
      <c r="ZM2" s="59">
        <v>44973</v>
      </c>
      <c r="ZN2" s="59">
        <v>44974</v>
      </c>
      <c r="ZO2" s="59">
        <v>44975</v>
      </c>
      <c r="ZP2" s="59">
        <v>44976</v>
      </c>
      <c r="ZQ2" s="59">
        <v>44977</v>
      </c>
      <c r="ZR2" s="59">
        <v>44978</v>
      </c>
      <c r="ZS2" s="59">
        <v>44979</v>
      </c>
      <c r="ZT2" s="59">
        <v>44980</v>
      </c>
      <c r="ZU2" s="59">
        <v>44981</v>
      </c>
      <c r="ZV2" s="59">
        <v>44982</v>
      </c>
      <c r="ZW2" s="59">
        <v>44983</v>
      </c>
      <c r="ZX2" s="59">
        <v>44984</v>
      </c>
      <c r="ZY2" s="59">
        <v>44985</v>
      </c>
      <c r="ZZ2" s="59">
        <v>44986</v>
      </c>
      <c r="AAA2" s="59">
        <v>44987</v>
      </c>
      <c r="AAB2" s="59">
        <v>44988</v>
      </c>
      <c r="AAC2" s="59">
        <v>44989</v>
      </c>
      <c r="AAD2" s="59">
        <v>44990</v>
      </c>
      <c r="AAE2" s="59">
        <v>44991</v>
      </c>
      <c r="AAF2" s="59">
        <v>44992</v>
      </c>
      <c r="AAG2" s="59">
        <v>44993</v>
      </c>
      <c r="AAH2" s="59">
        <v>44994</v>
      </c>
      <c r="AAI2" s="59">
        <v>44995</v>
      </c>
      <c r="AAJ2" s="59">
        <v>44996</v>
      </c>
      <c r="AAK2" s="59">
        <v>44997</v>
      </c>
      <c r="AAL2" s="59">
        <v>44998</v>
      </c>
      <c r="AAM2" s="59">
        <v>44999</v>
      </c>
      <c r="AAN2" s="59">
        <v>45000</v>
      </c>
      <c r="AAO2" s="59">
        <v>45001</v>
      </c>
      <c r="AAP2" s="59">
        <v>45002</v>
      </c>
      <c r="AAQ2" s="59">
        <v>45003</v>
      </c>
      <c r="AAR2" s="59">
        <v>45004</v>
      </c>
      <c r="AAS2" s="59">
        <v>45005</v>
      </c>
      <c r="AAT2" s="59">
        <v>45006</v>
      </c>
      <c r="AAU2" s="59">
        <v>45007</v>
      </c>
      <c r="AAV2" s="59">
        <v>45008</v>
      </c>
      <c r="AAW2" s="59">
        <v>45009</v>
      </c>
      <c r="AAX2" s="59">
        <v>45010</v>
      </c>
      <c r="AAY2" s="59">
        <v>45011</v>
      </c>
      <c r="AAZ2" s="59">
        <v>45012</v>
      </c>
      <c r="ABA2" s="59">
        <v>45013</v>
      </c>
      <c r="ABB2" s="59">
        <v>45014</v>
      </c>
      <c r="ABC2" s="59">
        <v>45015</v>
      </c>
      <c r="ABD2" s="59">
        <v>45016</v>
      </c>
      <c r="ABE2" s="59">
        <v>45017</v>
      </c>
      <c r="ABF2" s="59">
        <v>45018</v>
      </c>
      <c r="ABG2" s="59">
        <v>45019</v>
      </c>
      <c r="ABH2" s="59">
        <v>45020</v>
      </c>
      <c r="ABI2" s="59">
        <v>45021</v>
      </c>
      <c r="ABJ2" s="59">
        <v>45022</v>
      </c>
      <c r="ABK2" s="59">
        <v>45023</v>
      </c>
      <c r="ABL2" s="59">
        <v>45024</v>
      </c>
      <c r="ABM2" s="59">
        <v>45025</v>
      </c>
      <c r="ABN2" s="59">
        <v>45026</v>
      </c>
      <c r="ABO2" s="59">
        <v>45027</v>
      </c>
      <c r="ABP2" s="59">
        <v>45028</v>
      </c>
      <c r="ABQ2" s="59">
        <v>45029</v>
      </c>
      <c r="ABR2" s="59">
        <v>45030</v>
      </c>
      <c r="ABS2" s="59">
        <v>45031</v>
      </c>
      <c r="ABT2" s="59">
        <v>45032</v>
      </c>
      <c r="ABU2" s="59">
        <v>45033</v>
      </c>
      <c r="ABV2" s="59">
        <v>45034</v>
      </c>
      <c r="ABW2" s="59">
        <v>45035</v>
      </c>
      <c r="ABX2" s="59">
        <v>45036</v>
      </c>
      <c r="ABY2" s="59">
        <v>45037</v>
      </c>
      <c r="ABZ2" s="59">
        <v>45038</v>
      </c>
      <c r="ACA2" s="59">
        <v>45039</v>
      </c>
      <c r="ACB2" s="59">
        <v>45040</v>
      </c>
      <c r="ACC2" s="59">
        <v>45041</v>
      </c>
      <c r="ACD2" s="59">
        <v>45042</v>
      </c>
      <c r="ACE2" s="59">
        <v>45043</v>
      </c>
      <c r="ACF2" s="59">
        <v>45044</v>
      </c>
      <c r="ACG2" s="59">
        <v>45045</v>
      </c>
      <c r="ACH2" s="59">
        <v>45046</v>
      </c>
      <c r="ACI2" s="7" t="s">
        <v>37</v>
      </c>
    </row>
    <row r="3" spans="1:763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9">
        <v>769</v>
      </c>
      <c r="YY3" s="9">
        <v>808</v>
      </c>
      <c r="YZ3" s="9">
        <v>770</v>
      </c>
      <c r="ZA3" s="9">
        <v>615</v>
      </c>
      <c r="ZB3" s="9">
        <v>658</v>
      </c>
      <c r="ZC3" s="9">
        <v>841</v>
      </c>
      <c r="ZD3" s="9">
        <v>783</v>
      </c>
      <c r="ZE3" s="9">
        <v>811</v>
      </c>
      <c r="ZF3" s="9">
        <v>780</v>
      </c>
      <c r="ZG3" s="9">
        <v>1481</v>
      </c>
      <c r="ZH3" s="9">
        <v>749</v>
      </c>
      <c r="ZI3" s="9">
        <v>697</v>
      </c>
      <c r="ZJ3" s="9">
        <v>991</v>
      </c>
      <c r="ZK3" s="9">
        <v>840</v>
      </c>
      <c r="ZL3" s="9">
        <v>827</v>
      </c>
      <c r="ZM3" s="9">
        <v>830</v>
      </c>
      <c r="ZN3" s="9">
        <v>926</v>
      </c>
      <c r="ZO3" s="9">
        <v>622</v>
      </c>
      <c r="ZP3" s="9">
        <v>673</v>
      </c>
      <c r="ZQ3" s="9">
        <v>908</v>
      </c>
      <c r="ZR3" s="9">
        <v>850</v>
      </c>
      <c r="ZS3" s="9">
        <v>789</v>
      </c>
      <c r="ZT3" s="9">
        <v>655</v>
      </c>
      <c r="ZU3" s="9">
        <v>1019</v>
      </c>
      <c r="ZV3" s="9">
        <v>695</v>
      </c>
      <c r="ZW3" s="9">
        <v>688</v>
      </c>
      <c r="ZX3" s="9">
        <v>896</v>
      </c>
      <c r="ZY3" s="9">
        <v>864</v>
      </c>
      <c r="ZZ3" s="9">
        <v>863</v>
      </c>
      <c r="AAA3" s="9">
        <v>790</v>
      </c>
      <c r="AAB3" s="9">
        <v>777</v>
      </c>
      <c r="AAC3" s="9">
        <v>646</v>
      </c>
      <c r="AAD3" s="9">
        <v>659</v>
      </c>
      <c r="AAE3" s="9">
        <v>886</v>
      </c>
      <c r="AAF3" s="9">
        <v>822</v>
      </c>
      <c r="AAG3" s="9">
        <v>814</v>
      </c>
      <c r="AAH3" s="9">
        <v>814</v>
      </c>
      <c r="AAI3" s="9">
        <v>1100</v>
      </c>
      <c r="AAJ3" s="9">
        <v>718</v>
      </c>
      <c r="AAK3" s="9">
        <v>697</v>
      </c>
      <c r="AAL3" s="9">
        <v>915</v>
      </c>
      <c r="AAM3" s="9">
        <v>841</v>
      </c>
      <c r="AAN3" s="9">
        <v>797</v>
      </c>
      <c r="AAO3" s="9">
        <v>791</v>
      </c>
      <c r="AAP3" s="9">
        <v>772</v>
      </c>
      <c r="AAQ3" s="9">
        <v>621</v>
      </c>
      <c r="AAR3" s="9">
        <v>638</v>
      </c>
      <c r="AAS3" s="9">
        <v>819</v>
      </c>
      <c r="AAT3" s="9">
        <v>666</v>
      </c>
      <c r="AAU3" s="9">
        <v>786</v>
      </c>
      <c r="AAV3" s="9">
        <v>830</v>
      </c>
      <c r="AAW3" s="9">
        <v>979</v>
      </c>
      <c r="AAX3" s="9">
        <v>678</v>
      </c>
      <c r="AAY3" s="9">
        <v>702</v>
      </c>
      <c r="AAZ3" s="9">
        <v>935</v>
      </c>
      <c r="ABA3" s="9">
        <v>801</v>
      </c>
      <c r="ABB3" s="9">
        <v>844</v>
      </c>
      <c r="ABC3" s="9">
        <v>888</v>
      </c>
      <c r="ABD3" s="9">
        <v>920</v>
      </c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77">
        <v>1078499</v>
      </c>
    </row>
    <row r="4" spans="1:763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10">
        <v>694</v>
      </c>
      <c r="YY4" s="10">
        <v>723</v>
      </c>
      <c r="YZ4" s="10">
        <v>696</v>
      </c>
      <c r="ZA4" s="10">
        <v>552</v>
      </c>
      <c r="ZB4" s="10">
        <v>586</v>
      </c>
      <c r="ZC4" s="10">
        <v>757</v>
      </c>
      <c r="ZD4" s="10">
        <v>706</v>
      </c>
      <c r="ZE4" s="10">
        <v>738</v>
      </c>
      <c r="ZF4" s="10">
        <v>700</v>
      </c>
      <c r="ZG4" s="10">
        <v>1321</v>
      </c>
      <c r="ZH4" s="10">
        <v>656</v>
      </c>
      <c r="ZI4" s="10">
        <v>608</v>
      </c>
      <c r="ZJ4" s="10">
        <v>895</v>
      </c>
      <c r="ZK4" s="10">
        <v>760</v>
      </c>
      <c r="ZL4" s="10">
        <v>747</v>
      </c>
      <c r="ZM4" s="10">
        <v>740</v>
      </c>
      <c r="ZN4" s="10">
        <v>846</v>
      </c>
      <c r="ZO4" s="10">
        <v>538</v>
      </c>
      <c r="ZP4" s="10">
        <v>599</v>
      </c>
      <c r="ZQ4" s="10">
        <v>823</v>
      </c>
      <c r="ZR4" s="10">
        <v>764</v>
      </c>
      <c r="ZS4" s="10">
        <v>707</v>
      </c>
      <c r="ZT4" s="10">
        <v>572</v>
      </c>
      <c r="ZU4" s="10">
        <v>933</v>
      </c>
      <c r="ZV4" s="10">
        <v>605</v>
      </c>
      <c r="ZW4" s="10">
        <v>601</v>
      </c>
      <c r="ZX4" s="10">
        <v>797</v>
      </c>
      <c r="ZY4" s="10">
        <v>771</v>
      </c>
      <c r="ZZ4" s="10">
        <v>774</v>
      </c>
      <c r="AAA4" s="10">
        <v>710</v>
      </c>
      <c r="AAB4" s="10">
        <v>705</v>
      </c>
      <c r="AAC4" s="10">
        <v>569</v>
      </c>
      <c r="AAD4" s="10">
        <v>577</v>
      </c>
      <c r="AAE4" s="10">
        <v>790</v>
      </c>
      <c r="AAF4" s="10">
        <v>748</v>
      </c>
      <c r="AAG4" s="10">
        <v>723</v>
      </c>
      <c r="AAH4" s="10">
        <v>731</v>
      </c>
      <c r="AAI4" s="10">
        <v>991</v>
      </c>
      <c r="AAJ4" s="10">
        <v>615</v>
      </c>
      <c r="AAK4" s="10">
        <v>603</v>
      </c>
      <c r="AAL4" s="10">
        <v>820</v>
      </c>
      <c r="AAM4" s="10">
        <v>770</v>
      </c>
      <c r="AAN4" s="10">
        <v>716</v>
      </c>
      <c r="AAO4" s="10">
        <v>708</v>
      </c>
      <c r="AAP4" s="10">
        <v>682</v>
      </c>
      <c r="AAQ4" s="10">
        <v>544</v>
      </c>
      <c r="AAR4" s="10">
        <v>564</v>
      </c>
      <c r="AAS4" s="10">
        <v>732</v>
      </c>
      <c r="AAT4" s="10">
        <v>584</v>
      </c>
      <c r="AAU4" s="10">
        <v>706</v>
      </c>
      <c r="AAV4" s="10">
        <v>746</v>
      </c>
      <c r="AAW4" s="10">
        <v>861</v>
      </c>
      <c r="AAX4" s="10">
        <v>590</v>
      </c>
      <c r="AAY4" s="10">
        <v>597</v>
      </c>
      <c r="AAZ4" s="10">
        <v>839</v>
      </c>
      <c r="ABA4" s="10">
        <v>720</v>
      </c>
      <c r="ABB4" s="10">
        <v>753</v>
      </c>
      <c r="ABC4" s="10">
        <v>797</v>
      </c>
      <c r="ABD4" s="10">
        <v>816</v>
      </c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78">
        <v>980306</v>
      </c>
    </row>
    <row r="5" spans="1:763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10">
        <v>75</v>
      </c>
      <c r="YY5" s="10">
        <v>85</v>
      </c>
      <c r="YZ5" s="10">
        <v>74</v>
      </c>
      <c r="ZA5" s="10">
        <v>63</v>
      </c>
      <c r="ZB5" s="10">
        <v>72</v>
      </c>
      <c r="ZC5" s="10">
        <v>84</v>
      </c>
      <c r="ZD5" s="10">
        <v>77</v>
      </c>
      <c r="ZE5" s="10">
        <v>73</v>
      </c>
      <c r="ZF5" s="10">
        <v>80</v>
      </c>
      <c r="ZG5" s="10">
        <v>160</v>
      </c>
      <c r="ZH5" s="10">
        <v>93</v>
      </c>
      <c r="ZI5" s="10">
        <v>89</v>
      </c>
      <c r="ZJ5" s="10">
        <v>96</v>
      </c>
      <c r="ZK5" s="10">
        <v>80</v>
      </c>
      <c r="ZL5" s="10">
        <v>80</v>
      </c>
      <c r="ZM5" s="10">
        <v>90</v>
      </c>
      <c r="ZN5" s="10">
        <v>80</v>
      </c>
      <c r="ZO5" s="10">
        <v>84</v>
      </c>
      <c r="ZP5" s="10">
        <v>74</v>
      </c>
      <c r="ZQ5" s="10">
        <v>85</v>
      </c>
      <c r="ZR5" s="10">
        <v>86</v>
      </c>
      <c r="ZS5" s="10">
        <v>82</v>
      </c>
      <c r="ZT5" s="10">
        <v>83</v>
      </c>
      <c r="ZU5" s="10">
        <v>86</v>
      </c>
      <c r="ZV5" s="10">
        <v>90</v>
      </c>
      <c r="ZW5" s="10">
        <v>87</v>
      </c>
      <c r="ZX5" s="10">
        <v>99</v>
      </c>
      <c r="ZY5" s="10">
        <v>93</v>
      </c>
      <c r="ZZ5" s="10">
        <v>89</v>
      </c>
      <c r="AAA5" s="10">
        <v>80</v>
      </c>
      <c r="AAB5" s="10">
        <v>72</v>
      </c>
      <c r="AAC5" s="10">
        <v>77</v>
      </c>
      <c r="AAD5" s="10">
        <v>82</v>
      </c>
      <c r="AAE5" s="10">
        <v>96</v>
      </c>
      <c r="AAF5" s="10">
        <v>74</v>
      </c>
      <c r="AAG5" s="10">
        <v>91</v>
      </c>
      <c r="AAH5" s="10">
        <v>83</v>
      </c>
      <c r="AAI5" s="10">
        <v>109</v>
      </c>
      <c r="AAJ5" s="10">
        <v>103</v>
      </c>
      <c r="AAK5" s="10">
        <v>94</v>
      </c>
      <c r="AAL5" s="10">
        <v>95</v>
      </c>
      <c r="AAM5" s="10">
        <v>71</v>
      </c>
      <c r="AAN5" s="10">
        <v>81</v>
      </c>
      <c r="AAO5" s="10">
        <v>83</v>
      </c>
      <c r="AAP5" s="10">
        <v>90</v>
      </c>
      <c r="AAQ5" s="10">
        <v>77</v>
      </c>
      <c r="AAR5" s="10">
        <v>74</v>
      </c>
      <c r="AAS5" s="10">
        <v>87</v>
      </c>
      <c r="AAT5" s="10">
        <v>82</v>
      </c>
      <c r="AAU5" s="10">
        <v>80</v>
      </c>
      <c r="AAV5" s="10">
        <v>84</v>
      </c>
      <c r="AAW5" s="10">
        <v>118</v>
      </c>
      <c r="AAX5" s="10">
        <v>88</v>
      </c>
      <c r="AAY5" s="10">
        <v>105</v>
      </c>
      <c r="AAZ5" s="10">
        <v>96</v>
      </c>
      <c r="ABA5" s="10">
        <v>81</v>
      </c>
      <c r="ABB5" s="10">
        <v>91</v>
      </c>
      <c r="ABC5" s="10">
        <v>91</v>
      </c>
      <c r="ABD5" s="10">
        <v>104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78">
        <v>98193</v>
      </c>
    </row>
    <row r="6" spans="1:763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9">
        <v>39</v>
      </c>
      <c r="YY6" s="9">
        <v>42</v>
      </c>
      <c r="YZ6" s="9">
        <v>49</v>
      </c>
      <c r="ZA6" s="9">
        <v>28</v>
      </c>
      <c r="ZB6" s="9">
        <v>42</v>
      </c>
      <c r="ZC6" s="9">
        <v>48</v>
      </c>
      <c r="ZD6" s="9">
        <v>47</v>
      </c>
      <c r="ZE6" s="9">
        <v>43</v>
      </c>
      <c r="ZF6" s="9">
        <v>42</v>
      </c>
      <c r="ZG6" s="9">
        <v>70</v>
      </c>
      <c r="ZH6" s="9">
        <v>50</v>
      </c>
      <c r="ZI6" s="9">
        <v>42</v>
      </c>
      <c r="ZJ6" s="9">
        <v>56</v>
      </c>
      <c r="ZK6" s="9">
        <v>48</v>
      </c>
      <c r="ZL6" s="9">
        <v>46</v>
      </c>
      <c r="ZM6" s="9">
        <v>53</v>
      </c>
      <c r="ZN6" s="9">
        <v>44</v>
      </c>
      <c r="ZO6" s="9">
        <v>28</v>
      </c>
      <c r="ZP6" s="9">
        <v>35</v>
      </c>
      <c r="ZQ6" s="9">
        <v>43</v>
      </c>
      <c r="ZR6" s="9">
        <v>49</v>
      </c>
      <c r="ZS6" s="9">
        <v>42</v>
      </c>
      <c r="ZT6" s="9">
        <v>40</v>
      </c>
      <c r="ZU6" s="9">
        <v>57</v>
      </c>
      <c r="ZV6" s="9">
        <v>34</v>
      </c>
      <c r="ZW6" s="9">
        <v>36</v>
      </c>
      <c r="ZX6" s="9">
        <v>51</v>
      </c>
      <c r="ZY6" s="9">
        <v>48</v>
      </c>
      <c r="ZZ6" s="9">
        <v>48</v>
      </c>
      <c r="AAA6" s="9">
        <v>40</v>
      </c>
      <c r="AAB6" s="9">
        <v>38</v>
      </c>
      <c r="AAC6" s="9">
        <v>30</v>
      </c>
      <c r="AAD6" s="9">
        <v>31</v>
      </c>
      <c r="AAE6" s="9">
        <v>45</v>
      </c>
      <c r="AAF6" s="9">
        <v>47</v>
      </c>
      <c r="AAG6" s="9">
        <v>35</v>
      </c>
      <c r="AAH6" s="9">
        <v>48</v>
      </c>
      <c r="AAI6" s="9">
        <v>54</v>
      </c>
      <c r="AAJ6" s="9">
        <v>36</v>
      </c>
      <c r="AAK6" s="9">
        <v>29</v>
      </c>
      <c r="AAL6" s="9">
        <v>50</v>
      </c>
      <c r="AAM6" s="9">
        <v>44</v>
      </c>
      <c r="AAN6" s="9">
        <v>53</v>
      </c>
      <c r="AAO6" s="9">
        <v>47</v>
      </c>
      <c r="AAP6" s="9">
        <v>40</v>
      </c>
      <c r="AAQ6" s="9">
        <v>33</v>
      </c>
      <c r="AAR6" s="9">
        <v>30</v>
      </c>
      <c r="AAS6" s="9">
        <v>45</v>
      </c>
      <c r="AAT6" s="9">
        <v>34</v>
      </c>
      <c r="AAU6" s="9">
        <v>42</v>
      </c>
      <c r="AAV6" s="9">
        <v>44</v>
      </c>
      <c r="AAW6" s="9">
        <v>49</v>
      </c>
      <c r="AAX6" s="9">
        <v>34</v>
      </c>
      <c r="AAY6" s="9">
        <v>35</v>
      </c>
      <c r="AAZ6" s="9">
        <v>59</v>
      </c>
      <c r="ABA6" s="9">
        <v>44</v>
      </c>
      <c r="ABB6" s="9">
        <v>43</v>
      </c>
      <c r="ABC6" s="9">
        <v>44</v>
      </c>
      <c r="ABD6" s="9">
        <v>49</v>
      </c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77">
        <v>52162</v>
      </c>
    </row>
    <row r="7" spans="1:763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10">
        <v>38</v>
      </c>
      <c r="YY7" s="10">
        <v>41</v>
      </c>
      <c r="YZ7" s="10">
        <v>46</v>
      </c>
      <c r="ZA7" s="10">
        <v>27</v>
      </c>
      <c r="ZB7" s="10">
        <v>39</v>
      </c>
      <c r="ZC7" s="10">
        <v>45</v>
      </c>
      <c r="ZD7" s="10">
        <v>44</v>
      </c>
      <c r="ZE7" s="10">
        <v>41</v>
      </c>
      <c r="ZF7" s="10">
        <v>41</v>
      </c>
      <c r="ZG7" s="10">
        <v>63</v>
      </c>
      <c r="ZH7" s="10">
        <v>45</v>
      </c>
      <c r="ZI7" s="10">
        <v>38</v>
      </c>
      <c r="ZJ7" s="10">
        <v>52</v>
      </c>
      <c r="ZK7" s="10">
        <v>47</v>
      </c>
      <c r="ZL7" s="10">
        <v>45</v>
      </c>
      <c r="ZM7" s="10">
        <v>50</v>
      </c>
      <c r="ZN7" s="10">
        <v>43</v>
      </c>
      <c r="ZO7" s="10">
        <v>27</v>
      </c>
      <c r="ZP7" s="10">
        <v>33</v>
      </c>
      <c r="ZQ7" s="10">
        <v>42</v>
      </c>
      <c r="ZR7" s="10">
        <v>47</v>
      </c>
      <c r="ZS7" s="10">
        <v>42</v>
      </c>
      <c r="ZT7" s="10">
        <v>39</v>
      </c>
      <c r="ZU7" s="10">
        <v>53</v>
      </c>
      <c r="ZV7" s="10">
        <v>32</v>
      </c>
      <c r="ZW7" s="10">
        <v>34</v>
      </c>
      <c r="ZX7" s="10">
        <v>49</v>
      </c>
      <c r="ZY7" s="10">
        <v>48</v>
      </c>
      <c r="ZZ7" s="10">
        <v>46</v>
      </c>
      <c r="AAA7" s="10">
        <v>38</v>
      </c>
      <c r="AAB7" s="10">
        <v>38</v>
      </c>
      <c r="AAC7" s="10">
        <v>29</v>
      </c>
      <c r="AAD7" s="10">
        <v>30</v>
      </c>
      <c r="AAE7" s="10">
        <v>43</v>
      </c>
      <c r="AAF7" s="10">
        <v>46</v>
      </c>
      <c r="AAG7" s="10">
        <v>34</v>
      </c>
      <c r="AAH7" s="10">
        <v>45</v>
      </c>
      <c r="AAI7" s="10">
        <v>52</v>
      </c>
      <c r="AAJ7" s="10">
        <v>33</v>
      </c>
      <c r="AAK7" s="10">
        <v>26</v>
      </c>
      <c r="AAL7" s="10">
        <v>48</v>
      </c>
      <c r="AAM7" s="10">
        <v>43</v>
      </c>
      <c r="AAN7" s="10">
        <v>50</v>
      </c>
      <c r="AAO7" s="10">
        <v>45</v>
      </c>
      <c r="AAP7" s="10">
        <v>39</v>
      </c>
      <c r="AAQ7" s="10">
        <v>32</v>
      </c>
      <c r="AAR7" s="10">
        <v>30</v>
      </c>
      <c r="AAS7" s="10">
        <v>43</v>
      </c>
      <c r="AAT7" s="10">
        <v>32</v>
      </c>
      <c r="AAU7" s="10">
        <v>40</v>
      </c>
      <c r="AAV7" s="10">
        <v>42</v>
      </c>
      <c r="AAW7" s="10">
        <v>45</v>
      </c>
      <c r="AAX7" s="10">
        <v>30</v>
      </c>
      <c r="AAY7" s="10">
        <v>35</v>
      </c>
      <c r="AAZ7" s="10">
        <v>57</v>
      </c>
      <c r="ABA7" s="10">
        <v>41</v>
      </c>
      <c r="ABB7" s="10">
        <v>42</v>
      </c>
      <c r="ABC7" s="10">
        <v>42</v>
      </c>
      <c r="ABD7" s="10">
        <v>47</v>
      </c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78">
        <v>50564</v>
      </c>
    </row>
    <row r="8" spans="1:763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10">
        <v>1</v>
      </c>
      <c r="YY8" s="10">
        <v>1</v>
      </c>
      <c r="YZ8" s="10">
        <v>3</v>
      </c>
      <c r="ZA8" s="10">
        <v>1</v>
      </c>
      <c r="ZB8" s="10">
        <v>3</v>
      </c>
      <c r="ZC8" s="10">
        <v>3</v>
      </c>
      <c r="ZD8" s="10">
        <v>3</v>
      </c>
      <c r="ZE8" s="10">
        <v>2</v>
      </c>
      <c r="ZF8" s="10">
        <v>1</v>
      </c>
      <c r="ZG8" s="10">
        <v>7</v>
      </c>
      <c r="ZH8" s="10">
        <v>5</v>
      </c>
      <c r="ZI8" s="10">
        <v>4</v>
      </c>
      <c r="ZJ8" s="10">
        <v>4</v>
      </c>
      <c r="ZK8" s="10">
        <v>1</v>
      </c>
      <c r="ZL8" s="10">
        <v>1</v>
      </c>
      <c r="ZM8" s="10">
        <v>3</v>
      </c>
      <c r="ZN8" s="10">
        <v>1</v>
      </c>
      <c r="ZO8" s="10">
        <v>1</v>
      </c>
      <c r="ZP8" s="10">
        <v>2</v>
      </c>
      <c r="ZQ8" s="10">
        <v>1</v>
      </c>
      <c r="ZR8" s="10">
        <v>2</v>
      </c>
      <c r="ZS8" s="10"/>
      <c r="ZT8" s="10">
        <v>1</v>
      </c>
      <c r="ZU8" s="10">
        <v>4</v>
      </c>
      <c r="ZV8" s="10">
        <v>2</v>
      </c>
      <c r="ZW8" s="10">
        <v>2</v>
      </c>
      <c r="ZX8" s="10">
        <v>2</v>
      </c>
      <c r="ZY8" s="10"/>
      <c r="ZZ8" s="10">
        <v>2</v>
      </c>
      <c r="AAA8" s="10">
        <v>2</v>
      </c>
      <c r="AAB8" s="10"/>
      <c r="AAC8" s="10">
        <v>1</v>
      </c>
      <c r="AAD8" s="10">
        <v>1</v>
      </c>
      <c r="AAE8" s="10">
        <v>2</v>
      </c>
      <c r="AAF8" s="10">
        <v>1</v>
      </c>
      <c r="AAG8" s="10">
        <v>1</v>
      </c>
      <c r="AAH8" s="10">
        <v>3</v>
      </c>
      <c r="AAI8" s="10">
        <v>2</v>
      </c>
      <c r="AAJ8" s="10">
        <v>3</v>
      </c>
      <c r="AAK8" s="10">
        <v>3</v>
      </c>
      <c r="AAL8" s="10">
        <v>2</v>
      </c>
      <c r="AAM8" s="10">
        <v>1</v>
      </c>
      <c r="AAN8" s="10">
        <v>3</v>
      </c>
      <c r="AAO8" s="10">
        <v>2</v>
      </c>
      <c r="AAP8" s="10">
        <v>1</v>
      </c>
      <c r="AAQ8" s="10">
        <v>1</v>
      </c>
      <c r="AAR8" s="10"/>
      <c r="AAS8" s="10">
        <v>2</v>
      </c>
      <c r="AAT8" s="10">
        <v>2</v>
      </c>
      <c r="AAU8" s="10">
        <v>2</v>
      </c>
      <c r="AAV8" s="10">
        <v>2</v>
      </c>
      <c r="AAW8" s="10">
        <v>4</v>
      </c>
      <c r="AAX8" s="10">
        <v>4</v>
      </c>
      <c r="AAY8" s="10"/>
      <c r="AAZ8" s="10">
        <v>2</v>
      </c>
      <c r="ABA8" s="10">
        <v>3</v>
      </c>
      <c r="ABB8" s="10">
        <v>1</v>
      </c>
      <c r="ABC8" s="10">
        <v>2</v>
      </c>
      <c r="ABD8" s="10">
        <v>2</v>
      </c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78">
        <v>1598</v>
      </c>
    </row>
    <row r="9" spans="1:763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9">
        <v>76</v>
      </c>
      <c r="YY9" s="9">
        <v>79</v>
      </c>
      <c r="YZ9" s="9">
        <v>79</v>
      </c>
      <c r="ZA9" s="9">
        <v>65</v>
      </c>
      <c r="ZB9" s="9">
        <v>59</v>
      </c>
      <c r="ZC9" s="9">
        <v>82</v>
      </c>
      <c r="ZD9" s="9">
        <v>71</v>
      </c>
      <c r="ZE9" s="9">
        <v>79</v>
      </c>
      <c r="ZF9" s="9">
        <v>79</v>
      </c>
      <c r="ZG9" s="9">
        <v>123</v>
      </c>
      <c r="ZH9" s="9">
        <v>73</v>
      </c>
      <c r="ZI9" s="9">
        <v>75</v>
      </c>
      <c r="ZJ9" s="9">
        <v>91</v>
      </c>
      <c r="ZK9" s="9">
        <v>83</v>
      </c>
      <c r="ZL9" s="9">
        <v>78</v>
      </c>
      <c r="ZM9" s="9">
        <v>80</v>
      </c>
      <c r="ZN9" s="9">
        <v>86</v>
      </c>
      <c r="ZO9" s="9">
        <v>60</v>
      </c>
      <c r="ZP9" s="9">
        <v>66</v>
      </c>
      <c r="ZQ9" s="9">
        <v>87</v>
      </c>
      <c r="ZR9" s="9">
        <v>89</v>
      </c>
      <c r="ZS9" s="9">
        <v>79</v>
      </c>
      <c r="ZT9" s="9">
        <v>69</v>
      </c>
      <c r="ZU9" s="9">
        <v>90</v>
      </c>
      <c r="ZV9" s="9">
        <v>67</v>
      </c>
      <c r="ZW9" s="9">
        <v>70</v>
      </c>
      <c r="ZX9" s="9">
        <v>82</v>
      </c>
      <c r="ZY9" s="9">
        <v>83</v>
      </c>
      <c r="ZZ9" s="9">
        <v>73</v>
      </c>
      <c r="AAA9" s="9">
        <v>83</v>
      </c>
      <c r="AAB9" s="9">
        <v>76</v>
      </c>
      <c r="AAC9" s="9">
        <v>51</v>
      </c>
      <c r="AAD9" s="9">
        <v>63</v>
      </c>
      <c r="AAE9" s="9">
        <v>87</v>
      </c>
      <c r="AAF9" s="9">
        <v>80</v>
      </c>
      <c r="AAG9" s="9">
        <v>70</v>
      </c>
      <c r="AAH9" s="9">
        <v>80</v>
      </c>
      <c r="AAI9" s="9">
        <v>104</v>
      </c>
      <c r="AAJ9" s="9">
        <v>63</v>
      </c>
      <c r="AAK9" s="9">
        <v>66</v>
      </c>
      <c r="AAL9" s="9">
        <v>81</v>
      </c>
      <c r="AAM9" s="9">
        <v>92</v>
      </c>
      <c r="AAN9" s="9">
        <v>79</v>
      </c>
      <c r="AAO9" s="9">
        <v>77</v>
      </c>
      <c r="AAP9" s="9">
        <v>81</v>
      </c>
      <c r="AAQ9" s="9">
        <v>55</v>
      </c>
      <c r="AAR9" s="9">
        <v>60</v>
      </c>
      <c r="AAS9" s="9">
        <v>72</v>
      </c>
      <c r="AAT9" s="9">
        <v>61</v>
      </c>
      <c r="AAU9" s="9">
        <v>78</v>
      </c>
      <c r="AAV9" s="9">
        <v>79</v>
      </c>
      <c r="AAW9" s="9">
        <v>102</v>
      </c>
      <c r="AAX9" s="9">
        <v>63</v>
      </c>
      <c r="AAY9" s="9">
        <v>70</v>
      </c>
      <c r="AAZ9" s="9">
        <v>84</v>
      </c>
      <c r="ABA9" s="9">
        <v>77</v>
      </c>
      <c r="ABB9" s="9">
        <v>84</v>
      </c>
      <c r="ABC9" s="9">
        <v>77</v>
      </c>
      <c r="ABD9" s="9">
        <v>79</v>
      </c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77">
        <v>105460</v>
      </c>
    </row>
    <row r="10" spans="1:763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10">
        <v>69</v>
      </c>
      <c r="YY10" s="10">
        <v>72</v>
      </c>
      <c r="YZ10" s="10">
        <v>72</v>
      </c>
      <c r="ZA10" s="10">
        <v>54</v>
      </c>
      <c r="ZB10" s="10">
        <v>51</v>
      </c>
      <c r="ZC10" s="10">
        <v>71</v>
      </c>
      <c r="ZD10" s="10">
        <v>61</v>
      </c>
      <c r="ZE10" s="10">
        <v>69</v>
      </c>
      <c r="ZF10" s="10">
        <v>71</v>
      </c>
      <c r="ZG10" s="10">
        <v>110</v>
      </c>
      <c r="ZH10" s="10">
        <v>60</v>
      </c>
      <c r="ZI10" s="10">
        <v>65</v>
      </c>
      <c r="ZJ10" s="10">
        <v>78</v>
      </c>
      <c r="ZK10" s="10">
        <v>71</v>
      </c>
      <c r="ZL10" s="10">
        <v>71</v>
      </c>
      <c r="ZM10" s="10">
        <v>72</v>
      </c>
      <c r="ZN10" s="10">
        <v>77</v>
      </c>
      <c r="ZO10" s="10">
        <v>53</v>
      </c>
      <c r="ZP10" s="10">
        <v>55</v>
      </c>
      <c r="ZQ10" s="10">
        <v>78</v>
      </c>
      <c r="ZR10" s="10">
        <v>81</v>
      </c>
      <c r="ZS10" s="10">
        <v>72</v>
      </c>
      <c r="ZT10" s="10">
        <v>60</v>
      </c>
      <c r="ZU10" s="10">
        <v>77</v>
      </c>
      <c r="ZV10" s="10">
        <v>59</v>
      </c>
      <c r="ZW10" s="10">
        <v>61</v>
      </c>
      <c r="ZX10" s="10">
        <v>76</v>
      </c>
      <c r="ZY10" s="10">
        <v>76</v>
      </c>
      <c r="ZZ10" s="10">
        <v>66</v>
      </c>
      <c r="AAA10" s="10">
        <v>74</v>
      </c>
      <c r="AAB10" s="10">
        <v>66</v>
      </c>
      <c r="AAC10" s="10">
        <v>42</v>
      </c>
      <c r="AAD10" s="10">
        <v>55</v>
      </c>
      <c r="AAE10" s="10">
        <v>78</v>
      </c>
      <c r="AAF10" s="10">
        <v>71</v>
      </c>
      <c r="AAG10" s="10">
        <v>63</v>
      </c>
      <c r="AAH10" s="10">
        <v>71</v>
      </c>
      <c r="AAI10" s="10">
        <v>94</v>
      </c>
      <c r="AAJ10" s="10">
        <v>55</v>
      </c>
      <c r="AAK10" s="10">
        <v>58</v>
      </c>
      <c r="AAL10" s="10">
        <v>73</v>
      </c>
      <c r="AAM10" s="10">
        <v>81</v>
      </c>
      <c r="AAN10" s="10">
        <v>73</v>
      </c>
      <c r="AAO10" s="10">
        <v>68</v>
      </c>
      <c r="AAP10" s="10">
        <v>72</v>
      </c>
      <c r="AAQ10" s="10">
        <v>51</v>
      </c>
      <c r="AAR10" s="10">
        <v>52</v>
      </c>
      <c r="AAS10" s="10">
        <v>65</v>
      </c>
      <c r="AAT10" s="10">
        <v>54</v>
      </c>
      <c r="AAU10" s="10">
        <v>69</v>
      </c>
      <c r="AAV10" s="10">
        <v>70</v>
      </c>
      <c r="AAW10" s="10">
        <v>91</v>
      </c>
      <c r="AAX10" s="10">
        <v>55</v>
      </c>
      <c r="AAY10" s="10">
        <v>61</v>
      </c>
      <c r="AAZ10" s="10">
        <v>76</v>
      </c>
      <c r="ABA10" s="10">
        <v>66</v>
      </c>
      <c r="ABB10" s="10">
        <v>74</v>
      </c>
      <c r="ABC10" s="10">
        <v>69</v>
      </c>
      <c r="ABD10" s="10">
        <v>71</v>
      </c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78">
        <v>95379</v>
      </c>
    </row>
    <row r="11" spans="1:763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10">
        <v>7</v>
      </c>
      <c r="YY11" s="10">
        <v>7</v>
      </c>
      <c r="YZ11" s="10">
        <v>7</v>
      </c>
      <c r="ZA11" s="10">
        <v>11</v>
      </c>
      <c r="ZB11" s="10">
        <v>8</v>
      </c>
      <c r="ZC11" s="10">
        <v>11</v>
      </c>
      <c r="ZD11" s="10">
        <v>10</v>
      </c>
      <c r="ZE11" s="10">
        <v>10</v>
      </c>
      <c r="ZF11" s="10">
        <v>8</v>
      </c>
      <c r="ZG11" s="10">
        <v>13</v>
      </c>
      <c r="ZH11" s="10">
        <v>13</v>
      </c>
      <c r="ZI11" s="10">
        <v>10</v>
      </c>
      <c r="ZJ11" s="10">
        <v>13</v>
      </c>
      <c r="ZK11" s="10">
        <v>12</v>
      </c>
      <c r="ZL11" s="10">
        <v>7</v>
      </c>
      <c r="ZM11" s="10">
        <v>8</v>
      </c>
      <c r="ZN11" s="10">
        <v>9</v>
      </c>
      <c r="ZO11" s="10">
        <v>7</v>
      </c>
      <c r="ZP11" s="10">
        <v>11</v>
      </c>
      <c r="ZQ11" s="10">
        <v>9</v>
      </c>
      <c r="ZR11" s="10">
        <v>8</v>
      </c>
      <c r="ZS11" s="10">
        <v>7</v>
      </c>
      <c r="ZT11" s="10">
        <v>9</v>
      </c>
      <c r="ZU11" s="10">
        <v>13</v>
      </c>
      <c r="ZV11" s="10">
        <v>8</v>
      </c>
      <c r="ZW11" s="10">
        <v>9</v>
      </c>
      <c r="ZX11" s="10">
        <v>6</v>
      </c>
      <c r="ZY11" s="10">
        <v>7</v>
      </c>
      <c r="ZZ11" s="10">
        <v>7</v>
      </c>
      <c r="AAA11" s="10">
        <v>9</v>
      </c>
      <c r="AAB11" s="10">
        <v>10</v>
      </c>
      <c r="AAC11" s="10">
        <v>9</v>
      </c>
      <c r="AAD11" s="10">
        <v>8</v>
      </c>
      <c r="AAE11" s="10">
        <v>9</v>
      </c>
      <c r="AAF11" s="10">
        <v>9</v>
      </c>
      <c r="AAG11" s="10">
        <v>7</v>
      </c>
      <c r="AAH11" s="10">
        <v>9</v>
      </c>
      <c r="AAI11" s="10">
        <v>10</v>
      </c>
      <c r="AAJ11" s="10">
        <v>8</v>
      </c>
      <c r="AAK11" s="10">
        <v>8</v>
      </c>
      <c r="AAL11" s="10">
        <v>8</v>
      </c>
      <c r="AAM11" s="10">
        <v>11</v>
      </c>
      <c r="AAN11" s="10">
        <v>6</v>
      </c>
      <c r="AAO11" s="10">
        <v>9</v>
      </c>
      <c r="AAP11" s="10">
        <v>9</v>
      </c>
      <c r="AAQ11" s="10">
        <v>4</v>
      </c>
      <c r="AAR11" s="10">
        <v>8</v>
      </c>
      <c r="AAS11" s="10">
        <v>7</v>
      </c>
      <c r="AAT11" s="10">
        <v>7</v>
      </c>
      <c r="AAU11" s="10">
        <v>9</v>
      </c>
      <c r="AAV11" s="10">
        <v>9</v>
      </c>
      <c r="AAW11" s="10">
        <v>11</v>
      </c>
      <c r="AAX11" s="10">
        <v>8</v>
      </c>
      <c r="AAY11" s="10">
        <v>9</v>
      </c>
      <c r="AAZ11" s="10">
        <v>8</v>
      </c>
      <c r="ABA11" s="10">
        <v>11</v>
      </c>
      <c r="ABB11" s="10">
        <v>10</v>
      </c>
      <c r="ABC11" s="10">
        <v>8</v>
      </c>
      <c r="ABD11" s="10">
        <v>8</v>
      </c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78">
        <v>10081</v>
      </c>
    </row>
    <row r="12" spans="1:763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9">
        <v>198</v>
      </c>
      <c r="YY12" s="9">
        <v>206</v>
      </c>
      <c r="YZ12" s="9">
        <v>207</v>
      </c>
      <c r="ZA12" s="9">
        <v>172</v>
      </c>
      <c r="ZB12" s="9">
        <v>163</v>
      </c>
      <c r="ZC12" s="9">
        <v>222</v>
      </c>
      <c r="ZD12" s="9">
        <v>201</v>
      </c>
      <c r="ZE12" s="9">
        <v>189</v>
      </c>
      <c r="ZF12" s="9">
        <v>209</v>
      </c>
      <c r="ZG12" s="9">
        <v>339</v>
      </c>
      <c r="ZH12" s="9">
        <v>176</v>
      </c>
      <c r="ZI12" s="9">
        <v>195</v>
      </c>
      <c r="ZJ12" s="9">
        <v>243</v>
      </c>
      <c r="ZK12" s="9">
        <v>219</v>
      </c>
      <c r="ZL12" s="9">
        <v>221</v>
      </c>
      <c r="ZM12" s="9">
        <v>202</v>
      </c>
      <c r="ZN12" s="9">
        <v>221</v>
      </c>
      <c r="ZO12" s="9">
        <v>168</v>
      </c>
      <c r="ZP12" s="9">
        <v>187</v>
      </c>
      <c r="ZQ12" s="9">
        <v>233</v>
      </c>
      <c r="ZR12" s="9">
        <v>213</v>
      </c>
      <c r="ZS12" s="9">
        <v>207</v>
      </c>
      <c r="ZT12" s="9">
        <v>186</v>
      </c>
      <c r="ZU12" s="9">
        <v>248</v>
      </c>
      <c r="ZV12" s="9">
        <v>180</v>
      </c>
      <c r="ZW12" s="9">
        <v>187</v>
      </c>
      <c r="ZX12" s="9">
        <v>237</v>
      </c>
      <c r="ZY12" s="9">
        <v>226</v>
      </c>
      <c r="ZZ12" s="9">
        <v>223</v>
      </c>
      <c r="AAA12" s="9">
        <v>216</v>
      </c>
      <c r="AAB12" s="9">
        <v>214</v>
      </c>
      <c r="AAC12" s="9">
        <v>172</v>
      </c>
      <c r="AAD12" s="9">
        <v>177</v>
      </c>
      <c r="AAE12" s="9">
        <v>232</v>
      </c>
      <c r="AAF12" s="9">
        <v>217</v>
      </c>
      <c r="AAG12" s="9">
        <v>220</v>
      </c>
      <c r="AAH12" s="9">
        <v>231</v>
      </c>
      <c r="AAI12" s="9">
        <v>290</v>
      </c>
      <c r="AAJ12" s="9">
        <v>191</v>
      </c>
      <c r="AAK12" s="9">
        <v>192</v>
      </c>
      <c r="AAL12" s="9">
        <v>248</v>
      </c>
      <c r="AAM12" s="9">
        <v>206</v>
      </c>
      <c r="AAN12" s="9">
        <v>219</v>
      </c>
      <c r="AAO12" s="9">
        <v>206</v>
      </c>
      <c r="AAP12" s="9">
        <v>199</v>
      </c>
      <c r="AAQ12" s="9">
        <v>156</v>
      </c>
      <c r="AAR12" s="9">
        <v>164</v>
      </c>
      <c r="AAS12" s="9">
        <v>223</v>
      </c>
      <c r="AAT12" s="9">
        <v>165</v>
      </c>
      <c r="AAU12" s="9">
        <v>223</v>
      </c>
      <c r="AAV12" s="9">
        <v>202</v>
      </c>
      <c r="AAW12" s="9">
        <v>253</v>
      </c>
      <c r="AAX12" s="9">
        <v>170</v>
      </c>
      <c r="AAY12" s="9">
        <v>168</v>
      </c>
      <c r="AAZ12" s="9">
        <v>227</v>
      </c>
      <c r="ABA12" s="9">
        <v>221</v>
      </c>
      <c r="ABB12" s="9">
        <v>206</v>
      </c>
      <c r="ABC12" s="9">
        <v>234</v>
      </c>
      <c r="ABD12" s="9">
        <v>250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77">
        <v>283816</v>
      </c>
    </row>
    <row r="13" spans="1:763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10">
        <v>184</v>
      </c>
      <c r="YY13" s="10">
        <v>193</v>
      </c>
      <c r="YZ13" s="10">
        <v>196</v>
      </c>
      <c r="ZA13" s="10">
        <v>161</v>
      </c>
      <c r="ZB13" s="10">
        <v>154</v>
      </c>
      <c r="ZC13" s="10">
        <v>208</v>
      </c>
      <c r="ZD13" s="10">
        <v>185</v>
      </c>
      <c r="ZE13" s="10">
        <v>176</v>
      </c>
      <c r="ZF13" s="10">
        <v>197</v>
      </c>
      <c r="ZG13" s="10">
        <v>313</v>
      </c>
      <c r="ZH13" s="10">
        <v>162</v>
      </c>
      <c r="ZI13" s="10">
        <v>180</v>
      </c>
      <c r="ZJ13" s="10">
        <v>226</v>
      </c>
      <c r="ZK13" s="10">
        <v>201</v>
      </c>
      <c r="ZL13" s="10">
        <v>205</v>
      </c>
      <c r="ZM13" s="10">
        <v>193</v>
      </c>
      <c r="ZN13" s="10">
        <v>205</v>
      </c>
      <c r="ZO13" s="10">
        <v>152</v>
      </c>
      <c r="ZP13" s="10">
        <v>175</v>
      </c>
      <c r="ZQ13" s="10">
        <v>215</v>
      </c>
      <c r="ZR13" s="10">
        <v>201</v>
      </c>
      <c r="ZS13" s="10">
        <v>193</v>
      </c>
      <c r="ZT13" s="10">
        <v>170</v>
      </c>
      <c r="ZU13" s="10">
        <v>226</v>
      </c>
      <c r="ZV13" s="10">
        <v>167</v>
      </c>
      <c r="ZW13" s="10">
        <v>171</v>
      </c>
      <c r="ZX13" s="10">
        <v>222</v>
      </c>
      <c r="ZY13" s="10">
        <v>210</v>
      </c>
      <c r="ZZ13" s="10">
        <v>207</v>
      </c>
      <c r="AAA13" s="10">
        <v>197</v>
      </c>
      <c r="AAB13" s="10">
        <v>198</v>
      </c>
      <c r="AAC13" s="10">
        <v>158</v>
      </c>
      <c r="AAD13" s="10">
        <v>162</v>
      </c>
      <c r="AAE13" s="10">
        <v>212</v>
      </c>
      <c r="AAF13" s="10">
        <v>201</v>
      </c>
      <c r="AAG13" s="10">
        <v>206</v>
      </c>
      <c r="AAH13" s="10">
        <v>213</v>
      </c>
      <c r="AAI13" s="10">
        <v>270</v>
      </c>
      <c r="AAJ13" s="10">
        <v>175</v>
      </c>
      <c r="AAK13" s="10">
        <v>172</v>
      </c>
      <c r="AAL13" s="10">
        <v>232</v>
      </c>
      <c r="AAM13" s="10">
        <v>188</v>
      </c>
      <c r="AAN13" s="10">
        <v>206</v>
      </c>
      <c r="AAO13" s="10">
        <v>192</v>
      </c>
      <c r="AAP13" s="10">
        <v>184</v>
      </c>
      <c r="AAQ13" s="10">
        <v>139</v>
      </c>
      <c r="AAR13" s="10">
        <v>150</v>
      </c>
      <c r="AAS13" s="10">
        <v>207</v>
      </c>
      <c r="AAT13" s="10">
        <v>151</v>
      </c>
      <c r="AAU13" s="10">
        <v>203</v>
      </c>
      <c r="AAV13" s="10">
        <v>187</v>
      </c>
      <c r="AAW13" s="10">
        <v>231</v>
      </c>
      <c r="AAX13" s="10">
        <v>154</v>
      </c>
      <c r="AAY13" s="10">
        <v>155</v>
      </c>
      <c r="AAZ13" s="10">
        <v>212</v>
      </c>
      <c r="ABA13" s="10">
        <v>205</v>
      </c>
      <c r="ABB13" s="10">
        <v>190</v>
      </c>
      <c r="ABC13" s="10">
        <v>216</v>
      </c>
      <c r="ABD13" s="10">
        <v>232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78">
        <v>262129</v>
      </c>
    </row>
    <row r="14" spans="1:763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10">
        <v>14</v>
      </c>
      <c r="YY14" s="10">
        <v>13</v>
      </c>
      <c r="YZ14" s="10">
        <v>11</v>
      </c>
      <c r="ZA14" s="10">
        <v>11</v>
      </c>
      <c r="ZB14" s="10">
        <v>9</v>
      </c>
      <c r="ZC14" s="10">
        <v>14</v>
      </c>
      <c r="ZD14" s="10">
        <v>16</v>
      </c>
      <c r="ZE14" s="10">
        <v>13</v>
      </c>
      <c r="ZF14" s="10">
        <v>12</v>
      </c>
      <c r="ZG14" s="10">
        <v>26</v>
      </c>
      <c r="ZH14" s="10">
        <v>14</v>
      </c>
      <c r="ZI14" s="10">
        <v>15</v>
      </c>
      <c r="ZJ14" s="10">
        <v>17</v>
      </c>
      <c r="ZK14" s="10">
        <v>18</v>
      </c>
      <c r="ZL14" s="10">
        <v>16</v>
      </c>
      <c r="ZM14" s="10">
        <v>9</v>
      </c>
      <c r="ZN14" s="10">
        <v>16</v>
      </c>
      <c r="ZO14" s="10">
        <v>16</v>
      </c>
      <c r="ZP14" s="10">
        <v>12</v>
      </c>
      <c r="ZQ14" s="10">
        <v>18</v>
      </c>
      <c r="ZR14" s="10">
        <v>12</v>
      </c>
      <c r="ZS14" s="10">
        <v>14</v>
      </c>
      <c r="ZT14" s="10">
        <v>16</v>
      </c>
      <c r="ZU14" s="10">
        <v>22</v>
      </c>
      <c r="ZV14" s="10">
        <v>13</v>
      </c>
      <c r="ZW14" s="10">
        <v>16</v>
      </c>
      <c r="ZX14" s="10">
        <v>15</v>
      </c>
      <c r="ZY14" s="10">
        <v>16</v>
      </c>
      <c r="ZZ14" s="10">
        <v>16</v>
      </c>
      <c r="AAA14" s="10">
        <v>19</v>
      </c>
      <c r="AAB14" s="10">
        <v>16</v>
      </c>
      <c r="AAC14" s="10">
        <v>14</v>
      </c>
      <c r="AAD14" s="10">
        <v>15</v>
      </c>
      <c r="AAE14" s="10">
        <v>20</v>
      </c>
      <c r="AAF14" s="10">
        <v>16</v>
      </c>
      <c r="AAG14" s="10">
        <v>14</v>
      </c>
      <c r="AAH14" s="10">
        <v>18</v>
      </c>
      <c r="AAI14" s="10">
        <v>20</v>
      </c>
      <c r="AAJ14" s="10">
        <v>16</v>
      </c>
      <c r="AAK14" s="10">
        <v>20</v>
      </c>
      <c r="AAL14" s="10">
        <v>16</v>
      </c>
      <c r="AAM14" s="10">
        <v>18</v>
      </c>
      <c r="AAN14" s="10">
        <v>13</v>
      </c>
      <c r="AAO14" s="10">
        <v>14</v>
      </c>
      <c r="AAP14" s="10">
        <v>15</v>
      </c>
      <c r="AAQ14" s="10">
        <v>17</v>
      </c>
      <c r="AAR14" s="10">
        <v>14</v>
      </c>
      <c r="AAS14" s="10">
        <v>16</v>
      </c>
      <c r="AAT14" s="10">
        <v>14</v>
      </c>
      <c r="AAU14" s="10">
        <v>20</v>
      </c>
      <c r="AAV14" s="10">
        <v>15</v>
      </c>
      <c r="AAW14" s="10">
        <v>22</v>
      </c>
      <c r="AAX14" s="10">
        <v>16</v>
      </c>
      <c r="AAY14" s="10">
        <v>13</v>
      </c>
      <c r="AAZ14" s="10">
        <v>15</v>
      </c>
      <c r="ABA14" s="10">
        <v>16</v>
      </c>
      <c r="ABB14" s="10">
        <v>16</v>
      </c>
      <c r="ABC14" s="10">
        <v>18</v>
      </c>
      <c r="ABD14" s="10">
        <v>18</v>
      </c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78">
        <v>21687</v>
      </c>
    </row>
    <row r="15" spans="1:763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9">
        <v>17</v>
      </c>
      <c r="YY15" s="9">
        <v>15</v>
      </c>
      <c r="YZ15" s="9">
        <v>13</v>
      </c>
      <c r="ZA15" s="9">
        <v>9</v>
      </c>
      <c r="ZB15" s="9">
        <v>13</v>
      </c>
      <c r="ZC15" s="9">
        <v>9</v>
      </c>
      <c r="ZD15" s="9">
        <v>19</v>
      </c>
      <c r="ZE15" s="9">
        <v>12</v>
      </c>
      <c r="ZF15" s="9">
        <v>16</v>
      </c>
      <c r="ZG15" s="9">
        <v>22</v>
      </c>
      <c r="ZH15" s="9">
        <v>15</v>
      </c>
      <c r="ZI15" s="9">
        <v>14</v>
      </c>
      <c r="ZJ15" s="9">
        <v>16</v>
      </c>
      <c r="ZK15" s="9">
        <v>12</v>
      </c>
      <c r="ZL15" s="9">
        <v>15</v>
      </c>
      <c r="ZM15" s="9">
        <v>20</v>
      </c>
      <c r="ZN15" s="9">
        <v>8</v>
      </c>
      <c r="ZO15" s="9">
        <v>12</v>
      </c>
      <c r="ZP15" s="9">
        <v>8</v>
      </c>
      <c r="ZQ15" s="9">
        <v>14</v>
      </c>
      <c r="ZR15" s="9">
        <v>13</v>
      </c>
      <c r="ZS15" s="9">
        <v>14</v>
      </c>
      <c r="ZT15" s="9">
        <v>10</v>
      </c>
      <c r="ZU15" s="9">
        <v>21</v>
      </c>
      <c r="ZV15" s="9">
        <v>12</v>
      </c>
      <c r="ZW15" s="9">
        <v>12</v>
      </c>
      <c r="ZX15" s="9">
        <v>16</v>
      </c>
      <c r="ZY15" s="9">
        <v>16</v>
      </c>
      <c r="ZZ15" s="9">
        <v>15</v>
      </c>
      <c r="AAA15" s="9">
        <v>16</v>
      </c>
      <c r="AAB15" s="9">
        <v>14</v>
      </c>
      <c r="AAC15" s="9">
        <v>9</v>
      </c>
      <c r="AAD15" s="9">
        <v>11</v>
      </c>
      <c r="AAE15" s="9">
        <v>18</v>
      </c>
      <c r="AAF15" s="9">
        <v>11</v>
      </c>
      <c r="AAG15" s="9">
        <v>14</v>
      </c>
      <c r="AAH15" s="9">
        <v>14</v>
      </c>
      <c r="AAI15" s="9">
        <v>19</v>
      </c>
      <c r="AAJ15" s="9">
        <v>10</v>
      </c>
      <c r="AAK15" s="9">
        <v>7</v>
      </c>
      <c r="AAL15" s="9">
        <v>18</v>
      </c>
      <c r="AAM15" s="9">
        <v>18</v>
      </c>
      <c r="AAN15" s="9">
        <v>13</v>
      </c>
      <c r="AAO15" s="9">
        <v>19</v>
      </c>
      <c r="AAP15" s="9">
        <v>12</v>
      </c>
      <c r="AAQ15" s="9">
        <v>8</v>
      </c>
      <c r="AAR15" s="9">
        <v>13</v>
      </c>
      <c r="AAS15" s="9">
        <v>17</v>
      </c>
      <c r="AAT15" s="9">
        <v>14</v>
      </c>
      <c r="AAU15" s="9">
        <v>12</v>
      </c>
      <c r="AAV15" s="9">
        <v>12</v>
      </c>
      <c r="AAW15" s="9">
        <v>21</v>
      </c>
      <c r="AAX15" s="9">
        <v>11</v>
      </c>
      <c r="AAY15" s="9">
        <v>9</v>
      </c>
      <c r="AAZ15" s="9">
        <v>20</v>
      </c>
      <c r="ABA15" s="9">
        <v>15</v>
      </c>
      <c r="ABB15" s="9">
        <v>15</v>
      </c>
      <c r="ABC15" s="9">
        <v>15</v>
      </c>
      <c r="ABD15" s="9">
        <v>15</v>
      </c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77">
        <v>15015</v>
      </c>
    </row>
    <row r="16" spans="1:763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10">
        <v>14</v>
      </c>
      <c r="YY16" s="10">
        <v>11</v>
      </c>
      <c r="YZ16" s="10">
        <v>10</v>
      </c>
      <c r="ZA16" s="10">
        <v>6</v>
      </c>
      <c r="ZB16" s="10">
        <v>11</v>
      </c>
      <c r="ZC16" s="10">
        <v>7</v>
      </c>
      <c r="ZD16" s="10">
        <v>16</v>
      </c>
      <c r="ZE16" s="10">
        <v>10</v>
      </c>
      <c r="ZF16" s="10">
        <v>14</v>
      </c>
      <c r="ZG16" s="10">
        <v>18</v>
      </c>
      <c r="ZH16" s="10">
        <v>10</v>
      </c>
      <c r="ZI16" s="10">
        <v>12</v>
      </c>
      <c r="ZJ16" s="10">
        <v>13</v>
      </c>
      <c r="ZK16" s="10">
        <v>9</v>
      </c>
      <c r="ZL16" s="10">
        <v>12</v>
      </c>
      <c r="ZM16" s="10">
        <v>16</v>
      </c>
      <c r="ZN16" s="10">
        <v>7</v>
      </c>
      <c r="ZO16" s="10">
        <v>10</v>
      </c>
      <c r="ZP16" s="10">
        <v>7</v>
      </c>
      <c r="ZQ16" s="10">
        <v>12</v>
      </c>
      <c r="ZR16" s="10">
        <v>10</v>
      </c>
      <c r="ZS16" s="10">
        <v>12</v>
      </c>
      <c r="ZT16" s="10">
        <v>8</v>
      </c>
      <c r="ZU16" s="10">
        <v>18</v>
      </c>
      <c r="ZV16" s="10">
        <v>9</v>
      </c>
      <c r="ZW16" s="10">
        <v>10</v>
      </c>
      <c r="ZX16" s="10">
        <v>12</v>
      </c>
      <c r="ZY16" s="10">
        <v>14</v>
      </c>
      <c r="ZZ16" s="10">
        <v>12</v>
      </c>
      <c r="AAA16" s="10">
        <v>14</v>
      </c>
      <c r="AAB16" s="10">
        <v>11</v>
      </c>
      <c r="AAC16" s="10">
        <v>7</v>
      </c>
      <c r="AAD16" s="10">
        <v>8</v>
      </c>
      <c r="AAE16" s="10">
        <v>16</v>
      </c>
      <c r="AAF16" s="10">
        <v>9</v>
      </c>
      <c r="AAG16" s="10">
        <v>11</v>
      </c>
      <c r="AAH16" s="10">
        <v>12</v>
      </c>
      <c r="AAI16" s="10">
        <v>16</v>
      </c>
      <c r="AAJ16" s="10">
        <v>7</v>
      </c>
      <c r="AAK16" s="10">
        <v>6</v>
      </c>
      <c r="AAL16" s="10">
        <v>15</v>
      </c>
      <c r="AAM16" s="10">
        <v>16</v>
      </c>
      <c r="AAN16" s="10">
        <v>12</v>
      </c>
      <c r="AAO16" s="10">
        <v>15</v>
      </c>
      <c r="AAP16" s="10">
        <v>10</v>
      </c>
      <c r="AAQ16" s="10">
        <v>5</v>
      </c>
      <c r="AAR16" s="10">
        <v>10</v>
      </c>
      <c r="AAS16" s="10">
        <v>15</v>
      </c>
      <c r="AAT16" s="10">
        <v>11</v>
      </c>
      <c r="AAU16" s="10">
        <v>11</v>
      </c>
      <c r="AAV16" s="10">
        <v>10</v>
      </c>
      <c r="AAW16" s="10">
        <v>19</v>
      </c>
      <c r="AAX16" s="10">
        <v>9</v>
      </c>
      <c r="AAY16" s="10">
        <v>7</v>
      </c>
      <c r="AAZ16" s="10">
        <v>17</v>
      </c>
      <c r="ABA16" s="10">
        <v>14</v>
      </c>
      <c r="ABB16" s="10">
        <v>11</v>
      </c>
      <c r="ABC16" s="10">
        <v>12</v>
      </c>
      <c r="ABD16" s="10">
        <v>13</v>
      </c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78">
        <v>12116</v>
      </c>
    </row>
    <row r="17" spans="1:763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10">
        <v>3</v>
      </c>
      <c r="YY17" s="10">
        <v>4</v>
      </c>
      <c r="YZ17" s="10">
        <v>3</v>
      </c>
      <c r="ZA17" s="10">
        <v>3</v>
      </c>
      <c r="ZB17" s="10">
        <v>2</v>
      </c>
      <c r="ZC17" s="10">
        <v>2</v>
      </c>
      <c r="ZD17" s="10">
        <v>3</v>
      </c>
      <c r="ZE17" s="10">
        <v>2</v>
      </c>
      <c r="ZF17" s="10">
        <v>2</v>
      </c>
      <c r="ZG17" s="10">
        <v>4</v>
      </c>
      <c r="ZH17" s="10">
        <v>5</v>
      </c>
      <c r="ZI17" s="10">
        <v>2</v>
      </c>
      <c r="ZJ17" s="10">
        <v>3</v>
      </c>
      <c r="ZK17" s="10">
        <v>3</v>
      </c>
      <c r="ZL17" s="10">
        <v>3</v>
      </c>
      <c r="ZM17" s="10">
        <v>4</v>
      </c>
      <c r="ZN17" s="10">
        <v>1</v>
      </c>
      <c r="ZO17" s="10">
        <v>2</v>
      </c>
      <c r="ZP17" s="10">
        <v>1</v>
      </c>
      <c r="ZQ17" s="10">
        <v>2</v>
      </c>
      <c r="ZR17" s="10">
        <v>3</v>
      </c>
      <c r="ZS17" s="10">
        <v>2</v>
      </c>
      <c r="ZT17" s="10">
        <v>2</v>
      </c>
      <c r="ZU17" s="10">
        <v>3</v>
      </c>
      <c r="ZV17" s="10">
        <v>3</v>
      </c>
      <c r="ZW17" s="10">
        <v>2</v>
      </c>
      <c r="ZX17" s="10">
        <v>4</v>
      </c>
      <c r="ZY17" s="10">
        <v>2</v>
      </c>
      <c r="ZZ17" s="10">
        <v>3</v>
      </c>
      <c r="AAA17" s="10">
        <v>2</v>
      </c>
      <c r="AAB17" s="10">
        <v>3</v>
      </c>
      <c r="AAC17" s="10">
        <v>2</v>
      </c>
      <c r="AAD17" s="10">
        <v>3</v>
      </c>
      <c r="AAE17" s="10">
        <v>2</v>
      </c>
      <c r="AAF17" s="10">
        <v>2</v>
      </c>
      <c r="AAG17" s="10">
        <v>3</v>
      </c>
      <c r="AAH17" s="10">
        <v>2</v>
      </c>
      <c r="AAI17" s="10">
        <v>3</v>
      </c>
      <c r="AAJ17" s="10">
        <v>3</v>
      </c>
      <c r="AAK17" s="10">
        <v>1</v>
      </c>
      <c r="AAL17" s="10">
        <v>3</v>
      </c>
      <c r="AAM17" s="10">
        <v>2</v>
      </c>
      <c r="AAN17" s="10">
        <v>1</v>
      </c>
      <c r="AAO17" s="10">
        <v>4</v>
      </c>
      <c r="AAP17" s="10">
        <v>2</v>
      </c>
      <c r="AAQ17" s="10">
        <v>3</v>
      </c>
      <c r="AAR17" s="10">
        <v>3</v>
      </c>
      <c r="AAS17" s="10">
        <v>2</v>
      </c>
      <c r="AAT17" s="10">
        <v>3</v>
      </c>
      <c r="AAU17" s="10">
        <v>1</v>
      </c>
      <c r="AAV17" s="10">
        <v>2</v>
      </c>
      <c r="AAW17" s="10">
        <v>2</v>
      </c>
      <c r="AAX17" s="10">
        <v>2</v>
      </c>
      <c r="AAY17" s="10">
        <v>2</v>
      </c>
      <c r="AAZ17" s="10">
        <v>3</v>
      </c>
      <c r="ABA17" s="10">
        <v>1</v>
      </c>
      <c r="ABB17" s="10">
        <v>4</v>
      </c>
      <c r="ABC17" s="10">
        <v>3</v>
      </c>
      <c r="ABD17" s="10">
        <v>2</v>
      </c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78">
        <v>2899</v>
      </c>
    </row>
    <row r="18" spans="1:763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9">
        <v>5</v>
      </c>
      <c r="YY18" s="9">
        <v>5</v>
      </c>
      <c r="YZ18" s="9">
        <v>4</v>
      </c>
      <c r="ZA18" s="9">
        <v>5</v>
      </c>
      <c r="ZB18" s="9">
        <v>6</v>
      </c>
      <c r="ZC18" s="9">
        <v>7</v>
      </c>
      <c r="ZD18" s="9">
        <v>3</v>
      </c>
      <c r="ZE18" s="9">
        <v>3</v>
      </c>
      <c r="ZF18" s="9">
        <v>3</v>
      </c>
      <c r="ZG18" s="9">
        <v>10</v>
      </c>
      <c r="ZH18" s="9">
        <v>3</v>
      </c>
      <c r="ZI18" s="9">
        <v>4</v>
      </c>
      <c r="ZJ18" s="9">
        <v>3</v>
      </c>
      <c r="ZK18" s="9">
        <v>4</v>
      </c>
      <c r="ZL18" s="9">
        <v>4</v>
      </c>
      <c r="ZM18" s="9">
        <v>3</v>
      </c>
      <c r="ZN18" s="9">
        <v>8</v>
      </c>
      <c r="ZO18" s="9">
        <v>3</v>
      </c>
      <c r="ZP18" s="9">
        <v>3</v>
      </c>
      <c r="ZQ18" s="9">
        <v>4</v>
      </c>
      <c r="ZR18" s="9">
        <v>5</v>
      </c>
      <c r="ZS18" s="9">
        <v>6</v>
      </c>
      <c r="ZT18" s="9">
        <v>6</v>
      </c>
      <c r="ZU18" s="9">
        <v>5</v>
      </c>
      <c r="ZV18" s="9">
        <v>4</v>
      </c>
      <c r="ZW18" s="9">
        <v>4</v>
      </c>
      <c r="ZX18" s="9">
        <v>2</v>
      </c>
      <c r="ZY18" s="9">
        <v>4</v>
      </c>
      <c r="ZZ18" s="9">
        <v>4</v>
      </c>
      <c r="AAA18" s="9">
        <v>4</v>
      </c>
      <c r="AAB18" s="9">
        <v>3</v>
      </c>
      <c r="AAC18" s="9">
        <v>4</v>
      </c>
      <c r="AAD18" s="9">
        <v>5</v>
      </c>
      <c r="AAE18" s="9">
        <v>4</v>
      </c>
      <c r="AAF18" s="9">
        <v>3</v>
      </c>
      <c r="AAG18" s="9">
        <v>4</v>
      </c>
      <c r="AAH18" s="9">
        <v>5</v>
      </c>
      <c r="AAI18" s="9">
        <v>8</v>
      </c>
      <c r="AAJ18" s="9">
        <v>4</v>
      </c>
      <c r="AAK18" s="9">
        <v>5</v>
      </c>
      <c r="AAL18" s="9">
        <v>3</v>
      </c>
      <c r="AAM18" s="9">
        <v>4</v>
      </c>
      <c r="AAN18" s="9">
        <v>6</v>
      </c>
      <c r="AAO18" s="9">
        <v>3</v>
      </c>
      <c r="AAP18" s="9">
        <v>3</v>
      </c>
      <c r="AAQ18" s="9">
        <v>4</v>
      </c>
      <c r="AAR18" s="9">
        <v>6</v>
      </c>
      <c r="AAS18" s="9">
        <v>4</v>
      </c>
      <c r="AAT18" s="9">
        <v>2</v>
      </c>
      <c r="AAU18" s="9">
        <v>3</v>
      </c>
      <c r="AAV18" s="9">
        <v>2</v>
      </c>
      <c r="AAW18" s="9">
        <v>9</v>
      </c>
      <c r="AAX18" s="9">
        <v>3</v>
      </c>
      <c r="AAY18" s="9">
        <v>2</v>
      </c>
      <c r="AAZ18" s="9">
        <v>9</v>
      </c>
      <c r="ABA18" s="9">
        <v>4</v>
      </c>
      <c r="ABB18" s="9">
        <v>6</v>
      </c>
      <c r="ABC18" s="9">
        <v>3</v>
      </c>
      <c r="ABD18" s="9">
        <v>8</v>
      </c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77">
        <v>8422</v>
      </c>
    </row>
    <row r="19" spans="1:763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10">
        <v>5</v>
      </c>
      <c r="YY19" s="10">
        <v>5</v>
      </c>
      <c r="YZ19" s="10">
        <v>4</v>
      </c>
      <c r="ZA19" s="10">
        <v>5</v>
      </c>
      <c r="ZB19" s="10">
        <v>6</v>
      </c>
      <c r="ZC19" s="10">
        <v>7</v>
      </c>
      <c r="ZD19" s="10">
        <v>3</v>
      </c>
      <c r="ZE19" s="10">
        <v>3</v>
      </c>
      <c r="ZF19" s="10">
        <v>3</v>
      </c>
      <c r="ZG19" s="10">
        <v>9</v>
      </c>
      <c r="ZH19" s="10">
        <v>3</v>
      </c>
      <c r="ZI19" s="10">
        <v>4</v>
      </c>
      <c r="ZJ19" s="10">
        <v>3</v>
      </c>
      <c r="ZK19" s="10">
        <v>4</v>
      </c>
      <c r="ZL19" s="10">
        <v>4</v>
      </c>
      <c r="ZM19" s="10">
        <v>3</v>
      </c>
      <c r="ZN19" s="10">
        <v>8</v>
      </c>
      <c r="ZO19" s="10">
        <v>3</v>
      </c>
      <c r="ZP19" s="10">
        <v>3</v>
      </c>
      <c r="ZQ19" s="10">
        <v>4</v>
      </c>
      <c r="ZR19" s="10">
        <v>5</v>
      </c>
      <c r="ZS19" s="10">
        <v>6</v>
      </c>
      <c r="ZT19" s="10">
        <v>6</v>
      </c>
      <c r="ZU19" s="10">
        <v>5</v>
      </c>
      <c r="ZV19" s="10">
        <v>4</v>
      </c>
      <c r="ZW19" s="10">
        <v>4</v>
      </c>
      <c r="ZX19" s="10">
        <v>2</v>
      </c>
      <c r="ZY19" s="10">
        <v>4</v>
      </c>
      <c r="ZZ19" s="10">
        <v>4</v>
      </c>
      <c r="AAA19" s="10">
        <v>4</v>
      </c>
      <c r="AAB19" s="10">
        <v>3</v>
      </c>
      <c r="AAC19" s="10">
        <v>4</v>
      </c>
      <c r="AAD19" s="10">
        <v>5</v>
      </c>
      <c r="AAE19" s="10">
        <v>4</v>
      </c>
      <c r="AAF19" s="10">
        <v>3</v>
      </c>
      <c r="AAG19" s="10">
        <v>4</v>
      </c>
      <c r="AAH19" s="10">
        <v>5</v>
      </c>
      <c r="AAI19" s="10">
        <v>8</v>
      </c>
      <c r="AAJ19" s="10">
        <v>4</v>
      </c>
      <c r="AAK19" s="10">
        <v>5</v>
      </c>
      <c r="AAL19" s="10">
        <v>3</v>
      </c>
      <c r="AAM19" s="10">
        <v>4</v>
      </c>
      <c r="AAN19" s="10">
        <v>6</v>
      </c>
      <c r="AAO19" s="10">
        <v>3</v>
      </c>
      <c r="AAP19" s="10">
        <v>3</v>
      </c>
      <c r="AAQ19" s="10">
        <v>4</v>
      </c>
      <c r="AAR19" s="10">
        <v>6</v>
      </c>
      <c r="AAS19" s="10">
        <v>4</v>
      </c>
      <c r="AAT19" s="10">
        <v>2</v>
      </c>
      <c r="AAU19" s="10">
        <v>3</v>
      </c>
      <c r="AAV19" s="10">
        <v>2</v>
      </c>
      <c r="AAW19" s="10">
        <v>9</v>
      </c>
      <c r="AAX19" s="10">
        <v>3</v>
      </c>
      <c r="AAY19" s="10">
        <v>2</v>
      </c>
      <c r="AAZ19" s="10">
        <v>9</v>
      </c>
      <c r="ABA19" s="10">
        <v>4</v>
      </c>
      <c r="ABB19" s="10">
        <v>6</v>
      </c>
      <c r="ABC19" s="10">
        <v>3</v>
      </c>
      <c r="ABD19" s="10">
        <v>8</v>
      </c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78">
        <v>8411</v>
      </c>
    </row>
    <row r="20" spans="1:763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>
        <v>1</v>
      </c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78">
        <v>11</v>
      </c>
    </row>
    <row r="21" spans="1:763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9">
        <v>27</v>
      </c>
      <c r="YY21" s="9">
        <v>35</v>
      </c>
      <c r="YZ21" s="9">
        <v>34</v>
      </c>
      <c r="ZA21" s="9">
        <v>21</v>
      </c>
      <c r="ZB21" s="9">
        <v>21</v>
      </c>
      <c r="ZC21" s="9">
        <v>31</v>
      </c>
      <c r="ZD21" s="9">
        <v>35</v>
      </c>
      <c r="ZE21" s="9">
        <v>36</v>
      </c>
      <c r="ZF21" s="9">
        <v>27</v>
      </c>
      <c r="ZG21" s="9">
        <v>47</v>
      </c>
      <c r="ZH21" s="9">
        <v>21</v>
      </c>
      <c r="ZI21" s="9">
        <v>25</v>
      </c>
      <c r="ZJ21" s="9">
        <v>35</v>
      </c>
      <c r="ZK21" s="9">
        <v>31</v>
      </c>
      <c r="ZL21" s="9">
        <v>29</v>
      </c>
      <c r="ZM21" s="9">
        <v>30</v>
      </c>
      <c r="ZN21" s="9">
        <v>30</v>
      </c>
      <c r="ZO21" s="9">
        <v>20</v>
      </c>
      <c r="ZP21" s="9">
        <v>32</v>
      </c>
      <c r="ZQ21" s="9">
        <v>29</v>
      </c>
      <c r="ZR21" s="9">
        <v>28</v>
      </c>
      <c r="ZS21" s="9">
        <v>28</v>
      </c>
      <c r="ZT21" s="9">
        <v>20</v>
      </c>
      <c r="ZU21" s="9">
        <v>38</v>
      </c>
      <c r="ZV21" s="9">
        <v>15</v>
      </c>
      <c r="ZW21" s="9">
        <v>23</v>
      </c>
      <c r="ZX21" s="9">
        <v>38</v>
      </c>
      <c r="ZY21" s="9">
        <v>31</v>
      </c>
      <c r="ZZ21" s="9">
        <v>34</v>
      </c>
      <c r="AAA21" s="9">
        <v>30</v>
      </c>
      <c r="AAB21" s="9">
        <v>24</v>
      </c>
      <c r="AAC21" s="9">
        <v>18</v>
      </c>
      <c r="AAD21" s="9">
        <v>20</v>
      </c>
      <c r="AAE21" s="9">
        <v>33</v>
      </c>
      <c r="AAF21" s="9">
        <v>36</v>
      </c>
      <c r="AAG21" s="9">
        <v>34</v>
      </c>
      <c r="AAH21" s="9">
        <v>35</v>
      </c>
      <c r="AAI21" s="9">
        <v>42</v>
      </c>
      <c r="AAJ21" s="9">
        <v>19</v>
      </c>
      <c r="AAK21" s="9">
        <v>26</v>
      </c>
      <c r="AAL21" s="9">
        <v>30</v>
      </c>
      <c r="AAM21" s="9">
        <v>37</v>
      </c>
      <c r="AAN21" s="9">
        <v>31</v>
      </c>
      <c r="AAO21" s="9">
        <v>30</v>
      </c>
      <c r="AAP21" s="9">
        <v>34</v>
      </c>
      <c r="AAQ21" s="9">
        <v>23</v>
      </c>
      <c r="AAR21" s="9">
        <v>21</v>
      </c>
      <c r="AAS21" s="9">
        <v>30</v>
      </c>
      <c r="AAT21" s="9">
        <v>23</v>
      </c>
      <c r="AAU21" s="9">
        <v>36</v>
      </c>
      <c r="AAV21" s="9">
        <v>29</v>
      </c>
      <c r="AAW21" s="9">
        <v>37</v>
      </c>
      <c r="AAX21" s="9">
        <v>26</v>
      </c>
      <c r="AAY21" s="9">
        <v>23</v>
      </c>
      <c r="AAZ21" s="9">
        <v>32</v>
      </c>
      <c r="ABA21" s="9">
        <v>33</v>
      </c>
      <c r="ABB21" s="9">
        <v>34</v>
      </c>
      <c r="ABC21" s="9">
        <v>31</v>
      </c>
      <c r="ABD21" s="9">
        <v>33</v>
      </c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77">
        <v>42846</v>
      </c>
    </row>
    <row r="22" spans="1:763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10">
        <v>26</v>
      </c>
      <c r="YY22" s="10">
        <v>34</v>
      </c>
      <c r="YZ22" s="10">
        <v>33</v>
      </c>
      <c r="ZA22" s="10">
        <v>20</v>
      </c>
      <c r="ZB22" s="10">
        <v>20</v>
      </c>
      <c r="ZC22" s="10">
        <v>30</v>
      </c>
      <c r="ZD22" s="10">
        <v>34</v>
      </c>
      <c r="ZE22" s="10">
        <v>35</v>
      </c>
      <c r="ZF22" s="10">
        <v>26</v>
      </c>
      <c r="ZG22" s="10">
        <v>43</v>
      </c>
      <c r="ZH22" s="10">
        <v>20</v>
      </c>
      <c r="ZI22" s="10">
        <v>23</v>
      </c>
      <c r="ZJ22" s="10">
        <v>33</v>
      </c>
      <c r="ZK22" s="10">
        <v>30</v>
      </c>
      <c r="ZL22" s="10">
        <v>28</v>
      </c>
      <c r="ZM22" s="10">
        <v>29</v>
      </c>
      <c r="ZN22" s="10">
        <v>29</v>
      </c>
      <c r="ZO22" s="10">
        <v>19</v>
      </c>
      <c r="ZP22" s="10">
        <v>31</v>
      </c>
      <c r="ZQ22" s="10">
        <v>28</v>
      </c>
      <c r="ZR22" s="10">
        <v>26</v>
      </c>
      <c r="ZS22" s="10">
        <v>27</v>
      </c>
      <c r="ZT22" s="10">
        <v>19</v>
      </c>
      <c r="ZU22" s="10">
        <v>35</v>
      </c>
      <c r="ZV22" s="10">
        <v>13</v>
      </c>
      <c r="ZW22" s="10">
        <v>21</v>
      </c>
      <c r="ZX22" s="10">
        <v>36</v>
      </c>
      <c r="ZY22" s="10">
        <v>30</v>
      </c>
      <c r="ZZ22" s="10">
        <v>33</v>
      </c>
      <c r="AAA22" s="10">
        <v>28</v>
      </c>
      <c r="AAB22" s="10">
        <v>23</v>
      </c>
      <c r="AAC22" s="10">
        <v>17</v>
      </c>
      <c r="AAD22" s="10">
        <v>18</v>
      </c>
      <c r="AAE22" s="10">
        <v>32</v>
      </c>
      <c r="AAF22" s="10">
        <v>35</v>
      </c>
      <c r="AAG22" s="10">
        <v>33</v>
      </c>
      <c r="AAH22" s="10">
        <v>34</v>
      </c>
      <c r="AAI22" s="10">
        <v>38</v>
      </c>
      <c r="AAJ22" s="10">
        <v>18</v>
      </c>
      <c r="AAK22" s="10">
        <v>25</v>
      </c>
      <c r="AAL22" s="10">
        <v>28</v>
      </c>
      <c r="AAM22" s="10">
        <v>36</v>
      </c>
      <c r="AAN22" s="10">
        <v>29</v>
      </c>
      <c r="AAO22" s="10">
        <v>26</v>
      </c>
      <c r="AAP22" s="10">
        <v>33</v>
      </c>
      <c r="AAQ22" s="10">
        <v>21</v>
      </c>
      <c r="AAR22" s="10">
        <v>20</v>
      </c>
      <c r="AAS22" s="10">
        <v>28</v>
      </c>
      <c r="AAT22" s="10">
        <v>21</v>
      </c>
      <c r="AAU22" s="10">
        <v>33</v>
      </c>
      <c r="AAV22" s="10">
        <v>28</v>
      </c>
      <c r="AAW22" s="10">
        <v>34</v>
      </c>
      <c r="AAX22" s="10">
        <v>24</v>
      </c>
      <c r="AAY22" s="10">
        <v>22</v>
      </c>
      <c r="AAZ22" s="10">
        <v>31</v>
      </c>
      <c r="ABA22" s="10">
        <v>31</v>
      </c>
      <c r="ABB22" s="10">
        <v>32</v>
      </c>
      <c r="ABC22" s="10">
        <v>31</v>
      </c>
      <c r="ABD22" s="10">
        <v>31</v>
      </c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78">
        <v>40447</v>
      </c>
    </row>
    <row r="23" spans="1:763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10">
        <v>1</v>
      </c>
      <c r="YY23" s="10">
        <v>1</v>
      </c>
      <c r="YZ23" s="10">
        <v>1</v>
      </c>
      <c r="ZA23" s="10">
        <v>1</v>
      </c>
      <c r="ZB23" s="10">
        <v>1</v>
      </c>
      <c r="ZC23" s="10">
        <v>1</v>
      </c>
      <c r="ZD23" s="10">
        <v>1</v>
      </c>
      <c r="ZE23" s="10">
        <v>1</v>
      </c>
      <c r="ZF23" s="10">
        <v>1</v>
      </c>
      <c r="ZG23" s="10">
        <v>4</v>
      </c>
      <c r="ZH23" s="10">
        <v>1</v>
      </c>
      <c r="ZI23" s="10">
        <v>2</v>
      </c>
      <c r="ZJ23" s="10">
        <v>2</v>
      </c>
      <c r="ZK23" s="10">
        <v>1</v>
      </c>
      <c r="ZL23" s="10">
        <v>1</v>
      </c>
      <c r="ZM23" s="10">
        <v>1</v>
      </c>
      <c r="ZN23" s="10">
        <v>1</v>
      </c>
      <c r="ZO23" s="10">
        <v>1</v>
      </c>
      <c r="ZP23" s="10">
        <v>1</v>
      </c>
      <c r="ZQ23" s="10">
        <v>1</v>
      </c>
      <c r="ZR23" s="10">
        <v>2</v>
      </c>
      <c r="ZS23" s="10">
        <v>1</v>
      </c>
      <c r="ZT23" s="10">
        <v>1</v>
      </c>
      <c r="ZU23" s="10">
        <v>3</v>
      </c>
      <c r="ZV23" s="10">
        <v>2</v>
      </c>
      <c r="ZW23" s="10">
        <v>2</v>
      </c>
      <c r="ZX23" s="10">
        <v>2</v>
      </c>
      <c r="ZY23" s="10">
        <v>1</v>
      </c>
      <c r="ZZ23" s="10">
        <v>1</v>
      </c>
      <c r="AAA23" s="10">
        <v>2</v>
      </c>
      <c r="AAB23" s="10">
        <v>1</v>
      </c>
      <c r="AAC23" s="10">
        <v>1</v>
      </c>
      <c r="AAD23" s="10">
        <v>2</v>
      </c>
      <c r="AAE23" s="10">
        <v>1</v>
      </c>
      <c r="AAF23" s="10">
        <v>1</v>
      </c>
      <c r="AAG23" s="10">
        <v>1</v>
      </c>
      <c r="AAH23" s="10">
        <v>1</v>
      </c>
      <c r="AAI23" s="10">
        <v>4</v>
      </c>
      <c r="AAJ23" s="10">
        <v>1</v>
      </c>
      <c r="AAK23" s="10">
        <v>1</v>
      </c>
      <c r="AAL23" s="10">
        <v>2</v>
      </c>
      <c r="AAM23" s="10">
        <v>1</v>
      </c>
      <c r="AAN23" s="10">
        <v>2</v>
      </c>
      <c r="AAO23" s="10">
        <v>4</v>
      </c>
      <c r="AAP23" s="10">
        <v>1</v>
      </c>
      <c r="AAQ23" s="10">
        <v>2</v>
      </c>
      <c r="AAR23" s="10">
        <v>1</v>
      </c>
      <c r="AAS23" s="10">
        <v>2</v>
      </c>
      <c r="AAT23" s="10">
        <v>2</v>
      </c>
      <c r="AAU23" s="10">
        <v>3</v>
      </c>
      <c r="AAV23" s="10">
        <v>1</v>
      </c>
      <c r="AAW23" s="10">
        <v>3</v>
      </c>
      <c r="AAX23" s="10">
        <v>2</v>
      </c>
      <c r="AAY23" s="10">
        <v>1</v>
      </c>
      <c r="AAZ23" s="10">
        <v>1</v>
      </c>
      <c r="ABA23" s="10">
        <v>2</v>
      </c>
      <c r="ABB23" s="10">
        <v>2</v>
      </c>
      <c r="ABC23" s="10"/>
      <c r="ABD23" s="10">
        <v>2</v>
      </c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78">
        <v>2399</v>
      </c>
    </row>
    <row r="24" spans="1:763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9">
        <v>12</v>
      </c>
      <c r="YY24" s="9">
        <v>15</v>
      </c>
      <c r="YZ24" s="9">
        <v>14</v>
      </c>
      <c r="ZA24" s="9">
        <v>13</v>
      </c>
      <c r="ZB24" s="9">
        <v>11</v>
      </c>
      <c r="ZC24" s="9">
        <v>13</v>
      </c>
      <c r="ZD24" s="9">
        <v>13</v>
      </c>
      <c r="ZE24" s="9">
        <v>15</v>
      </c>
      <c r="ZF24" s="9">
        <v>13</v>
      </c>
      <c r="ZG24" s="9">
        <v>21</v>
      </c>
      <c r="ZH24" s="9">
        <v>20</v>
      </c>
      <c r="ZI24" s="9">
        <v>14</v>
      </c>
      <c r="ZJ24" s="9">
        <v>19</v>
      </c>
      <c r="ZK24" s="9">
        <v>15</v>
      </c>
      <c r="ZL24" s="9">
        <v>12</v>
      </c>
      <c r="ZM24" s="9">
        <v>11</v>
      </c>
      <c r="ZN24" s="9">
        <v>15</v>
      </c>
      <c r="ZO24" s="9">
        <v>11</v>
      </c>
      <c r="ZP24" s="9">
        <v>13</v>
      </c>
      <c r="ZQ24" s="9">
        <v>14</v>
      </c>
      <c r="ZR24" s="9">
        <v>14</v>
      </c>
      <c r="ZS24" s="9">
        <v>12</v>
      </c>
      <c r="ZT24" s="9">
        <v>14</v>
      </c>
      <c r="ZU24" s="9">
        <v>16</v>
      </c>
      <c r="ZV24" s="9">
        <v>11</v>
      </c>
      <c r="ZW24" s="9">
        <v>15</v>
      </c>
      <c r="ZX24" s="9">
        <v>15</v>
      </c>
      <c r="ZY24" s="9">
        <v>17</v>
      </c>
      <c r="ZZ24" s="9">
        <v>14</v>
      </c>
      <c r="AAA24" s="9">
        <v>16</v>
      </c>
      <c r="AAB24" s="9">
        <v>12</v>
      </c>
      <c r="AAC24" s="9">
        <v>12</v>
      </c>
      <c r="AAD24" s="9">
        <v>11</v>
      </c>
      <c r="AAE24" s="9">
        <v>17</v>
      </c>
      <c r="AAF24" s="9">
        <v>14</v>
      </c>
      <c r="AAG24" s="9">
        <v>14</v>
      </c>
      <c r="AAH24" s="9">
        <v>10</v>
      </c>
      <c r="AAI24" s="9">
        <v>17</v>
      </c>
      <c r="AAJ24" s="9">
        <v>14</v>
      </c>
      <c r="AAK24" s="9">
        <v>15</v>
      </c>
      <c r="AAL24" s="9">
        <v>17</v>
      </c>
      <c r="AAM24" s="9">
        <v>17</v>
      </c>
      <c r="AAN24" s="9">
        <v>14</v>
      </c>
      <c r="AAO24" s="9">
        <v>13</v>
      </c>
      <c r="AAP24" s="9">
        <v>15</v>
      </c>
      <c r="AAQ24" s="9">
        <v>12</v>
      </c>
      <c r="AAR24" s="9">
        <v>15</v>
      </c>
      <c r="AAS24" s="9">
        <v>16</v>
      </c>
      <c r="AAT24" s="9">
        <v>11</v>
      </c>
      <c r="AAU24" s="9">
        <v>14</v>
      </c>
      <c r="AAV24" s="9">
        <v>13</v>
      </c>
      <c r="AAW24" s="9">
        <v>16</v>
      </c>
      <c r="AAX24" s="9">
        <v>11</v>
      </c>
      <c r="AAY24" s="9">
        <v>14</v>
      </c>
      <c r="AAZ24" s="9">
        <v>17</v>
      </c>
      <c r="ABA24" s="9">
        <v>14</v>
      </c>
      <c r="ABB24" s="9">
        <v>15</v>
      </c>
      <c r="ABC24" s="9">
        <v>13</v>
      </c>
      <c r="ABD24" s="9">
        <v>14</v>
      </c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77">
        <v>19219</v>
      </c>
    </row>
    <row r="25" spans="1:763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10">
        <v>11</v>
      </c>
      <c r="YY25" s="10">
        <v>13</v>
      </c>
      <c r="YZ25" s="10">
        <v>12</v>
      </c>
      <c r="ZA25" s="10">
        <v>12</v>
      </c>
      <c r="ZB25" s="10">
        <v>10</v>
      </c>
      <c r="ZC25" s="10">
        <v>12</v>
      </c>
      <c r="ZD25" s="10">
        <v>11</v>
      </c>
      <c r="ZE25" s="10">
        <v>14</v>
      </c>
      <c r="ZF25" s="10">
        <v>12</v>
      </c>
      <c r="ZG25" s="10">
        <v>20</v>
      </c>
      <c r="ZH25" s="10">
        <v>17</v>
      </c>
      <c r="ZI25" s="10">
        <v>11</v>
      </c>
      <c r="ZJ25" s="10">
        <v>17</v>
      </c>
      <c r="ZK25" s="10">
        <v>14</v>
      </c>
      <c r="ZL25" s="10">
        <v>11</v>
      </c>
      <c r="ZM25" s="10">
        <v>10</v>
      </c>
      <c r="ZN25" s="10">
        <v>14</v>
      </c>
      <c r="ZO25" s="10">
        <v>11</v>
      </c>
      <c r="ZP25" s="10">
        <v>12</v>
      </c>
      <c r="ZQ25" s="10">
        <v>12</v>
      </c>
      <c r="ZR25" s="10">
        <v>12</v>
      </c>
      <c r="ZS25" s="10">
        <v>11</v>
      </c>
      <c r="ZT25" s="10">
        <v>13</v>
      </c>
      <c r="ZU25" s="10">
        <v>15</v>
      </c>
      <c r="ZV25" s="10">
        <v>10</v>
      </c>
      <c r="ZW25" s="10">
        <v>13</v>
      </c>
      <c r="ZX25" s="10">
        <v>15</v>
      </c>
      <c r="ZY25" s="10">
        <v>14</v>
      </c>
      <c r="ZZ25" s="10">
        <v>13</v>
      </c>
      <c r="AAA25" s="10">
        <v>15</v>
      </c>
      <c r="AAB25" s="10">
        <v>11</v>
      </c>
      <c r="AAC25" s="10">
        <v>10</v>
      </c>
      <c r="AAD25" s="10">
        <v>10</v>
      </c>
      <c r="AAE25" s="10">
        <v>16</v>
      </c>
      <c r="AAF25" s="10">
        <v>13</v>
      </c>
      <c r="AAG25" s="10">
        <v>12</v>
      </c>
      <c r="AAH25" s="10">
        <v>10</v>
      </c>
      <c r="AAI25" s="10">
        <v>15</v>
      </c>
      <c r="AAJ25" s="10">
        <v>13</v>
      </c>
      <c r="AAK25" s="10">
        <v>13</v>
      </c>
      <c r="AAL25" s="10">
        <v>16</v>
      </c>
      <c r="AAM25" s="10">
        <v>15</v>
      </c>
      <c r="AAN25" s="10">
        <v>13</v>
      </c>
      <c r="AAO25" s="10">
        <v>12</v>
      </c>
      <c r="AAP25" s="10">
        <v>14</v>
      </c>
      <c r="AAQ25" s="10">
        <v>9</v>
      </c>
      <c r="AAR25" s="10">
        <v>13</v>
      </c>
      <c r="AAS25" s="10">
        <v>15</v>
      </c>
      <c r="AAT25" s="10">
        <v>10</v>
      </c>
      <c r="AAU25" s="10">
        <v>13</v>
      </c>
      <c r="AAV25" s="10">
        <v>12</v>
      </c>
      <c r="AAW25" s="10">
        <v>13</v>
      </c>
      <c r="AAX25" s="10">
        <v>10</v>
      </c>
      <c r="AAY25" s="10">
        <v>13</v>
      </c>
      <c r="AAZ25" s="10">
        <v>16</v>
      </c>
      <c r="ABA25" s="10">
        <v>12</v>
      </c>
      <c r="ABB25" s="10">
        <v>13</v>
      </c>
      <c r="ABC25" s="10">
        <v>12</v>
      </c>
      <c r="ABD25" s="10">
        <v>13</v>
      </c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78">
        <v>17460</v>
      </c>
    </row>
    <row r="26" spans="1:763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10">
        <v>1</v>
      </c>
      <c r="YY26" s="10">
        <v>2</v>
      </c>
      <c r="YZ26" s="10">
        <v>2</v>
      </c>
      <c r="ZA26" s="10">
        <v>1</v>
      </c>
      <c r="ZB26" s="10">
        <v>1</v>
      </c>
      <c r="ZC26" s="10">
        <v>1</v>
      </c>
      <c r="ZD26" s="10">
        <v>2</v>
      </c>
      <c r="ZE26" s="10">
        <v>1</v>
      </c>
      <c r="ZF26" s="10">
        <v>1</v>
      </c>
      <c r="ZG26" s="10">
        <v>1</v>
      </c>
      <c r="ZH26" s="10">
        <v>3</v>
      </c>
      <c r="ZI26" s="10">
        <v>3</v>
      </c>
      <c r="ZJ26" s="10">
        <v>2</v>
      </c>
      <c r="ZK26" s="10">
        <v>1</v>
      </c>
      <c r="ZL26" s="10">
        <v>1</v>
      </c>
      <c r="ZM26" s="10">
        <v>1</v>
      </c>
      <c r="ZN26" s="10">
        <v>1</v>
      </c>
      <c r="ZO26" s="10"/>
      <c r="ZP26" s="10">
        <v>1</v>
      </c>
      <c r="ZQ26" s="10">
        <v>2</v>
      </c>
      <c r="ZR26" s="10">
        <v>2</v>
      </c>
      <c r="ZS26" s="10">
        <v>1</v>
      </c>
      <c r="ZT26" s="10">
        <v>1</v>
      </c>
      <c r="ZU26" s="10">
        <v>1</v>
      </c>
      <c r="ZV26" s="10">
        <v>1</v>
      </c>
      <c r="ZW26" s="10">
        <v>2</v>
      </c>
      <c r="ZX26" s="10"/>
      <c r="ZY26" s="10">
        <v>3</v>
      </c>
      <c r="ZZ26" s="10">
        <v>1</v>
      </c>
      <c r="AAA26" s="10">
        <v>1</v>
      </c>
      <c r="AAB26" s="10">
        <v>1</v>
      </c>
      <c r="AAC26" s="10">
        <v>2</v>
      </c>
      <c r="AAD26" s="10">
        <v>1</v>
      </c>
      <c r="AAE26" s="10">
        <v>1</v>
      </c>
      <c r="AAF26" s="10">
        <v>1</v>
      </c>
      <c r="AAG26" s="10">
        <v>2</v>
      </c>
      <c r="AAH26" s="10"/>
      <c r="AAI26" s="10">
        <v>2</v>
      </c>
      <c r="AAJ26" s="10">
        <v>1</v>
      </c>
      <c r="AAK26" s="10">
        <v>2</v>
      </c>
      <c r="AAL26" s="10">
        <v>1</v>
      </c>
      <c r="AAM26" s="10">
        <v>2</v>
      </c>
      <c r="AAN26" s="10">
        <v>1</v>
      </c>
      <c r="AAO26" s="10">
        <v>1</v>
      </c>
      <c r="AAP26" s="10">
        <v>1</v>
      </c>
      <c r="AAQ26" s="10">
        <v>3</v>
      </c>
      <c r="AAR26" s="10">
        <v>2</v>
      </c>
      <c r="AAS26" s="10">
        <v>1</v>
      </c>
      <c r="AAT26" s="10">
        <v>1</v>
      </c>
      <c r="AAU26" s="10">
        <v>1</v>
      </c>
      <c r="AAV26" s="10">
        <v>1</v>
      </c>
      <c r="AAW26" s="10">
        <v>3</v>
      </c>
      <c r="AAX26" s="10">
        <v>1</v>
      </c>
      <c r="AAY26" s="10">
        <v>1</v>
      </c>
      <c r="AAZ26" s="10">
        <v>1</v>
      </c>
      <c r="ABA26" s="10">
        <v>2</v>
      </c>
      <c r="ABB26" s="10">
        <v>2</v>
      </c>
      <c r="ABC26" s="10">
        <v>1</v>
      </c>
      <c r="ABD26" s="10">
        <v>1</v>
      </c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78">
        <v>1759</v>
      </c>
    </row>
    <row r="27" spans="1:763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9">
        <v>4</v>
      </c>
      <c r="YY27" s="9"/>
      <c r="YZ27" s="9"/>
      <c r="ZA27" s="9"/>
      <c r="ZB27" s="9"/>
      <c r="ZC27" s="9"/>
      <c r="ZD27" s="9">
        <v>2</v>
      </c>
      <c r="ZE27" s="9">
        <v>1</v>
      </c>
      <c r="ZF27" s="9"/>
      <c r="ZG27" s="9">
        <v>4</v>
      </c>
      <c r="ZH27" s="9">
        <v>1</v>
      </c>
      <c r="ZI27" s="9"/>
      <c r="ZJ27" s="9">
        <v>4</v>
      </c>
      <c r="ZK27" s="9">
        <v>1</v>
      </c>
      <c r="ZL27" s="9">
        <v>2</v>
      </c>
      <c r="ZM27" s="9"/>
      <c r="ZN27" s="9"/>
      <c r="ZO27" s="9"/>
      <c r="ZP27" s="9"/>
      <c r="ZQ27" s="9"/>
      <c r="ZR27" s="9"/>
      <c r="ZS27" s="9">
        <v>1</v>
      </c>
      <c r="ZT27" s="9">
        <v>2</v>
      </c>
      <c r="ZU27" s="9">
        <v>1</v>
      </c>
      <c r="ZV27" s="9"/>
      <c r="ZW27" s="9"/>
      <c r="ZX27" s="9">
        <v>1</v>
      </c>
      <c r="ZY27" s="9"/>
      <c r="ZZ27" s="9"/>
      <c r="AAA27" s="9">
        <v>1</v>
      </c>
      <c r="AAB27" s="9">
        <v>1</v>
      </c>
      <c r="AAC27" s="9"/>
      <c r="AAD27" s="9"/>
      <c r="AAE27" s="9"/>
      <c r="AAF27" s="9">
        <v>2</v>
      </c>
      <c r="AAG27" s="9">
        <v>2</v>
      </c>
      <c r="AAH27" s="9">
        <v>1</v>
      </c>
      <c r="AAI27" s="9">
        <v>3</v>
      </c>
      <c r="AAJ27" s="9">
        <v>1</v>
      </c>
      <c r="AAK27" s="9"/>
      <c r="AAL27" s="9">
        <v>1</v>
      </c>
      <c r="AAM27" s="9">
        <v>1</v>
      </c>
      <c r="AAN27" s="9">
        <v>1</v>
      </c>
      <c r="AAO27" s="9">
        <v>1</v>
      </c>
      <c r="AAP27" s="9">
        <v>1</v>
      </c>
      <c r="AAQ27" s="9"/>
      <c r="AAR27" s="9">
        <v>1</v>
      </c>
      <c r="AAS27" s="9">
        <v>1</v>
      </c>
      <c r="AAT27" s="9">
        <v>2</v>
      </c>
      <c r="AAU27" s="9">
        <v>2</v>
      </c>
      <c r="AAV27" s="9"/>
      <c r="AAW27" s="9">
        <v>1</v>
      </c>
      <c r="AAX27" s="9"/>
      <c r="AAY27" s="9">
        <v>1</v>
      </c>
      <c r="AAZ27" s="9"/>
      <c r="ABA27" s="9"/>
      <c r="ABB27" s="9">
        <v>1</v>
      </c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77">
        <v>2677</v>
      </c>
    </row>
    <row r="28" spans="1:763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10">
        <v>4</v>
      </c>
      <c r="YY28" s="10"/>
      <c r="YZ28" s="10"/>
      <c r="ZA28" s="10"/>
      <c r="ZB28" s="10"/>
      <c r="ZC28" s="10"/>
      <c r="ZD28" s="10">
        <v>2</v>
      </c>
      <c r="ZE28" s="10">
        <v>1</v>
      </c>
      <c r="ZF28" s="10"/>
      <c r="ZG28" s="10">
        <v>4</v>
      </c>
      <c r="ZH28" s="10">
        <v>1</v>
      </c>
      <c r="ZI28" s="10"/>
      <c r="ZJ28" s="10">
        <v>4</v>
      </c>
      <c r="ZK28" s="10">
        <v>1</v>
      </c>
      <c r="ZL28" s="10">
        <v>2</v>
      </c>
      <c r="ZM28" s="10"/>
      <c r="ZN28" s="10"/>
      <c r="ZO28" s="10"/>
      <c r="ZP28" s="10"/>
      <c r="ZQ28" s="10"/>
      <c r="ZR28" s="10"/>
      <c r="ZS28" s="10">
        <v>1</v>
      </c>
      <c r="ZT28" s="10">
        <v>2</v>
      </c>
      <c r="ZU28" s="10">
        <v>1</v>
      </c>
      <c r="ZV28" s="10"/>
      <c r="ZW28" s="10"/>
      <c r="ZX28" s="10">
        <v>1</v>
      </c>
      <c r="ZY28" s="10"/>
      <c r="ZZ28" s="10"/>
      <c r="AAA28" s="10">
        <v>1</v>
      </c>
      <c r="AAB28" s="10">
        <v>1</v>
      </c>
      <c r="AAC28" s="10"/>
      <c r="AAD28" s="10"/>
      <c r="AAE28" s="10"/>
      <c r="AAF28" s="10">
        <v>2</v>
      </c>
      <c r="AAG28" s="10">
        <v>2</v>
      </c>
      <c r="AAH28" s="10">
        <v>1</v>
      </c>
      <c r="AAI28" s="10">
        <v>3</v>
      </c>
      <c r="AAJ28" s="10">
        <v>1</v>
      </c>
      <c r="AAK28" s="10"/>
      <c r="AAL28" s="10">
        <v>1</v>
      </c>
      <c r="AAM28" s="10">
        <v>1</v>
      </c>
      <c r="AAN28" s="10">
        <v>1</v>
      </c>
      <c r="AAO28" s="10">
        <v>1</v>
      </c>
      <c r="AAP28" s="10">
        <v>1</v>
      </c>
      <c r="AAQ28" s="10"/>
      <c r="AAR28" s="10">
        <v>1</v>
      </c>
      <c r="AAS28" s="10">
        <v>1</v>
      </c>
      <c r="AAT28" s="10">
        <v>2</v>
      </c>
      <c r="AAU28" s="10">
        <v>2</v>
      </c>
      <c r="AAV28" s="10"/>
      <c r="AAW28" s="10">
        <v>1</v>
      </c>
      <c r="AAX28" s="10"/>
      <c r="AAY28" s="10">
        <v>1</v>
      </c>
      <c r="AAZ28" s="10"/>
      <c r="ABA28" s="10"/>
      <c r="ABB28" s="10">
        <v>1</v>
      </c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78">
        <v>2676</v>
      </c>
    </row>
    <row r="29" spans="1:763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78">
        <v>1</v>
      </c>
    </row>
    <row r="30" spans="1:763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9">
        <v>83</v>
      </c>
      <c r="YY30" s="9">
        <v>85</v>
      </c>
      <c r="YZ30" s="9">
        <v>75</v>
      </c>
      <c r="ZA30" s="9">
        <v>70</v>
      </c>
      <c r="ZB30" s="9">
        <v>66</v>
      </c>
      <c r="ZC30" s="9">
        <v>89</v>
      </c>
      <c r="ZD30" s="9">
        <v>81</v>
      </c>
      <c r="ZE30" s="9">
        <v>84</v>
      </c>
      <c r="ZF30" s="9">
        <v>76</v>
      </c>
      <c r="ZG30" s="9">
        <v>156</v>
      </c>
      <c r="ZH30" s="9">
        <v>86</v>
      </c>
      <c r="ZI30" s="9">
        <v>93</v>
      </c>
      <c r="ZJ30" s="9">
        <v>92</v>
      </c>
      <c r="ZK30" s="9">
        <v>90</v>
      </c>
      <c r="ZL30" s="9">
        <v>92</v>
      </c>
      <c r="ZM30" s="9">
        <v>85</v>
      </c>
      <c r="ZN30" s="9">
        <v>86</v>
      </c>
      <c r="ZO30" s="9">
        <v>78</v>
      </c>
      <c r="ZP30" s="9">
        <v>78</v>
      </c>
      <c r="ZQ30" s="9">
        <v>94</v>
      </c>
      <c r="ZR30" s="9">
        <v>95</v>
      </c>
      <c r="ZS30" s="9">
        <v>92</v>
      </c>
      <c r="ZT30" s="9">
        <v>77</v>
      </c>
      <c r="ZU30" s="9">
        <v>91</v>
      </c>
      <c r="ZV30" s="9">
        <v>77</v>
      </c>
      <c r="ZW30" s="9">
        <v>88</v>
      </c>
      <c r="ZX30" s="9">
        <v>95</v>
      </c>
      <c r="ZY30" s="9">
        <v>95</v>
      </c>
      <c r="ZZ30" s="9">
        <v>89</v>
      </c>
      <c r="AAA30" s="9">
        <v>86</v>
      </c>
      <c r="AAB30" s="9">
        <v>79</v>
      </c>
      <c r="AAC30" s="9">
        <v>66</v>
      </c>
      <c r="AAD30" s="9">
        <v>73</v>
      </c>
      <c r="AAE30" s="9">
        <v>90</v>
      </c>
      <c r="AAF30" s="9">
        <v>78</v>
      </c>
      <c r="AAG30" s="9">
        <v>79</v>
      </c>
      <c r="AAH30" s="9">
        <v>88</v>
      </c>
      <c r="AAI30" s="9">
        <v>134</v>
      </c>
      <c r="AAJ30" s="9">
        <v>79</v>
      </c>
      <c r="AAK30" s="9">
        <v>80</v>
      </c>
      <c r="AAL30" s="9">
        <v>97</v>
      </c>
      <c r="AAM30" s="9">
        <v>91</v>
      </c>
      <c r="AAN30" s="9">
        <v>76</v>
      </c>
      <c r="AAO30" s="9">
        <v>89</v>
      </c>
      <c r="AAP30" s="9">
        <v>77</v>
      </c>
      <c r="AAQ30" s="9">
        <v>69</v>
      </c>
      <c r="AAR30" s="9">
        <v>66</v>
      </c>
      <c r="AAS30" s="9">
        <v>88</v>
      </c>
      <c r="AAT30" s="9">
        <v>76</v>
      </c>
      <c r="AAU30" s="9">
        <v>75</v>
      </c>
      <c r="AAV30" s="9">
        <v>85</v>
      </c>
      <c r="AAW30" s="9">
        <v>115</v>
      </c>
      <c r="AAX30" s="9">
        <v>88</v>
      </c>
      <c r="AAY30" s="9">
        <v>76</v>
      </c>
      <c r="AAZ30" s="9">
        <v>88</v>
      </c>
      <c r="ABA30" s="9">
        <v>92</v>
      </c>
      <c r="ABB30" s="9">
        <v>84</v>
      </c>
      <c r="ABC30" s="9">
        <v>98</v>
      </c>
      <c r="ABD30" s="9">
        <v>86</v>
      </c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77">
        <v>105050</v>
      </c>
    </row>
    <row r="31" spans="1:763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10">
        <v>71</v>
      </c>
      <c r="YY31" s="10">
        <v>74</v>
      </c>
      <c r="YZ31" s="10">
        <v>63</v>
      </c>
      <c r="ZA31" s="10">
        <v>58</v>
      </c>
      <c r="ZB31" s="10">
        <v>57</v>
      </c>
      <c r="ZC31" s="10">
        <v>75</v>
      </c>
      <c r="ZD31" s="10">
        <v>71</v>
      </c>
      <c r="ZE31" s="10">
        <v>69</v>
      </c>
      <c r="ZF31" s="10">
        <v>65</v>
      </c>
      <c r="ZG31" s="10">
        <v>124</v>
      </c>
      <c r="ZH31" s="10">
        <v>74</v>
      </c>
      <c r="ZI31" s="10">
        <v>70</v>
      </c>
      <c r="ZJ31" s="10">
        <v>80</v>
      </c>
      <c r="ZK31" s="10">
        <v>80</v>
      </c>
      <c r="ZL31" s="10">
        <v>79</v>
      </c>
      <c r="ZM31" s="10">
        <v>72</v>
      </c>
      <c r="ZN31" s="10">
        <v>75</v>
      </c>
      <c r="ZO31" s="10">
        <v>68</v>
      </c>
      <c r="ZP31" s="10">
        <v>67</v>
      </c>
      <c r="ZQ31" s="10">
        <v>83</v>
      </c>
      <c r="ZR31" s="10">
        <v>80</v>
      </c>
      <c r="ZS31" s="10">
        <v>80</v>
      </c>
      <c r="ZT31" s="10">
        <v>63</v>
      </c>
      <c r="ZU31" s="10">
        <v>78</v>
      </c>
      <c r="ZV31" s="10">
        <v>64</v>
      </c>
      <c r="ZW31" s="10">
        <v>75</v>
      </c>
      <c r="ZX31" s="10">
        <v>81</v>
      </c>
      <c r="ZY31" s="10">
        <v>78</v>
      </c>
      <c r="ZZ31" s="10">
        <v>78</v>
      </c>
      <c r="AAA31" s="10">
        <v>77</v>
      </c>
      <c r="AAB31" s="10">
        <v>69</v>
      </c>
      <c r="AAC31" s="10">
        <v>59</v>
      </c>
      <c r="AAD31" s="10">
        <v>62</v>
      </c>
      <c r="AAE31" s="10">
        <v>80</v>
      </c>
      <c r="AAF31" s="10">
        <v>70</v>
      </c>
      <c r="AAG31" s="10">
        <v>70</v>
      </c>
      <c r="AAH31" s="10">
        <v>77</v>
      </c>
      <c r="AAI31" s="10">
        <v>119</v>
      </c>
      <c r="AAJ31" s="10">
        <v>69</v>
      </c>
      <c r="AAK31" s="10">
        <v>67</v>
      </c>
      <c r="AAL31" s="10">
        <v>84</v>
      </c>
      <c r="AAM31" s="10">
        <v>81</v>
      </c>
      <c r="AAN31" s="10">
        <v>67</v>
      </c>
      <c r="AAO31" s="10">
        <v>76</v>
      </c>
      <c r="AAP31" s="10">
        <v>66</v>
      </c>
      <c r="AAQ31" s="10">
        <v>60</v>
      </c>
      <c r="AAR31" s="10">
        <v>54</v>
      </c>
      <c r="AAS31" s="10">
        <v>76</v>
      </c>
      <c r="AAT31" s="10">
        <v>66</v>
      </c>
      <c r="AAU31" s="10">
        <v>66</v>
      </c>
      <c r="AAV31" s="10">
        <v>76</v>
      </c>
      <c r="AAW31" s="10">
        <v>95</v>
      </c>
      <c r="AAX31" s="10">
        <v>72</v>
      </c>
      <c r="AAY31" s="10">
        <v>62</v>
      </c>
      <c r="AAZ31" s="10">
        <v>77</v>
      </c>
      <c r="ABA31" s="10">
        <v>79</v>
      </c>
      <c r="ABB31" s="10">
        <v>73</v>
      </c>
      <c r="ABC31" s="10">
        <v>85</v>
      </c>
      <c r="ABD31" s="10">
        <v>75</v>
      </c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78">
        <v>89002</v>
      </c>
    </row>
    <row r="32" spans="1:763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10">
        <v>12</v>
      </c>
      <c r="YY32" s="10">
        <v>11</v>
      </c>
      <c r="YZ32" s="10">
        <v>12</v>
      </c>
      <c r="ZA32" s="10">
        <v>12</v>
      </c>
      <c r="ZB32" s="10">
        <v>9</v>
      </c>
      <c r="ZC32" s="10">
        <v>14</v>
      </c>
      <c r="ZD32" s="10">
        <v>10</v>
      </c>
      <c r="ZE32" s="10">
        <v>15</v>
      </c>
      <c r="ZF32" s="10">
        <v>11</v>
      </c>
      <c r="ZG32" s="10">
        <v>32</v>
      </c>
      <c r="ZH32" s="10">
        <v>12</v>
      </c>
      <c r="ZI32" s="10">
        <v>23</v>
      </c>
      <c r="ZJ32" s="10">
        <v>12</v>
      </c>
      <c r="ZK32" s="10">
        <v>10</v>
      </c>
      <c r="ZL32" s="10">
        <v>13</v>
      </c>
      <c r="ZM32" s="10">
        <v>13</v>
      </c>
      <c r="ZN32" s="10">
        <v>11</v>
      </c>
      <c r="ZO32" s="10">
        <v>10</v>
      </c>
      <c r="ZP32" s="10">
        <v>11</v>
      </c>
      <c r="ZQ32" s="10">
        <v>11</v>
      </c>
      <c r="ZR32" s="10">
        <v>15</v>
      </c>
      <c r="ZS32" s="10">
        <v>12</v>
      </c>
      <c r="ZT32" s="10">
        <v>14</v>
      </c>
      <c r="ZU32" s="10">
        <v>13</v>
      </c>
      <c r="ZV32" s="10">
        <v>13</v>
      </c>
      <c r="ZW32" s="10">
        <v>13</v>
      </c>
      <c r="ZX32" s="10">
        <v>14</v>
      </c>
      <c r="ZY32" s="10">
        <v>17</v>
      </c>
      <c r="ZZ32" s="10">
        <v>11</v>
      </c>
      <c r="AAA32" s="10">
        <v>9</v>
      </c>
      <c r="AAB32" s="10">
        <v>10</v>
      </c>
      <c r="AAC32" s="10">
        <v>7</v>
      </c>
      <c r="AAD32" s="10">
        <v>11</v>
      </c>
      <c r="AAE32" s="10">
        <v>10</v>
      </c>
      <c r="AAF32" s="10">
        <v>8</v>
      </c>
      <c r="AAG32" s="10">
        <v>9</v>
      </c>
      <c r="AAH32" s="10">
        <v>11</v>
      </c>
      <c r="AAI32" s="10">
        <v>15</v>
      </c>
      <c r="AAJ32" s="10">
        <v>10</v>
      </c>
      <c r="AAK32" s="10">
        <v>13</v>
      </c>
      <c r="AAL32" s="10">
        <v>13</v>
      </c>
      <c r="AAM32" s="10">
        <v>10</v>
      </c>
      <c r="AAN32" s="10">
        <v>9</v>
      </c>
      <c r="AAO32" s="10">
        <v>13</v>
      </c>
      <c r="AAP32" s="10">
        <v>11</v>
      </c>
      <c r="AAQ32" s="10">
        <v>9</v>
      </c>
      <c r="AAR32" s="10">
        <v>12</v>
      </c>
      <c r="AAS32" s="10">
        <v>12</v>
      </c>
      <c r="AAT32" s="10">
        <v>10</v>
      </c>
      <c r="AAU32" s="10">
        <v>9</v>
      </c>
      <c r="AAV32" s="10">
        <v>9</v>
      </c>
      <c r="AAW32" s="10">
        <v>20</v>
      </c>
      <c r="AAX32" s="10">
        <v>16</v>
      </c>
      <c r="AAY32" s="10">
        <v>14</v>
      </c>
      <c r="AAZ32" s="10">
        <v>11</v>
      </c>
      <c r="ABA32" s="10">
        <v>13</v>
      </c>
      <c r="ABB32" s="10">
        <v>11</v>
      </c>
      <c r="ABC32" s="10">
        <v>13</v>
      </c>
      <c r="ABD32" s="10">
        <v>11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78">
        <v>16048</v>
      </c>
    </row>
    <row r="33" spans="1:763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9">
        <v>139</v>
      </c>
      <c r="YY33" s="9">
        <v>156</v>
      </c>
      <c r="YZ33" s="9">
        <v>149</v>
      </c>
      <c r="ZA33" s="9">
        <v>97</v>
      </c>
      <c r="ZB33" s="9">
        <v>120</v>
      </c>
      <c r="ZC33" s="9">
        <v>174</v>
      </c>
      <c r="ZD33" s="9">
        <v>139</v>
      </c>
      <c r="ZE33" s="9">
        <v>155</v>
      </c>
      <c r="ZF33" s="9">
        <v>144</v>
      </c>
      <c r="ZG33" s="9">
        <v>253</v>
      </c>
      <c r="ZH33" s="9">
        <v>144</v>
      </c>
      <c r="ZI33" s="9">
        <v>125</v>
      </c>
      <c r="ZJ33" s="9">
        <v>186</v>
      </c>
      <c r="ZK33" s="9">
        <v>154</v>
      </c>
      <c r="ZL33" s="9">
        <v>167</v>
      </c>
      <c r="ZM33" s="9">
        <v>160</v>
      </c>
      <c r="ZN33" s="9">
        <v>156</v>
      </c>
      <c r="ZO33" s="9">
        <v>114</v>
      </c>
      <c r="ZP33" s="9">
        <v>123</v>
      </c>
      <c r="ZQ33" s="9">
        <v>159</v>
      </c>
      <c r="ZR33" s="9">
        <v>160</v>
      </c>
      <c r="ZS33" s="9">
        <v>144</v>
      </c>
      <c r="ZT33" s="9">
        <v>119</v>
      </c>
      <c r="ZU33" s="9">
        <v>186</v>
      </c>
      <c r="ZV33" s="9">
        <v>129</v>
      </c>
      <c r="ZW33" s="9">
        <v>127</v>
      </c>
      <c r="ZX33" s="9">
        <v>179</v>
      </c>
      <c r="ZY33" s="9">
        <v>164</v>
      </c>
      <c r="ZZ33" s="9">
        <v>159</v>
      </c>
      <c r="AAA33" s="9">
        <v>157</v>
      </c>
      <c r="AAB33" s="9">
        <v>142</v>
      </c>
      <c r="AAC33" s="9">
        <v>114</v>
      </c>
      <c r="AAD33" s="9">
        <v>118</v>
      </c>
      <c r="AAE33" s="9">
        <v>168</v>
      </c>
      <c r="AAF33" s="9">
        <v>148</v>
      </c>
      <c r="AAG33" s="9">
        <v>159</v>
      </c>
      <c r="AAH33" s="9">
        <v>148</v>
      </c>
      <c r="AAI33" s="9">
        <v>213</v>
      </c>
      <c r="AAJ33" s="9">
        <v>120</v>
      </c>
      <c r="AAK33" s="9">
        <v>124</v>
      </c>
      <c r="AAL33" s="9">
        <v>187</v>
      </c>
      <c r="AAM33" s="9">
        <v>153</v>
      </c>
      <c r="AAN33" s="9">
        <v>162</v>
      </c>
      <c r="AAO33" s="9">
        <v>178</v>
      </c>
      <c r="AAP33" s="9">
        <v>148</v>
      </c>
      <c r="AAQ33" s="9">
        <v>106</v>
      </c>
      <c r="AAR33" s="9">
        <v>111</v>
      </c>
      <c r="AAS33" s="9">
        <v>158</v>
      </c>
      <c r="AAT33" s="9">
        <v>131</v>
      </c>
      <c r="AAU33" s="9">
        <v>154</v>
      </c>
      <c r="AAV33" s="9">
        <v>145</v>
      </c>
      <c r="AAW33" s="9">
        <v>178</v>
      </c>
      <c r="AAX33" s="9">
        <v>124</v>
      </c>
      <c r="AAY33" s="9">
        <v>130</v>
      </c>
      <c r="AAZ33" s="9">
        <v>183</v>
      </c>
      <c r="ABA33" s="9">
        <v>166</v>
      </c>
      <c r="ABB33" s="9">
        <v>156</v>
      </c>
      <c r="ABC33" s="9">
        <v>157</v>
      </c>
      <c r="ABD33" s="9">
        <v>179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77">
        <v>170940</v>
      </c>
    </row>
    <row r="34" spans="1:763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10">
        <v>120</v>
      </c>
      <c r="YY34" s="10">
        <v>138</v>
      </c>
      <c r="YZ34" s="10">
        <v>133</v>
      </c>
      <c r="ZA34" s="10">
        <v>83</v>
      </c>
      <c r="ZB34" s="10">
        <v>105</v>
      </c>
      <c r="ZC34" s="10">
        <v>157</v>
      </c>
      <c r="ZD34" s="10">
        <v>125</v>
      </c>
      <c r="ZE34" s="10">
        <v>136</v>
      </c>
      <c r="ZF34" s="10">
        <v>129</v>
      </c>
      <c r="ZG34" s="10">
        <v>225</v>
      </c>
      <c r="ZH34" s="10">
        <v>121</v>
      </c>
      <c r="ZI34" s="10">
        <v>105</v>
      </c>
      <c r="ZJ34" s="10">
        <v>164</v>
      </c>
      <c r="ZK34" s="10">
        <v>135</v>
      </c>
      <c r="ZL34" s="10">
        <v>145</v>
      </c>
      <c r="ZM34" s="10">
        <v>141</v>
      </c>
      <c r="ZN34" s="10">
        <v>141</v>
      </c>
      <c r="ZO34" s="10">
        <v>98</v>
      </c>
      <c r="ZP34" s="10">
        <v>104</v>
      </c>
      <c r="ZQ34" s="10">
        <v>143</v>
      </c>
      <c r="ZR34" s="10">
        <v>140</v>
      </c>
      <c r="ZS34" s="10">
        <v>129</v>
      </c>
      <c r="ZT34" s="10">
        <v>103</v>
      </c>
      <c r="ZU34" s="10">
        <v>165</v>
      </c>
      <c r="ZV34" s="10">
        <v>108</v>
      </c>
      <c r="ZW34" s="10">
        <v>108</v>
      </c>
      <c r="ZX34" s="10">
        <v>164</v>
      </c>
      <c r="ZY34" s="10">
        <v>142</v>
      </c>
      <c r="ZZ34" s="10">
        <v>142</v>
      </c>
      <c r="AAA34" s="10">
        <v>136</v>
      </c>
      <c r="AAB34" s="10">
        <v>127</v>
      </c>
      <c r="AAC34" s="10">
        <v>102</v>
      </c>
      <c r="AAD34" s="10">
        <v>101</v>
      </c>
      <c r="AAE34" s="10">
        <v>153</v>
      </c>
      <c r="AAF34" s="10">
        <v>131</v>
      </c>
      <c r="AAG34" s="10">
        <v>141</v>
      </c>
      <c r="AAH34" s="10">
        <v>133</v>
      </c>
      <c r="AAI34" s="10">
        <v>191</v>
      </c>
      <c r="AAJ34" s="10">
        <v>106</v>
      </c>
      <c r="AAK34" s="10">
        <v>107</v>
      </c>
      <c r="AAL34" s="10">
        <v>170</v>
      </c>
      <c r="AAM34" s="10">
        <v>137</v>
      </c>
      <c r="AAN34" s="10">
        <v>144</v>
      </c>
      <c r="AAO34" s="10">
        <v>164</v>
      </c>
      <c r="AAP34" s="10">
        <v>133</v>
      </c>
      <c r="AAQ34" s="10">
        <v>89</v>
      </c>
      <c r="AAR34" s="10">
        <v>97</v>
      </c>
      <c r="AAS34" s="10">
        <v>141</v>
      </c>
      <c r="AAT34" s="10">
        <v>109</v>
      </c>
      <c r="AAU34" s="10">
        <v>137</v>
      </c>
      <c r="AAV34" s="10">
        <v>126</v>
      </c>
      <c r="AAW34" s="10">
        <v>159</v>
      </c>
      <c r="AAX34" s="10">
        <v>108</v>
      </c>
      <c r="AAY34" s="10">
        <v>112</v>
      </c>
      <c r="AAZ34" s="10">
        <v>167</v>
      </c>
      <c r="ABA34" s="10">
        <v>149</v>
      </c>
      <c r="ABB34" s="10">
        <v>143</v>
      </c>
      <c r="ABC34" s="10">
        <v>137</v>
      </c>
      <c r="ABD34" s="10">
        <v>155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78">
        <v>150560</v>
      </c>
    </row>
    <row r="35" spans="1:763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10">
        <v>19</v>
      </c>
      <c r="YY35" s="10">
        <v>18</v>
      </c>
      <c r="YZ35" s="10">
        <v>16</v>
      </c>
      <c r="ZA35" s="10">
        <v>14</v>
      </c>
      <c r="ZB35" s="10">
        <v>15</v>
      </c>
      <c r="ZC35" s="10">
        <v>17</v>
      </c>
      <c r="ZD35" s="10">
        <v>14</v>
      </c>
      <c r="ZE35" s="10">
        <v>19</v>
      </c>
      <c r="ZF35" s="10">
        <v>15</v>
      </c>
      <c r="ZG35" s="10">
        <v>28</v>
      </c>
      <c r="ZH35" s="10">
        <v>23</v>
      </c>
      <c r="ZI35" s="10">
        <v>20</v>
      </c>
      <c r="ZJ35" s="10">
        <v>22</v>
      </c>
      <c r="ZK35" s="10">
        <v>19</v>
      </c>
      <c r="ZL35" s="10">
        <v>22</v>
      </c>
      <c r="ZM35" s="10">
        <v>19</v>
      </c>
      <c r="ZN35" s="10">
        <v>15</v>
      </c>
      <c r="ZO35" s="10">
        <v>16</v>
      </c>
      <c r="ZP35" s="10">
        <v>19</v>
      </c>
      <c r="ZQ35" s="10">
        <v>16</v>
      </c>
      <c r="ZR35" s="10">
        <v>20</v>
      </c>
      <c r="ZS35" s="10">
        <v>15</v>
      </c>
      <c r="ZT35" s="10">
        <v>16</v>
      </c>
      <c r="ZU35" s="10">
        <v>21</v>
      </c>
      <c r="ZV35" s="10">
        <v>21</v>
      </c>
      <c r="ZW35" s="10">
        <v>19</v>
      </c>
      <c r="ZX35" s="10">
        <v>15</v>
      </c>
      <c r="ZY35" s="10">
        <v>22</v>
      </c>
      <c r="ZZ35" s="10">
        <v>17</v>
      </c>
      <c r="AAA35" s="10">
        <v>21</v>
      </c>
      <c r="AAB35" s="10">
        <v>15</v>
      </c>
      <c r="AAC35" s="10">
        <v>12</v>
      </c>
      <c r="AAD35" s="10">
        <v>17</v>
      </c>
      <c r="AAE35" s="10">
        <v>15</v>
      </c>
      <c r="AAF35" s="10">
        <v>17</v>
      </c>
      <c r="AAG35" s="10">
        <v>18</v>
      </c>
      <c r="AAH35" s="10">
        <v>15</v>
      </c>
      <c r="AAI35" s="10">
        <v>22</v>
      </c>
      <c r="AAJ35" s="10">
        <v>14</v>
      </c>
      <c r="AAK35" s="10">
        <v>17</v>
      </c>
      <c r="AAL35" s="10">
        <v>17</v>
      </c>
      <c r="AAM35" s="10">
        <v>16</v>
      </c>
      <c r="AAN35" s="10">
        <v>18</v>
      </c>
      <c r="AAO35" s="10">
        <v>14</v>
      </c>
      <c r="AAP35" s="10">
        <v>15</v>
      </c>
      <c r="AAQ35" s="10">
        <v>17</v>
      </c>
      <c r="AAR35" s="10">
        <v>14</v>
      </c>
      <c r="AAS35" s="10">
        <v>17</v>
      </c>
      <c r="AAT35" s="10">
        <v>22</v>
      </c>
      <c r="AAU35" s="10">
        <v>17</v>
      </c>
      <c r="AAV35" s="10">
        <v>19</v>
      </c>
      <c r="AAW35" s="10">
        <v>19</v>
      </c>
      <c r="AAX35" s="10">
        <v>16</v>
      </c>
      <c r="AAY35" s="10">
        <v>18</v>
      </c>
      <c r="AAZ35" s="10">
        <v>16</v>
      </c>
      <c r="ABA35" s="10">
        <v>17</v>
      </c>
      <c r="ABB35" s="10">
        <v>13</v>
      </c>
      <c r="ABC35" s="10">
        <v>20</v>
      </c>
      <c r="ABD35" s="10">
        <v>24</v>
      </c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78">
        <v>20380</v>
      </c>
    </row>
    <row r="36" spans="1:763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9">
        <v>11</v>
      </c>
      <c r="YY36" s="9">
        <v>10</v>
      </c>
      <c r="YZ36" s="9">
        <v>11</v>
      </c>
      <c r="ZA36" s="9">
        <v>10</v>
      </c>
      <c r="ZB36" s="9">
        <v>6</v>
      </c>
      <c r="ZC36" s="9">
        <v>8</v>
      </c>
      <c r="ZD36" s="9">
        <v>14</v>
      </c>
      <c r="ZE36" s="9">
        <v>8</v>
      </c>
      <c r="ZF36" s="9">
        <v>11</v>
      </c>
      <c r="ZG36" s="9">
        <v>18</v>
      </c>
      <c r="ZH36" s="9">
        <v>11</v>
      </c>
      <c r="ZI36" s="9">
        <v>7</v>
      </c>
      <c r="ZJ36" s="9">
        <v>14</v>
      </c>
      <c r="ZK36" s="9">
        <v>11</v>
      </c>
      <c r="ZL36" s="9">
        <v>10</v>
      </c>
      <c r="ZM36" s="9">
        <v>12</v>
      </c>
      <c r="ZN36" s="9">
        <v>13</v>
      </c>
      <c r="ZO36" s="9">
        <v>8</v>
      </c>
      <c r="ZP36" s="9">
        <v>6</v>
      </c>
      <c r="ZQ36" s="9">
        <v>13</v>
      </c>
      <c r="ZR36" s="9">
        <v>10</v>
      </c>
      <c r="ZS36" s="9">
        <v>12</v>
      </c>
      <c r="ZT36" s="9">
        <v>10</v>
      </c>
      <c r="ZU36" s="9">
        <v>15</v>
      </c>
      <c r="ZV36" s="9">
        <v>9</v>
      </c>
      <c r="ZW36" s="9">
        <v>11</v>
      </c>
      <c r="ZX36" s="9">
        <v>13</v>
      </c>
      <c r="ZY36" s="9">
        <v>13</v>
      </c>
      <c r="ZZ36" s="9">
        <v>11</v>
      </c>
      <c r="AAA36" s="9">
        <v>13</v>
      </c>
      <c r="AAB36" s="9">
        <v>11</v>
      </c>
      <c r="AAC36" s="9">
        <v>8</v>
      </c>
      <c r="AAD36" s="9">
        <v>8</v>
      </c>
      <c r="AAE36" s="9">
        <v>14</v>
      </c>
      <c r="AAF36" s="9">
        <v>14</v>
      </c>
      <c r="AAG36" s="9">
        <v>11</v>
      </c>
      <c r="AAH36" s="9">
        <v>13</v>
      </c>
      <c r="AAI36" s="9">
        <v>14</v>
      </c>
      <c r="AAJ36" s="9">
        <v>6</v>
      </c>
      <c r="AAK36" s="9">
        <v>11</v>
      </c>
      <c r="AAL36" s="9">
        <v>15</v>
      </c>
      <c r="AAM36" s="9">
        <v>14</v>
      </c>
      <c r="AAN36" s="9">
        <v>11</v>
      </c>
      <c r="AAO36" s="9">
        <v>11</v>
      </c>
      <c r="AAP36" s="9">
        <v>14</v>
      </c>
      <c r="AAQ36" s="9">
        <v>7</v>
      </c>
      <c r="AAR36" s="9">
        <v>4</v>
      </c>
      <c r="AAS36" s="9">
        <v>9</v>
      </c>
      <c r="AAT36" s="9">
        <v>13</v>
      </c>
      <c r="AAU36" s="9">
        <v>8</v>
      </c>
      <c r="AAV36" s="9">
        <v>8</v>
      </c>
      <c r="AAW36" s="9">
        <v>14</v>
      </c>
      <c r="AAX36" s="9">
        <v>9</v>
      </c>
      <c r="AAY36" s="9">
        <v>7</v>
      </c>
      <c r="AAZ36" s="9">
        <v>10</v>
      </c>
      <c r="ABA36" s="9">
        <v>12</v>
      </c>
      <c r="ABB36" s="9">
        <v>13</v>
      </c>
      <c r="ABC36" s="9">
        <v>11</v>
      </c>
      <c r="ABD36" s="9">
        <v>15</v>
      </c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77">
        <v>17466</v>
      </c>
    </row>
    <row r="37" spans="1:763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10">
        <v>11</v>
      </c>
      <c r="YY37" s="10">
        <v>10</v>
      </c>
      <c r="YZ37" s="10">
        <v>10</v>
      </c>
      <c r="ZA37" s="10">
        <v>9</v>
      </c>
      <c r="ZB37" s="10">
        <v>6</v>
      </c>
      <c r="ZC37" s="10">
        <v>8</v>
      </c>
      <c r="ZD37" s="10">
        <v>14</v>
      </c>
      <c r="ZE37" s="10">
        <v>8</v>
      </c>
      <c r="ZF37" s="10">
        <v>11</v>
      </c>
      <c r="ZG37" s="10">
        <v>16</v>
      </c>
      <c r="ZH37" s="10">
        <v>10</v>
      </c>
      <c r="ZI37" s="10">
        <v>7</v>
      </c>
      <c r="ZJ37" s="10">
        <v>14</v>
      </c>
      <c r="ZK37" s="10">
        <v>11</v>
      </c>
      <c r="ZL37" s="10">
        <v>9</v>
      </c>
      <c r="ZM37" s="10">
        <v>12</v>
      </c>
      <c r="ZN37" s="10">
        <v>12</v>
      </c>
      <c r="ZO37" s="10">
        <v>8</v>
      </c>
      <c r="ZP37" s="10">
        <v>6</v>
      </c>
      <c r="ZQ37" s="10">
        <v>13</v>
      </c>
      <c r="ZR37" s="10">
        <v>10</v>
      </c>
      <c r="ZS37" s="10">
        <v>12</v>
      </c>
      <c r="ZT37" s="10">
        <v>9</v>
      </c>
      <c r="ZU37" s="10">
        <v>15</v>
      </c>
      <c r="ZV37" s="10">
        <v>9</v>
      </c>
      <c r="ZW37" s="10">
        <v>10</v>
      </c>
      <c r="ZX37" s="10">
        <v>12</v>
      </c>
      <c r="ZY37" s="10">
        <v>13</v>
      </c>
      <c r="ZZ37" s="10">
        <v>10</v>
      </c>
      <c r="AAA37" s="10">
        <v>11</v>
      </c>
      <c r="AAB37" s="10">
        <v>11</v>
      </c>
      <c r="AAC37" s="10">
        <v>7</v>
      </c>
      <c r="AAD37" s="10">
        <v>8</v>
      </c>
      <c r="AAE37" s="10">
        <v>13</v>
      </c>
      <c r="AAF37" s="10">
        <v>14</v>
      </c>
      <c r="AAG37" s="10">
        <v>11</v>
      </c>
      <c r="AAH37" s="10">
        <v>12</v>
      </c>
      <c r="AAI37" s="10">
        <v>14</v>
      </c>
      <c r="AAJ37" s="10">
        <v>4</v>
      </c>
      <c r="AAK37" s="10">
        <v>10</v>
      </c>
      <c r="AAL37" s="10">
        <v>15</v>
      </c>
      <c r="AAM37" s="10">
        <v>14</v>
      </c>
      <c r="AAN37" s="10">
        <v>11</v>
      </c>
      <c r="AAO37" s="10">
        <v>11</v>
      </c>
      <c r="AAP37" s="10">
        <v>14</v>
      </c>
      <c r="AAQ37" s="10">
        <v>6</v>
      </c>
      <c r="AAR37" s="10">
        <v>4</v>
      </c>
      <c r="AAS37" s="10">
        <v>9</v>
      </c>
      <c r="AAT37" s="10">
        <v>12</v>
      </c>
      <c r="AAU37" s="10">
        <v>8</v>
      </c>
      <c r="AAV37" s="10">
        <v>8</v>
      </c>
      <c r="AAW37" s="10">
        <v>13</v>
      </c>
      <c r="AAX37" s="10">
        <v>9</v>
      </c>
      <c r="AAY37" s="10">
        <v>6</v>
      </c>
      <c r="AAZ37" s="10">
        <v>10</v>
      </c>
      <c r="ABA37" s="10">
        <v>12</v>
      </c>
      <c r="ABB37" s="10">
        <v>12</v>
      </c>
      <c r="ABC37" s="10">
        <v>10</v>
      </c>
      <c r="ABD37" s="10">
        <v>13</v>
      </c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78">
        <v>16192</v>
      </c>
    </row>
    <row r="38" spans="1:763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>
        <v>1</v>
      </c>
      <c r="ZA38" s="10">
        <v>1</v>
      </c>
      <c r="ZB38" s="10"/>
      <c r="ZC38" s="10"/>
      <c r="ZD38" s="10"/>
      <c r="ZE38" s="10"/>
      <c r="ZF38" s="10"/>
      <c r="ZG38" s="10">
        <v>2</v>
      </c>
      <c r="ZH38" s="10">
        <v>1</v>
      </c>
      <c r="ZI38" s="10"/>
      <c r="ZJ38" s="10"/>
      <c r="ZK38" s="10"/>
      <c r="ZL38" s="10">
        <v>1</v>
      </c>
      <c r="ZM38" s="10"/>
      <c r="ZN38" s="10">
        <v>1</v>
      </c>
      <c r="ZO38" s="10"/>
      <c r="ZP38" s="10"/>
      <c r="ZQ38" s="10"/>
      <c r="ZR38" s="10"/>
      <c r="ZS38" s="10"/>
      <c r="ZT38" s="10">
        <v>1</v>
      </c>
      <c r="ZU38" s="10"/>
      <c r="ZV38" s="10"/>
      <c r="ZW38" s="10">
        <v>1</v>
      </c>
      <c r="ZX38" s="10">
        <v>1</v>
      </c>
      <c r="ZY38" s="10"/>
      <c r="ZZ38" s="10">
        <v>1</v>
      </c>
      <c r="AAA38" s="10">
        <v>2</v>
      </c>
      <c r="AAB38" s="10"/>
      <c r="AAC38" s="10">
        <v>1</v>
      </c>
      <c r="AAD38" s="10"/>
      <c r="AAE38" s="10">
        <v>1</v>
      </c>
      <c r="AAF38" s="10"/>
      <c r="AAG38" s="10"/>
      <c r="AAH38" s="10">
        <v>1</v>
      </c>
      <c r="AAI38" s="10"/>
      <c r="AAJ38" s="10">
        <v>2</v>
      </c>
      <c r="AAK38" s="10">
        <v>1</v>
      </c>
      <c r="AAL38" s="10"/>
      <c r="AAM38" s="10"/>
      <c r="AAN38" s="10"/>
      <c r="AAO38" s="10"/>
      <c r="AAP38" s="10"/>
      <c r="AAQ38" s="10">
        <v>1</v>
      </c>
      <c r="AAR38" s="10"/>
      <c r="AAS38" s="10"/>
      <c r="AAT38" s="10">
        <v>1</v>
      </c>
      <c r="AAU38" s="10"/>
      <c r="AAV38" s="10"/>
      <c r="AAW38" s="10">
        <v>1</v>
      </c>
      <c r="AAX38" s="10"/>
      <c r="AAY38" s="10">
        <v>1</v>
      </c>
      <c r="AAZ38" s="10"/>
      <c r="ABA38" s="10"/>
      <c r="ABB38" s="10">
        <v>1</v>
      </c>
      <c r="ABC38" s="10">
        <v>1</v>
      </c>
      <c r="ABD38" s="10">
        <v>2</v>
      </c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78">
        <v>1274</v>
      </c>
    </row>
    <row r="39" spans="1:763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9">
        <v>39</v>
      </c>
      <c r="YY39" s="9">
        <v>29</v>
      </c>
      <c r="YZ39" s="9">
        <v>36</v>
      </c>
      <c r="ZA39" s="9">
        <v>20</v>
      </c>
      <c r="ZB39" s="9">
        <v>25</v>
      </c>
      <c r="ZC39" s="9">
        <v>38</v>
      </c>
      <c r="ZD39" s="9">
        <v>32</v>
      </c>
      <c r="ZE39" s="9">
        <v>32</v>
      </c>
      <c r="ZF39" s="9">
        <v>30</v>
      </c>
      <c r="ZG39" s="9">
        <v>58</v>
      </c>
      <c r="ZH39" s="9">
        <v>29</v>
      </c>
      <c r="ZI39" s="9">
        <v>29</v>
      </c>
      <c r="ZJ39" s="9">
        <v>38</v>
      </c>
      <c r="ZK39" s="9">
        <v>27</v>
      </c>
      <c r="ZL39" s="9">
        <v>35</v>
      </c>
      <c r="ZM39" s="9">
        <v>34</v>
      </c>
      <c r="ZN39" s="9">
        <v>37</v>
      </c>
      <c r="ZO39" s="9">
        <v>24</v>
      </c>
      <c r="ZP39" s="9">
        <v>28</v>
      </c>
      <c r="ZQ39" s="9">
        <v>34</v>
      </c>
      <c r="ZR39" s="9">
        <v>38</v>
      </c>
      <c r="ZS39" s="9">
        <v>28</v>
      </c>
      <c r="ZT39" s="9">
        <v>24</v>
      </c>
      <c r="ZU39" s="9">
        <v>38</v>
      </c>
      <c r="ZV39" s="9">
        <v>32</v>
      </c>
      <c r="ZW39" s="9">
        <v>21</v>
      </c>
      <c r="ZX39" s="9">
        <v>37</v>
      </c>
      <c r="ZY39" s="9">
        <v>37</v>
      </c>
      <c r="ZZ39" s="9">
        <v>28</v>
      </c>
      <c r="AAA39" s="9">
        <v>35</v>
      </c>
      <c r="AAB39" s="9">
        <v>40</v>
      </c>
      <c r="AAC39" s="9">
        <v>24</v>
      </c>
      <c r="AAD39" s="9">
        <v>24</v>
      </c>
      <c r="AAE39" s="9">
        <v>40</v>
      </c>
      <c r="AAF39" s="9">
        <v>36</v>
      </c>
      <c r="AAG39" s="9">
        <v>28</v>
      </c>
      <c r="AAH39" s="9">
        <v>33</v>
      </c>
      <c r="AAI39" s="9">
        <v>56</v>
      </c>
      <c r="AAJ39" s="9">
        <v>25</v>
      </c>
      <c r="AAK39" s="9">
        <v>28</v>
      </c>
      <c r="AAL39" s="9">
        <v>35</v>
      </c>
      <c r="AAM39" s="9">
        <v>34</v>
      </c>
      <c r="AAN39" s="9">
        <v>34</v>
      </c>
      <c r="AAO39" s="9">
        <v>34</v>
      </c>
      <c r="AAP39" s="9">
        <v>26</v>
      </c>
      <c r="AAQ39" s="9">
        <v>19</v>
      </c>
      <c r="AAR39" s="9">
        <v>22</v>
      </c>
      <c r="AAS39" s="9">
        <v>29</v>
      </c>
      <c r="AAT39" s="9">
        <v>22</v>
      </c>
      <c r="AAU39" s="9">
        <v>30</v>
      </c>
      <c r="AAV39" s="9">
        <v>29</v>
      </c>
      <c r="AAW39" s="9">
        <v>46</v>
      </c>
      <c r="AAX39" s="9">
        <v>26</v>
      </c>
      <c r="AAY39" s="9">
        <v>29</v>
      </c>
      <c r="AAZ39" s="9">
        <v>37</v>
      </c>
      <c r="ABA39" s="9">
        <v>36</v>
      </c>
      <c r="ABB39" s="9">
        <v>38</v>
      </c>
      <c r="ABC39" s="9">
        <v>33</v>
      </c>
      <c r="ABD39" s="9">
        <v>35</v>
      </c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77">
        <v>44055</v>
      </c>
    </row>
    <row r="40" spans="1:763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10">
        <v>34</v>
      </c>
      <c r="YY40" s="10">
        <v>27</v>
      </c>
      <c r="YZ40" s="10">
        <v>31</v>
      </c>
      <c r="ZA40" s="10">
        <v>16</v>
      </c>
      <c r="ZB40" s="10">
        <v>21</v>
      </c>
      <c r="ZC40" s="10">
        <v>35</v>
      </c>
      <c r="ZD40" s="10">
        <v>29</v>
      </c>
      <c r="ZE40" s="10">
        <v>28</v>
      </c>
      <c r="ZF40" s="10">
        <v>26</v>
      </c>
      <c r="ZG40" s="10">
        <v>49</v>
      </c>
      <c r="ZH40" s="10">
        <v>23</v>
      </c>
      <c r="ZI40" s="10">
        <v>22</v>
      </c>
      <c r="ZJ40" s="10">
        <v>34</v>
      </c>
      <c r="ZK40" s="10">
        <v>23</v>
      </c>
      <c r="ZL40" s="10">
        <v>31</v>
      </c>
      <c r="ZM40" s="10">
        <v>27</v>
      </c>
      <c r="ZN40" s="10">
        <v>31</v>
      </c>
      <c r="ZO40" s="10">
        <v>21</v>
      </c>
      <c r="ZP40" s="10">
        <v>24</v>
      </c>
      <c r="ZQ40" s="10">
        <v>28</v>
      </c>
      <c r="ZR40" s="10">
        <v>34</v>
      </c>
      <c r="ZS40" s="10">
        <v>24</v>
      </c>
      <c r="ZT40" s="10">
        <v>18</v>
      </c>
      <c r="ZU40" s="10">
        <v>29</v>
      </c>
      <c r="ZV40" s="10">
        <v>27</v>
      </c>
      <c r="ZW40" s="10">
        <v>17</v>
      </c>
      <c r="ZX40" s="10">
        <v>33</v>
      </c>
      <c r="ZY40" s="10">
        <v>33</v>
      </c>
      <c r="ZZ40" s="10">
        <v>24</v>
      </c>
      <c r="AAA40" s="10">
        <v>30</v>
      </c>
      <c r="AAB40" s="10">
        <v>33</v>
      </c>
      <c r="AAC40" s="10">
        <v>20</v>
      </c>
      <c r="AAD40" s="10">
        <v>18</v>
      </c>
      <c r="AAE40" s="10">
        <v>36</v>
      </c>
      <c r="AAF40" s="10">
        <v>29</v>
      </c>
      <c r="AAG40" s="10">
        <v>24</v>
      </c>
      <c r="AAH40" s="10">
        <v>28</v>
      </c>
      <c r="AAI40" s="10">
        <v>48</v>
      </c>
      <c r="AAJ40" s="10">
        <v>21</v>
      </c>
      <c r="AAK40" s="10">
        <v>24</v>
      </c>
      <c r="AAL40" s="10">
        <v>31</v>
      </c>
      <c r="AAM40" s="10">
        <v>29</v>
      </c>
      <c r="AAN40" s="10">
        <v>29</v>
      </c>
      <c r="AAO40" s="10">
        <v>32</v>
      </c>
      <c r="AAP40" s="10">
        <v>22</v>
      </c>
      <c r="AAQ40" s="10">
        <v>18</v>
      </c>
      <c r="AAR40" s="10">
        <v>19</v>
      </c>
      <c r="AAS40" s="10">
        <v>25</v>
      </c>
      <c r="AAT40" s="10">
        <v>19</v>
      </c>
      <c r="AAU40" s="10">
        <v>26</v>
      </c>
      <c r="AAV40" s="10">
        <v>27</v>
      </c>
      <c r="AAW40" s="10">
        <v>42</v>
      </c>
      <c r="AAX40" s="10">
        <v>22</v>
      </c>
      <c r="AAY40" s="10">
        <v>26</v>
      </c>
      <c r="AAZ40" s="10">
        <v>35</v>
      </c>
      <c r="ABA40" s="10">
        <v>33</v>
      </c>
      <c r="ABB40" s="10">
        <v>35</v>
      </c>
      <c r="ABC40" s="10">
        <v>31</v>
      </c>
      <c r="ABD40" s="10">
        <v>29</v>
      </c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78">
        <v>39232</v>
      </c>
    </row>
    <row r="41" spans="1:763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10">
        <v>5</v>
      </c>
      <c r="YY41" s="10">
        <v>2</v>
      </c>
      <c r="YZ41" s="10">
        <v>5</v>
      </c>
      <c r="ZA41" s="10">
        <v>4</v>
      </c>
      <c r="ZB41" s="10">
        <v>4</v>
      </c>
      <c r="ZC41" s="10">
        <v>3</v>
      </c>
      <c r="ZD41" s="10">
        <v>3</v>
      </c>
      <c r="ZE41" s="10">
        <v>4</v>
      </c>
      <c r="ZF41" s="10">
        <v>4</v>
      </c>
      <c r="ZG41" s="10">
        <v>9</v>
      </c>
      <c r="ZH41" s="10">
        <v>6</v>
      </c>
      <c r="ZI41" s="10">
        <v>7</v>
      </c>
      <c r="ZJ41" s="10">
        <v>4</v>
      </c>
      <c r="ZK41" s="10">
        <v>4</v>
      </c>
      <c r="ZL41" s="10">
        <v>4</v>
      </c>
      <c r="ZM41" s="10">
        <v>7</v>
      </c>
      <c r="ZN41" s="10">
        <v>6</v>
      </c>
      <c r="ZO41" s="10">
        <v>3</v>
      </c>
      <c r="ZP41" s="10">
        <v>4</v>
      </c>
      <c r="ZQ41" s="10">
        <v>6</v>
      </c>
      <c r="ZR41" s="10">
        <v>4</v>
      </c>
      <c r="ZS41" s="10">
        <v>4</v>
      </c>
      <c r="ZT41" s="10">
        <v>6</v>
      </c>
      <c r="ZU41" s="10">
        <v>9</v>
      </c>
      <c r="ZV41" s="10">
        <v>5</v>
      </c>
      <c r="ZW41" s="10">
        <v>4</v>
      </c>
      <c r="ZX41" s="10">
        <v>4</v>
      </c>
      <c r="ZY41" s="10">
        <v>4</v>
      </c>
      <c r="ZZ41" s="10">
        <v>4</v>
      </c>
      <c r="AAA41" s="10">
        <v>5</v>
      </c>
      <c r="AAB41" s="10">
        <v>7</v>
      </c>
      <c r="AAC41" s="10">
        <v>4</v>
      </c>
      <c r="AAD41" s="10">
        <v>6</v>
      </c>
      <c r="AAE41" s="10">
        <v>4</v>
      </c>
      <c r="AAF41" s="10">
        <v>7</v>
      </c>
      <c r="AAG41" s="10">
        <v>4</v>
      </c>
      <c r="AAH41" s="10">
        <v>5</v>
      </c>
      <c r="AAI41" s="10">
        <v>8</v>
      </c>
      <c r="AAJ41" s="10">
        <v>4</v>
      </c>
      <c r="AAK41" s="10">
        <v>4</v>
      </c>
      <c r="AAL41" s="10">
        <v>4</v>
      </c>
      <c r="AAM41" s="10">
        <v>5</v>
      </c>
      <c r="AAN41" s="10">
        <v>5</v>
      </c>
      <c r="AAO41" s="10">
        <v>2</v>
      </c>
      <c r="AAP41" s="10">
        <v>4</v>
      </c>
      <c r="AAQ41" s="10">
        <v>1</v>
      </c>
      <c r="AAR41" s="10">
        <v>3</v>
      </c>
      <c r="AAS41" s="10">
        <v>4</v>
      </c>
      <c r="AAT41" s="10">
        <v>3</v>
      </c>
      <c r="AAU41" s="10">
        <v>4</v>
      </c>
      <c r="AAV41" s="10">
        <v>2</v>
      </c>
      <c r="AAW41" s="10">
        <v>4</v>
      </c>
      <c r="AAX41" s="10">
        <v>4</v>
      </c>
      <c r="AAY41" s="10">
        <v>3</v>
      </c>
      <c r="AAZ41" s="10">
        <v>2</v>
      </c>
      <c r="ABA41" s="10">
        <v>3</v>
      </c>
      <c r="ABB41" s="10">
        <v>3</v>
      </c>
      <c r="ABC41" s="10">
        <v>2</v>
      </c>
      <c r="ABD41" s="10">
        <v>6</v>
      </c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78">
        <v>4823</v>
      </c>
    </row>
    <row r="42" spans="1:763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9">
        <v>446</v>
      </c>
      <c r="YY42" s="9">
        <v>471</v>
      </c>
      <c r="YZ42" s="9">
        <v>441</v>
      </c>
      <c r="ZA42" s="9">
        <v>377</v>
      </c>
      <c r="ZB42" s="9">
        <v>387</v>
      </c>
      <c r="ZC42" s="9">
        <v>471</v>
      </c>
      <c r="ZD42" s="9">
        <v>475</v>
      </c>
      <c r="ZE42" s="9">
        <v>465</v>
      </c>
      <c r="ZF42" s="9">
        <v>444</v>
      </c>
      <c r="ZG42" s="9">
        <v>810</v>
      </c>
      <c r="ZH42" s="9">
        <v>417</v>
      </c>
      <c r="ZI42" s="9">
        <v>419</v>
      </c>
      <c r="ZJ42" s="9">
        <v>528</v>
      </c>
      <c r="ZK42" s="9">
        <v>465</v>
      </c>
      <c r="ZL42" s="9">
        <v>463</v>
      </c>
      <c r="ZM42" s="9">
        <v>451</v>
      </c>
      <c r="ZN42" s="9">
        <v>486</v>
      </c>
      <c r="ZO42" s="9">
        <v>389</v>
      </c>
      <c r="ZP42" s="9">
        <v>396</v>
      </c>
      <c r="ZQ42" s="9">
        <v>494</v>
      </c>
      <c r="ZR42" s="9">
        <v>463</v>
      </c>
      <c r="ZS42" s="9">
        <v>472</v>
      </c>
      <c r="ZT42" s="9">
        <v>400</v>
      </c>
      <c r="ZU42" s="9">
        <v>539</v>
      </c>
      <c r="ZV42" s="9">
        <v>404</v>
      </c>
      <c r="ZW42" s="9">
        <v>414</v>
      </c>
      <c r="ZX42" s="9">
        <v>520</v>
      </c>
      <c r="ZY42" s="9">
        <v>509</v>
      </c>
      <c r="ZZ42" s="9">
        <v>473</v>
      </c>
      <c r="AAA42" s="9">
        <v>467</v>
      </c>
      <c r="AAB42" s="9">
        <v>462</v>
      </c>
      <c r="AAC42" s="9">
        <v>389</v>
      </c>
      <c r="AAD42" s="9">
        <v>411</v>
      </c>
      <c r="AAE42" s="9">
        <v>505</v>
      </c>
      <c r="AAF42" s="9">
        <v>467</v>
      </c>
      <c r="AAG42" s="9">
        <v>450</v>
      </c>
      <c r="AAH42" s="9">
        <v>464</v>
      </c>
      <c r="AAI42" s="9">
        <v>636</v>
      </c>
      <c r="AAJ42" s="9">
        <v>415</v>
      </c>
      <c r="AAK42" s="9">
        <v>411</v>
      </c>
      <c r="AAL42" s="9">
        <v>545</v>
      </c>
      <c r="AAM42" s="9">
        <v>508</v>
      </c>
      <c r="AAN42" s="9">
        <v>456</v>
      </c>
      <c r="AAO42" s="9">
        <v>480</v>
      </c>
      <c r="AAP42" s="9">
        <v>460</v>
      </c>
      <c r="AAQ42" s="9">
        <v>379</v>
      </c>
      <c r="AAR42" s="9">
        <v>411</v>
      </c>
      <c r="AAS42" s="9">
        <v>463</v>
      </c>
      <c r="AAT42" s="9">
        <v>384</v>
      </c>
      <c r="AAU42" s="9">
        <v>466</v>
      </c>
      <c r="AAV42" s="9">
        <v>479</v>
      </c>
      <c r="AAW42" s="9">
        <v>549</v>
      </c>
      <c r="AAX42" s="9">
        <v>392</v>
      </c>
      <c r="AAY42" s="9">
        <v>392</v>
      </c>
      <c r="AAZ42" s="9">
        <v>530</v>
      </c>
      <c r="ABA42" s="9">
        <v>491</v>
      </c>
      <c r="ABB42" s="9">
        <v>472</v>
      </c>
      <c r="ABC42" s="9">
        <v>484</v>
      </c>
      <c r="ABD42" s="9">
        <v>497</v>
      </c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77">
        <v>605987</v>
      </c>
    </row>
    <row r="43" spans="1:763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10">
        <v>402</v>
      </c>
      <c r="YY43" s="10">
        <v>429</v>
      </c>
      <c r="YZ43" s="10">
        <v>396</v>
      </c>
      <c r="ZA43" s="10">
        <v>336</v>
      </c>
      <c r="ZB43" s="10">
        <v>350</v>
      </c>
      <c r="ZC43" s="10">
        <v>430</v>
      </c>
      <c r="ZD43" s="10">
        <v>426</v>
      </c>
      <c r="ZE43" s="10">
        <v>413</v>
      </c>
      <c r="ZF43" s="10">
        <v>401</v>
      </c>
      <c r="ZG43" s="10">
        <v>715</v>
      </c>
      <c r="ZH43" s="10">
        <v>363</v>
      </c>
      <c r="ZI43" s="10">
        <v>366</v>
      </c>
      <c r="ZJ43" s="10">
        <v>474</v>
      </c>
      <c r="ZK43" s="10">
        <v>422</v>
      </c>
      <c r="ZL43" s="10">
        <v>413</v>
      </c>
      <c r="ZM43" s="10">
        <v>403</v>
      </c>
      <c r="ZN43" s="10">
        <v>437</v>
      </c>
      <c r="ZO43" s="10">
        <v>339</v>
      </c>
      <c r="ZP43" s="10">
        <v>355</v>
      </c>
      <c r="ZQ43" s="10">
        <v>446</v>
      </c>
      <c r="ZR43" s="10">
        <v>415</v>
      </c>
      <c r="ZS43" s="10">
        <v>421</v>
      </c>
      <c r="ZT43" s="10">
        <v>358</v>
      </c>
      <c r="ZU43" s="10">
        <v>486</v>
      </c>
      <c r="ZV43" s="10">
        <v>355</v>
      </c>
      <c r="ZW43" s="10">
        <v>368</v>
      </c>
      <c r="ZX43" s="10">
        <v>475</v>
      </c>
      <c r="ZY43" s="10">
        <v>449</v>
      </c>
      <c r="ZZ43" s="10">
        <v>425</v>
      </c>
      <c r="AAA43" s="10">
        <v>416</v>
      </c>
      <c r="AAB43" s="10">
        <v>414</v>
      </c>
      <c r="AAC43" s="10">
        <v>345</v>
      </c>
      <c r="AAD43" s="10">
        <v>363</v>
      </c>
      <c r="AAE43" s="10">
        <v>455</v>
      </c>
      <c r="AAF43" s="10">
        <v>415</v>
      </c>
      <c r="AAG43" s="10">
        <v>400</v>
      </c>
      <c r="AAH43" s="10">
        <v>413</v>
      </c>
      <c r="AAI43" s="10">
        <v>566</v>
      </c>
      <c r="AAJ43" s="10">
        <v>365</v>
      </c>
      <c r="AAK43" s="10">
        <v>358</v>
      </c>
      <c r="AAL43" s="10">
        <v>490</v>
      </c>
      <c r="AAM43" s="10">
        <v>458</v>
      </c>
      <c r="AAN43" s="10">
        <v>408</v>
      </c>
      <c r="AAO43" s="10">
        <v>434</v>
      </c>
      <c r="AAP43" s="10">
        <v>409</v>
      </c>
      <c r="AAQ43" s="10">
        <v>335</v>
      </c>
      <c r="AAR43" s="10">
        <v>367</v>
      </c>
      <c r="AAS43" s="10">
        <v>415</v>
      </c>
      <c r="AAT43" s="10">
        <v>338</v>
      </c>
      <c r="AAU43" s="10">
        <v>422</v>
      </c>
      <c r="AAV43" s="10">
        <v>434</v>
      </c>
      <c r="AAW43" s="10">
        <v>497</v>
      </c>
      <c r="AAX43" s="10">
        <v>346</v>
      </c>
      <c r="AAY43" s="10">
        <v>344</v>
      </c>
      <c r="AAZ43" s="10">
        <v>481</v>
      </c>
      <c r="ABA43" s="10">
        <v>436</v>
      </c>
      <c r="ABB43" s="10">
        <v>425</v>
      </c>
      <c r="ABC43" s="10">
        <v>425</v>
      </c>
      <c r="ABD43" s="10">
        <v>442</v>
      </c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78">
        <v>555119</v>
      </c>
    </row>
    <row r="44" spans="1:763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10">
        <v>44</v>
      </c>
      <c r="YY44" s="10">
        <v>42</v>
      </c>
      <c r="YZ44" s="10">
        <v>45</v>
      </c>
      <c r="ZA44" s="10">
        <v>41</v>
      </c>
      <c r="ZB44" s="10">
        <v>37</v>
      </c>
      <c r="ZC44" s="10">
        <v>41</v>
      </c>
      <c r="ZD44" s="10">
        <v>49</v>
      </c>
      <c r="ZE44" s="10">
        <v>52</v>
      </c>
      <c r="ZF44" s="10">
        <v>43</v>
      </c>
      <c r="ZG44" s="10">
        <v>95</v>
      </c>
      <c r="ZH44" s="10">
        <v>54</v>
      </c>
      <c r="ZI44" s="10">
        <v>53</v>
      </c>
      <c r="ZJ44" s="10">
        <v>54</v>
      </c>
      <c r="ZK44" s="10">
        <v>43</v>
      </c>
      <c r="ZL44" s="10">
        <v>50</v>
      </c>
      <c r="ZM44" s="10">
        <v>48</v>
      </c>
      <c r="ZN44" s="10">
        <v>49</v>
      </c>
      <c r="ZO44" s="10">
        <v>50</v>
      </c>
      <c r="ZP44" s="10">
        <v>41</v>
      </c>
      <c r="ZQ44" s="10">
        <v>48</v>
      </c>
      <c r="ZR44" s="10">
        <v>48</v>
      </c>
      <c r="ZS44" s="10">
        <v>51</v>
      </c>
      <c r="ZT44" s="10">
        <v>42</v>
      </c>
      <c r="ZU44" s="10">
        <v>53</v>
      </c>
      <c r="ZV44" s="10">
        <v>49</v>
      </c>
      <c r="ZW44" s="10">
        <v>46</v>
      </c>
      <c r="ZX44" s="10">
        <v>45</v>
      </c>
      <c r="ZY44" s="10">
        <v>60</v>
      </c>
      <c r="ZZ44" s="10">
        <v>48</v>
      </c>
      <c r="AAA44" s="10">
        <v>51</v>
      </c>
      <c r="AAB44" s="10">
        <v>48</v>
      </c>
      <c r="AAC44" s="10">
        <v>44</v>
      </c>
      <c r="AAD44" s="10">
        <v>48</v>
      </c>
      <c r="AAE44" s="10">
        <v>50</v>
      </c>
      <c r="AAF44" s="10">
        <v>52</v>
      </c>
      <c r="AAG44" s="10">
        <v>50</v>
      </c>
      <c r="AAH44" s="10">
        <v>51</v>
      </c>
      <c r="AAI44" s="10">
        <v>70</v>
      </c>
      <c r="AAJ44" s="10">
        <v>50</v>
      </c>
      <c r="AAK44" s="10">
        <v>53</v>
      </c>
      <c r="AAL44" s="10">
        <v>55</v>
      </c>
      <c r="AAM44" s="10">
        <v>50</v>
      </c>
      <c r="AAN44" s="10">
        <v>48</v>
      </c>
      <c r="AAO44" s="10">
        <v>46</v>
      </c>
      <c r="AAP44" s="10">
        <v>51</v>
      </c>
      <c r="AAQ44" s="10">
        <v>44</v>
      </c>
      <c r="AAR44" s="10">
        <v>44</v>
      </c>
      <c r="AAS44" s="10">
        <v>48</v>
      </c>
      <c r="AAT44" s="10">
        <v>46</v>
      </c>
      <c r="AAU44" s="10">
        <v>44</v>
      </c>
      <c r="AAV44" s="10">
        <v>45</v>
      </c>
      <c r="AAW44" s="10">
        <v>52</v>
      </c>
      <c r="AAX44" s="10">
        <v>46</v>
      </c>
      <c r="AAY44" s="10">
        <v>48</v>
      </c>
      <c r="AAZ44" s="10">
        <v>49</v>
      </c>
      <c r="ABA44" s="10">
        <v>55</v>
      </c>
      <c r="ABB44" s="10">
        <v>47</v>
      </c>
      <c r="ABC44" s="10">
        <v>59</v>
      </c>
      <c r="ABD44" s="10">
        <v>55</v>
      </c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78">
        <v>50868</v>
      </c>
    </row>
    <row r="45" spans="1:763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>
        <v>1</v>
      </c>
      <c r="ZH45" s="9"/>
      <c r="ZI45" s="9"/>
      <c r="ZJ45" s="9"/>
      <c r="ZK45" s="9"/>
      <c r="ZL45" s="9"/>
      <c r="ZM45" s="9"/>
      <c r="ZN45" s="9"/>
      <c r="ZO45" s="9"/>
      <c r="ZP45" s="9"/>
      <c r="ZQ45" s="9">
        <v>1</v>
      </c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77">
        <v>20</v>
      </c>
    </row>
    <row r="46" spans="1:763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78">
        <v>10</v>
      </c>
    </row>
    <row r="47" spans="1:763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>
        <v>1</v>
      </c>
      <c r="ZH47" s="10"/>
      <c r="ZI47" s="10"/>
      <c r="ZJ47" s="10"/>
      <c r="ZK47" s="10"/>
      <c r="ZL47" s="10"/>
      <c r="ZM47" s="10"/>
      <c r="ZN47" s="10"/>
      <c r="ZO47" s="10"/>
      <c r="ZP47" s="10"/>
      <c r="ZQ47" s="10">
        <v>1</v>
      </c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78">
        <v>10</v>
      </c>
    </row>
    <row r="48" spans="1:763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>
        <v>1</v>
      </c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>
        <v>1</v>
      </c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77">
        <v>37</v>
      </c>
    </row>
    <row r="49" spans="1:763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>
        <v>1</v>
      </c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>
        <v>1</v>
      </c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78">
        <v>37</v>
      </c>
    </row>
    <row r="50" spans="1:763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78"/>
    </row>
    <row r="51" spans="1:763" ht="11.25">
      <c r="A51" s="3" t="s">
        <v>91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9">
        <v>16</v>
      </c>
      <c r="YY51" s="9">
        <v>13</v>
      </c>
      <c r="YZ51" s="9">
        <v>17</v>
      </c>
      <c r="ZA51" s="9">
        <v>7</v>
      </c>
      <c r="ZB51" s="9">
        <v>10</v>
      </c>
      <c r="ZC51" s="9">
        <v>15</v>
      </c>
      <c r="ZD51" s="9">
        <v>15</v>
      </c>
      <c r="ZE51" s="9">
        <v>17</v>
      </c>
      <c r="ZF51" s="9">
        <v>16</v>
      </c>
      <c r="ZG51" s="9">
        <v>29</v>
      </c>
      <c r="ZH51" s="9">
        <v>13</v>
      </c>
      <c r="ZI51" s="9">
        <v>9</v>
      </c>
      <c r="ZJ51" s="9">
        <v>19</v>
      </c>
      <c r="ZK51" s="9">
        <v>12</v>
      </c>
      <c r="ZL51" s="9">
        <v>14</v>
      </c>
      <c r="ZM51" s="9">
        <v>13</v>
      </c>
      <c r="ZN51" s="9">
        <v>15</v>
      </c>
      <c r="ZO51" s="9">
        <v>9</v>
      </c>
      <c r="ZP51" s="9">
        <v>9</v>
      </c>
      <c r="ZQ51" s="9">
        <v>13</v>
      </c>
      <c r="ZR51" s="9">
        <v>15</v>
      </c>
      <c r="ZS51" s="9">
        <v>18</v>
      </c>
      <c r="ZT51" s="9">
        <v>12</v>
      </c>
      <c r="ZU51" s="9">
        <v>19</v>
      </c>
      <c r="ZV51" s="9">
        <v>10</v>
      </c>
      <c r="ZW51" s="9">
        <v>14</v>
      </c>
      <c r="ZX51" s="9">
        <v>20</v>
      </c>
      <c r="ZY51" s="9">
        <v>15</v>
      </c>
      <c r="ZZ51" s="9">
        <v>18</v>
      </c>
      <c r="AAA51" s="9">
        <v>12</v>
      </c>
      <c r="AAB51" s="9">
        <v>18</v>
      </c>
      <c r="AAC51" s="9">
        <v>9</v>
      </c>
      <c r="AAD51" s="9">
        <v>7</v>
      </c>
      <c r="AAE51" s="9">
        <v>16</v>
      </c>
      <c r="AAF51" s="9">
        <v>15</v>
      </c>
      <c r="AAG51" s="9">
        <v>16</v>
      </c>
      <c r="AAH51" s="9">
        <v>14</v>
      </c>
      <c r="AAI51" s="9">
        <v>20</v>
      </c>
      <c r="AAJ51" s="9">
        <v>13</v>
      </c>
      <c r="AAK51" s="9">
        <v>10</v>
      </c>
      <c r="AAL51" s="9">
        <v>16</v>
      </c>
      <c r="AAM51" s="9">
        <v>17</v>
      </c>
      <c r="AAN51" s="9">
        <v>14</v>
      </c>
      <c r="AAO51" s="9">
        <v>15</v>
      </c>
      <c r="AAP51" s="9">
        <v>14</v>
      </c>
      <c r="AAQ51" s="9">
        <v>9</v>
      </c>
      <c r="AAR51" s="9">
        <v>10</v>
      </c>
      <c r="AAS51" s="9">
        <v>11</v>
      </c>
      <c r="AAT51" s="9">
        <v>8</v>
      </c>
      <c r="AAU51" s="9">
        <v>18</v>
      </c>
      <c r="AAV51" s="9">
        <v>11</v>
      </c>
      <c r="AAW51" s="9">
        <v>17</v>
      </c>
      <c r="AAX51" s="9">
        <v>9</v>
      </c>
      <c r="AAY51" s="9">
        <v>8</v>
      </c>
      <c r="AAZ51" s="9">
        <v>19</v>
      </c>
      <c r="ABA51" s="9">
        <v>16</v>
      </c>
      <c r="ABB51" s="9">
        <v>13</v>
      </c>
      <c r="ABC51" s="9">
        <v>15</v>
      </c>
      <c r="ABD51" s="9">
        <v>21</v>
      </c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77">
        <v>14404</v>
      </c>
    </row>
    <row r="52" spans="1:763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10">
        <v>16</v>
      </c>
      <c r="YY52" s="10">
        <v>13</v>
      </c>
      <c r="YZ52" s="10">
        <v>17</v>
      </c>
      <c r="ZA52" s="10">
        <v>7</v>
      </c>
      <c r="ZB52" s="10">
        <v>10</v>
      </c>
      <c r="ZC52" s="10">
        <v>15</v>
      </c>
      <c r="ZD52" s="10">
        <v>15</v>
      </c>
      <c r="ZE52" s="10">
        <v>17</v>
      </c>
      <c r="ZF52" s="10">
        <v>16</v>
      </c>
      <c r="ZG52" s="10">
        <v>28</v>
      </c>
      <c r="ZH52" s="10">
        <v>13</v>
      </c>
      <c r="ZI52" s="10">
        <v>9</v>
      </c>
      <c r="ZJ52" s="10">
        <v>19</v>
      </c>
      <c r="ZK52" s="10">
        <v>12</v>
      </c>
      <c r="ZL52" s="10">
        <v>14</v>
      </c>
      <c r="ZM52" s="10">
        <v>13</v>
      </c>
      <c r="ZN52" s="10">
        <v>15</v>
      </c>
      <c r="ZO52" s="10">
        <v>9</v>
      </c>
      <c r="ZP52" s="10">
        <v>9</v>
      </c>
      <c r="ZQ52" s="10">
        <v>13</v>
      </c>
      <c r="ZR52" s="10">
        <v>15</v>
      </c>
      <c r="ZS52" s="10">
        <v>18</v>
      </c>
      <c r="ZT52" s="10">
        <v>12</v>
      </c>
      <c r="ZU52" s="10">
        <v>19</v>
      </c>
      <c r="ZV52" s="10">
        <v>10</v>
      </c>
      <c r="ZW52" s="10">
        <v>14</v>
      </c>
      <c r="ZX52" s="10">
        <v>20</v>
      </c>
      <c r="ZY52" s="10">
        <v>15</v>
      </c>
      <c r="ZZ52" s="10">
        <v>18</v>
      </c>
      <c r="AAA52" s="10">
        <v>12</v>
      </c>
      <c r="AAB52" s="10">
        <v>18</v>
      </c>
      <c r="AAC52" s="10">
        <v>9</v>
      </c>
      <c r="AAD52" s="10">
        <v>7</v>
      </c>
      <c r="AAE52" s="10">
        <v>16</v>
      </c>
      <c r="AAF52" s="10">
        <v>15</v>
      </c>
      <c r="AAG52" s="10">
        <v>16</v>
      </c>
      <c r="AAH52" s="10">
        <v>14</v>
      </c>
      <c r="AAI52" s="10">
        <v>20</v>
      </c>
      <c r="AAJ52" s="10">
        <v>13</v>
      </c>
      <c r="AAK52" s="10">
        <v>10</v>
      </c>
      <c r="AAL52" s="10">
        <v>16</v>
      </c>
      <c r="AAM52" s="10">
        <v>17</v>
      </c>
      <c r="AAN52" s="10">
        <v>14</v>
      </c>
      <c r="AAO52" s="10">
        <v>15</v>
      </c>
      <c r="AAP52" s="10">
        <v>14</v>
      </c>
      <c r="AAQ52" s="10">
        <v>9</v>
      </c>
      <c r="AAR52" s="10">
        <v>10</v>
      </c>
      <c r="AAS52" s="10">
        <v>11</v>
      </c>
      <c r="AAT52" s="10">
        <v>8</v>
      </c>
      <c r="AAU52" s="10">
        <v>18</v>
      </c>
      <c r="AAV52" s="10">
        <v>11</v>
      </c>
      <c r="AAW52" s="10">
        <v>17</v>
      </c>
      <c r="AAX52" s="10">
        <v>9</v>
      </c>
      <c r="AAY52" s="10">
        <v>8</v>
      </c>
      <c r="AAZ52" s="10">
        <v>19</v>
      </c>
      <c r="ABA52" s="10">
        <v>14</v>
      </c>
      <c r="ABB52" s="10">
        <v>13</v>
      </c>
      <c r="ABC52" s="10">
        <v>15</v>
      </c>
      <c r="ABD52" s="10">
        <v>21</v>
      </c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78">
        <v>14122</v>
      </c>
    </row>
    <row r="53" spans="1:763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>
        <v>1</v>
      </c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>
        <v>2</v>
      </c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78">
        <v>282</v>
      </c>
    </row>
    <row r="54" spans="1:763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9">
        <v>7</v>
      </c>
      <c r="YY54" s="9">
        <v>8</v>
      </c>
      <c r="YZ54" s="9">
        <v>5</v>
      </c>
      <c r="ZA54" s="9">
        <v>4</v>
      </c>
      <c r="ZB54" s="9">
        <v>4</v>
      </c>
      <c r="ZC54" s="9">
        <v>7</v>
      </c>
      <c r="ZD54" s="9">
        <v>5</v>
      </c>
      <c r="ZE54" s="9">
        <v>7</v>
      </c>
      <c r="ZF54" s="9">
        <v>6</v>
      </c>
      <c r="ZG54" s="9">
        <v>11</v>
      </c>
      <c r="ZH54" s="9">
        <v>6</v>
      </c>
      <c r="ZI54" s="9">
        <v>6</v>
      </c>
      <c r="ZJ54" s="9">
        <v>9</v>
      </c>
      <c r="ZK54" s="9">
        <v>7</v>
      </c>
      <c r="ZL54" s="9">
        <v>8</v>
      </c>
      <c r="ZM54" s="9">
        <v>7</v>
      </c>
      <c r="ZN54" s="9">
        <v>8</v>
      </c>
      <c r="ZO54" s="9">
        <v>6</v>
      </c>
      <c r="ZP54" s="9">
        <v>7</v>
      </c>
      <c r="ZQ54" s="9">
        <v>9</v>
      </c>
      <c r="ZR54" s="9">
        <v>6</v>
      </c>
      <c r="ZS54" s="9">
        <v>7</v>
      </c>
      <c r="ZT54" s="9">
        <v>7</v>
      </c>
      <c r="ZU54" s="9">
        <v>8</v>
      </c>
      <c r="ZV54" s="9">
        <v>7</v>
      </c>
      <c r="ZW54" s="9">
        <v>7</v>
      </c>
      <c r="ZX54" s="9">
        <v>8</v>
      </c>
      <c r="ZY54" s="9">
        <v>8</v>
      </c>
      <c r="ZZ54" s="9">
        <v>10</v>
      </c>
      <c r="AAA54" s="9">
        <v>6</v>
      </c>
      <c r="AAB54" s="9">
        <v>6</v>
      </c>
      <c r="AAC54" s="9">
        <v>6</v>
      </c>
      <c r="AAD54" s="9">
        <v>6</v>
      </c>
      <c r="AAE54" s="9">
        <v>13</v>
      </c>
      <c r="AAF54" s="9">
        <v>6</v>
      </c>
      <c r="AAG54" s="9">
        <v>7</v>
      </c>
      <c r="AAH54" s="9">
        <v>6</v>
      </c>
      <c r="AAI54" s="9">
        <v>5</v>
      </c>
      <c r="AAJ54" s="9">
        <v>7</v>
      </c>
      <c r="AAK54" s="9">
        <v>7</v>
      </c>
      <c r="AAL54" s="9">
        <v>7</v>
      </c>
      <c r="AAM54" s="9">
        <v>8</v>
      </c>
      <c r="AAN54" s="9">
        <v>7</v>
      </c>
      <c r="AAO54" s="9">
        <v>6</v>
      </c>
      <c r="AAP54" s="9">
        <v>4</v>
      </c>
      <c r="AAQ54" s="9">
        <v>6</v>
      </c>
      <c r="AAR54" s="9">
        <v>6</v>
      </c>
      <c r="AAS54" s="9">
        <v>9</v>
      </c>
      <c r="AAT54" s="9">
        <v>5</v>
      </c>
      <c r="AAU54" s="9">
        <v>7</v>
      </c>
      <c r="AAV54" s="9">
        <v>6</v>
      </c>
      <c r="AAW54" s="9">
        <v>11</v>
      </c>
      <c r="AAX54" s="9">
        <v>5</v>
      </c>
      <c r="AAY54" s="9">
        <v>6</v>
      </c>
      <c r="AAZ54" s="9">
        <v>5</v>
      </c>
      <c r="ABA54" s="9">
        <v>8</v>
      </c>
      <c r="ABB54" s="9">
        <v>6</v>
      </c>
      <c r="ABC54" s="9">
        <v>6</v>
      </c>
      <c r="ABD54" s="9">
        <v>6</v>
      </c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77">
        <v>12560</v>
      </c>
    </row>
    <row r="55" spans="1:763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10">
        <v>7</v>
      </c>
      <c r="YY55" s="10">
        <v>8</v>
      </c>
      <c r="YZ55" s="10">
        <v>5</v>
      </c>
      <c r="ZA55" s="10">
        <v>4</v>
      </c>
      <c r="ZB55" s="10">
        <v>4</v>
      </c>
      <c r="ZC55" s="10">
        <v>7</v>
      </c>
      <c r="ZD55" s="10">
        <v>5</v>
      </c>
      <c r="ZE55" s="10">
        <v>7</v>
      </c>
      <c r="ZF55" s="10">
        <v>6</v>
      </c>
      <c r="ZG55" s="10">
        <v>11</v>
      </c>
      <c r="ZH55" s="10">
        <v>6</v>
      </c>
      <c r="ZI55" s="10">
        <v>6</v>
      </c>
      <c r="ZJ55" s="10">
        <v>9</v>
      </c>
      <c r="ZK55" s="10">
        <v>7</v>
      </c>
      <c r="ZL55" s="10">
        <v>8</v>
      </c>
      <c r="ZM55" s="10">
        <v>7</v>
      </c>
      <c r="ZN55" s="10">
        <v>8</v>
      </c>
      <c r="ZO55" s="10">
        <v>6</v>
      </c>
      <c r="ZP55" s="10">
        <v>7</v>
      </c>
      <c r="ZQ55" s="10">
        <v>9</v>
      </c>
      <c r="ZR55" s="10">
        <v>6</v>
      </c>
      <c r="ZS55" s="10">
        <v>7</v>
      </c>
      <c r="ZT55" s="10">
        <v>7</v>
      </c>
      <c r="ZU55" s="10">
        <v>8</v>
      </c>
      <c r="ZV55" s="10">
        <v>7</v>
      </c>
      <c r="ZW55" s="10">
        <v>7</v>
      </c>
      <c r="ZX55" s="10">
        <v>8</v>
      </c>
      <c r="ZY55" s="10">
        <v>8</v>
      </c>
      <c r="ZZ55" s="10">
        <v>9</v>
      </c>
      <c r="AAA55" s="10">
        <v>6</v>
      </c>
      <c r="AAB55" s="10">
        <v>6</v>
      </c>
      <c r="AAC55" s="10">
        <v>6</v>
      </c>
      <c r="AAD55" s="10">
        <v>6</v>
      </c>
      <c r="AAE55" s="10">
        <v>13</v>
      </c>
      <c r="AAF55" s="10">
        <v>6</v>
      </c>
      <c r="AAG55" s="10">
        <v>7</v>
      </c>
      <c r="AAH55" s="10">
        <v>5</v>
      </c>
      <c r="AAI55" s="10">
        <v>5</v>
      </c>
      <c r="AAJ55" s="10">
        <v>7</v>
      </c>
      <c r="AAK55" s="10">
        <v>7</v>
      </c>
      <c r="AAL55" s="10">
        <v>7</v>
      </c>
      <c r="AAM55" s="10">
        <v>8</v>
      </c>
      <c r="AAN55" s="10">
        <v>7</v>
      </c>
      <c r="AAO55" s="10">
        <v>6</v>
      </c>
      <c r="AAP55" s="10">
        <v>4</v>
      </c>
      <c r="AAQ55" s="10">
        <v>6</v>
      </c>
      <c r="AAR55" s="10">
        <v>6</v>
      </c>
      <c r="AAS55" s="10">
        <v>9</v>
      </c>
      <c r="AAT55" s="10">
        <v>5</v>
      </c>
      <c r="AAU55" s="10">
        <v>7</v>
      </c>
      <c r="AAV55" s="10">
        <v>6</v>
      </c>
      <c r="AAW55" s="10">
        <v>11</v>
      </c>
      <c r="AAX55" s="10">
        <v>5</v>
      </c>
      <c r="AAY55" s="10">
        <v>6</v>
      </c>
      <c r="AAZ55" s="10">
        <v>5</v>
      </c>
      <c r="ABA55" s="10">
        <v>8</v>
      </c>
      <c r="ABB55" s="10">
        <v>6</v>
      </c>
      <c r="ABC55" s="10">
        <v>6</v>
      </c>
      <c r="ABD55" s="10">
        <v>6</v>
      </c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78">
        <v>12196</v>
      </c>
    </row>
    <row r="56" spans="1:763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>
        <v>1</v>
      </c>
      <c r="AAA56" s="10"/>
      <c r="AAB56" s="10"/>
      <c r="AAC56" s="10"/>
      <c r="AAD56" s="10"/>
      <c r="AAE56" s="10"/>
      <c r="AAF56" s="10"/>
      <c r="AAG56" s="10"/>
      <c r="AAH56" s="10">
        <v>1</v>
      </c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78">
        <v>364</v>
      </c>
    </row>
    <row r="57" spans="1:763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9">
        <v>30</v>
      </c>
      <c r="YY57" s="9">
        <v>29</v>
      </c>
      <c r="YZ57" s="9">
        <v>26</v>
      </c>
      <c r="ZA57" s="9">
        <v>22</v>
      </c>
      <c r="ZB57" s="9">
        <v>30</v>
      </c>
      <c r="ZC57" s="9">
        <v>25</v>
      </c>
      <c r="ZD57" s="9">
        <v>29</v>
      </c>
      <c r="ZE57" s="9">
        <v>31</v>
      </c>
      <c r="ZF57" s="9">
        <v>30</v>
      </c>
      <c r="ZG57" s="9">
        <v>53</v>
      </c>
      <c r="ZH57" s="9">
        <v>31</v>
      </c>
      <c r="ZI57" s="9">
        <v>33</v>
      </c>
      <c r="ZJ57" s="9">
        <v>36</v>
      </c>
      <c r="ZK57" s="9">
        <v>37</v>
      </c>
      <c r="ZL57" s="9">
        <v>26</v>
      </c>
      <c r="ZM57" s="9">
        <v>30</v>
      </c>
      <c r="ZN57" s="9">
        <v>31</v>
      </c>
      <c r="ZO57" s="9">
        <v>32</v>
      </c>
      <c r="ZP57" s="9">
        <v>26</v>
      </c>
      <c r="ZQ57" s="9">
        <v>29</v>
      </c>
      <c r="ZR57" s="9">
        <v>33</v>
      </c>
      <c r="ZS57" s="9">
        <v>37</v>
      </c>
      <c r="ZT57" s="9">
        <v>24</v>
      </c>
      <c r="ZU57" s="9">
        <v>38</v>
      </c>
      <c r="ZV57" s="9">
        <v>24</v>
      </c>
      <c r="ZW57" s="9">
        <v>26</v>
      </c>
      <c r="ZX57" s="9">
        <v>34</v>
      </c>
      <c r="ZY57" s="9">
        <v>27</v>
      </c>
      <c r="ZZ57" s="9">
        <v>27</v>
      </c>
      <c r="AAA57" s="9">
        <v>37</v>
      </c>
      <c r="AAB57" s="9">
        <v>30</v>
      </c>
      <c r="AAC57" s="9">
        <v>27</v>
      </c>
      <c r="AAD57" s="9">
        <v>31</v>
      </c>
      <c r="AAE57" s="9">
        <v>33</v>
      </c>
      <c r="AAF57" s="9">
        <v>31</v>
      </c>
      <c r="AAG57" s="9">
        <v>26</v>
      </c>
      <c r="AAH57" s="9">
        <v>30</v>
      </c>
      <c r="AAI57" s="9">
        <v>47</v>
      </c>
      <c r="AAJ57" s="9">
        <v>30</v>
      </c>
      <c r="AAK57" s="9">
        <v>23</v>
      </c>
      <c r="AAL57" s="9">
        <v>34</v>
      </c>
      <c r="AAM57" s="9">
        <v>27</v>
      </c>
      <c r="AAN57" s="9">
        <v>30</v>
      </c>
      <c r="AAO57" s="9">
        <v>37</v>
      </c>
      <c r="AAP57" s="9">
        <v>30</v>
      </c>
      <c r="AAQ57" s="9">
        <v>21</v>
      </c>
      <c r="AAR57" s="9">
        <v>26</v>
      </c>
      <c r="AAS57" s="9">
        <v>33</v>
      </c>
      <c r="AAT57" s="9">
        <v>21</v>
      </c>
      <c r="AAU57" s="9">
        <v>32</v>
      </c>
      <c r="AAV57" s="9">
        <v>31</v>
      </c>
      <c r="AAW57" s="9">
        <v>43</v>
      </c>
      <c r="AAX57" s="9">
        <v>25</v>
      </c>
      <c r="AAY57" s="9">
        <v>26</v>
      </c>
      <c r="AAZ57" s="9">
        <v>37</v>
      </c>
      <c r="ABA57" s="9">
        <v>30</v>
      </c>
      <c r="ABB57" s="9">
        <v>33</v>
      </c>
      <c r="ABC57" s="9">
        <v>40</v>
      </c>
      <c r="ABD57" s="9">
        <v>40</v>
      </c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77">
        <v>37714</v>
      </c>
    </row>
    <row r="58" spans="1:763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10">
        <v>27</v>
      </c>
      <c r="YY58" s="10">
        <v>27</v>
      </c>
      <c r="YZ58" s="10">
        <v>25</v>
      </c>
      <c r="ZA58" s="10">
        <v>21</v>
      </c>
      <c r="ZB58" s="10">
        <v>28</v>
      </c>
      <c r="ZC58" s="10">
        <v>24</v>
      </c>
      <c r="ZD58" s="10">
        <v>27</v>
      </c>
      <c r="ZE58" s="10">
        <v>29</v>
      </c>
      <c r="ZF58" s="10">
        <v>28</v>
      </c>
      <c r="ZG58" s="10">
        <v>48</v>
      </c>
      <c r="ZH58" s="10">
        <v>28</v>
      </c>
      <c r="ZI58" s="10">
        <v>31</v>
      </c>
      <c r="ZJ58" s="10">
        <v>35</v>
      </c>
      <c r="ZK58" s="10">
        <v>33</v>
      </c>
      <c r="ZL58" s="10">
        <v>25</v>
      </c>
      <c r="ZM58" s="10">
        <v>28</v>
      </c>
      <c r="ZN58" s="10">
        <v>29</v>
      </c>
      <c r="ZO58" s="10">
        <v>31</v>
      </c>
      <c r="ZP58" s="10">
        <v>25</v>
      </c>
      <c r="ZQ58" s="10">
        <v>27</v>
      </c>
      <c r="ZR58" s="10">
        <v>30</v>
      </c>
      <c r="ZS58" s="10">
        <v>34</v>
      </c>
      <c r="ZT58" s="10">
        <v>24</v>
      </c>
      <c r="ZU58" s="10">
        <v>36</v>
      </c>
      <c r="ZV58" s="10">
        <v>21</v>
      </c>
      <c r="ZW58" s="10">
        <v>22</v>
      </c>
      <c r="ZX58" s="10">
        <v>32</v>
      </c>
      <c r="ZY58" s="10">
        <v>25</v>
      </c>
      <c r="ZZ58" s="10">
        <v>25</v>
      </c>
      <c r="AAA58" s="10">
        <v>35</v>
      </c>
      <c r="AAB58" s="10">
        <v>28</v>
      </c>
      <c r="AAC58" s="10">
        <v>24</v>
      </c>
      <c r="AAD58" s="10">
        <v>27</v>
      </c>
      <c r="AAE58" s="10">
        <v>31</v>
      </c>
      <c r="AAF58" s="10">
        <v>28</v>
      </c>
      <c r="AAG58" s="10">
        <v>24</v>
      </c>
      <c r="AAH58" s="10">
        <v>27</v>
      </c>
      <c r="AAI58" s="10">
        <v>43</v>
      </c>
      <c r="AAJ58" s="10">
        <v>27</v>
      </c>
      <c r="AAK58" s="10">
        <v>20</v>
      </c>
      <c r="AAL58" s="10">
        <v>29</v>
      </c>
      <c r="AAM58" s="10">
        <v>26</v>
      </c>
      <c r="AAN58" s="10">
        <v>27</v>
      </c>
      <c r="AAO58" s="10">
        <v>33</v>
      </c>
      <c r="AAP58" s="10">
        <v>27</v>
      </c>
      <c r="AAQ58" s="10">
        <v>19</v>
      </c>
      <c r="AAR58" s="10">
        <v>22</v>
      </c>
      <c r="AAS58" s="10">
        <v>31</v>
      </c>
      <c r="AAT58" s="10">
        <v>21</v>
      </c>
      <c r="AAU58" s="10">
        <v>30</v>
      </c>
      <c r="AAV58" s="10">
        <v>28</v>
      </c>
      <c r="AAW58" s="10">
        <v>39</v>
      </c>
      <c r="AAX58" s="10">
        <v>21</v>
      </c>
      <c r="AAY58" s="10">
        <v>24</v>
      </c>
      <c r="AAZ58" s="10">
        <v>32</v>
      </c>
      <c r="ABA58" s="10">
        <v>26</v>
      </c>
      <c r="ABB58" s="10">
        <v>28</v>
      </c>
      <c r="ABC58" s="10">
        <v>33</v>
      </c>
      <c r="ABD58" s="10">
        <v>36</v>
      </c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78">
        <v>34203</v>
      </c>
    </row>
    <row r="59" spans="1:763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10">
        <v>3</v>
      </c>
      <c r="YY59" s="10">
        <v>2</v>
      </c>
      <c r="YZ59" s="10">
        <v>1</v>
      </c>
      <c r="ZA59" s="10">
        <v>1</v>
      </c>
      <c r="ZB59" s="10">
        <v>2</v>
      </c>
      <c r="ZC59" s="10">
        <v>1</v>
      </c>
      <c r="ZD59" s="10">
        <v>2</v>
      </c>
      <c r="ZE59" s="10">
        <v>2</v>
      </c>
      <c r="ZF59" s="10">
        <v>2</v>
      </c>
      <c r="ZG59" s="10">
        <v>5</v>
      </c>
      <c r="ZH59" s="10">
        <v>3</v>
      </c>
      <c r="ZI59" s="10">
        <v>2</v>
      </c>
      <c r="ZJ59" s="10">
        <v>1</v>
      </c>
      <c r="ZK59" s="10">
        <v>4</v>
      </c>
      <c r="ZL59" s="10">
        <v>1</v>
      </c>
      <c r="ZM59" s="10">
        <v>2</v>
      </c>
      <c r="ZN59" s="10">
        <v>2</v>
      </c>
      <c r="ZO59" s="10">
        <v>1</v>
      </c>
      <c r="ZP59" s="10">
        <v>1</v>
      </c>
      <c r="ZQ59" s="10">
        <v>2</v>
      </c>
      <c r="ZR59" s="10">
        <v>3</v>
      </c>
      <c r="ZS59" s="10">
        <v>3</v>
      </c>
      <c r="ZT59" s="10"/>
      <c r="ZU59" s="10">
        <v>2</v>
      </c>
      <c r="ZV59" s="10">
        <v>3</v>
      </c>
      <c r="ZW59" s="10">
        <v>4</v>
      </c>
      <c r="ZX59" s="10">
        <v>2</v>
      </c>
      <c r="ZY59" s="10">
        <v>2</v>
      </c>
      <c r="ZZ59" s="10">
        <v>2</v>
      </c>
      <c r="AAA59" s="10">
        <v>2</v>
      </c>
      <c r="AAB59" s="10">
        <v>2</v>
      </c>
      <c r="AAC59" s="10">
        <v>3</v>
      </c>
      <c r="AAD59" s="10">
        <v>4</v>
      </c>
      <c r="AAE59" s="10">
        <v>2</v>
      </c>
      <c r="AAF59" s="10">
        <v>3</v>
      </c>
      <c r="AAG59" s="10">
        <v>2</v>
      </c>
      <c r="AAH59" s="10">
        <v>3</v>
      </c>
      <c r="AAI59" s="10">
        <v>4</v>
      </c>
      <c r="AAJ59" s="10">
        <v>3</v>
      </c>
      <c r="AAK59" s="10">
        <v>3</v>
      </c>
      <c r="AAL59" s="10">
        <v>5</v>
      </c>
      <c r="AAM59" s="10">
        <v>1</v>
      </c>
      <c r="AAN59" s="10">
        <v>3</v>
      </c>
      <c r="AAO59" s="10">
        <v>4</v>
      </c>
      <c r="AAP59" s="10">
        <v>3</v>
      </c>
      <c r="AAQ59" s="10">
        <v>2</v>
      </c>
      <c r="AAR59" s="10">
        <v>4</v>
      </c>
      <c r="AAS59" s="10">
        <v>2</v>
      </c>
      <c r="AAT59" s="10"/>
      <c r="AAU59" s="10">
        <v>2</v>
      </c>
      <c r="AAV59" s="10">
        <v>3</v>
      </c>
      <c r="AAW59" s="10">
        <v>4</v>
      </c>
      <c r="AAX59" s="10">
        <v>4</v>
      </c>
      <c r="AAY59" s="10">
        <v>2</v>
      </c>
      <c r="AAZ59" s="10">
        <v>5</v>
      </c>
      <c r="ABA59" s="10">
        <v>4</v>
      </c>
      <c r="ABB59" s="10">
        <v>5</v>
      </c>
      <c r="ABC59" s="10">
        <v>7</v>
      </c>
      <c r="ABD59" s="10">
        <v>4</v>
      </c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78">
        <v>3511</v>
      </c>
    </row>
    <row r="60" spans="1:763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9">
        <v>1</v>
      </c>
      <c r="YY60" s="9"/>
      <c r="YZ60" s="9"/>
      <c r="ZA60" s="9"/>
      <c r="ZB60" s="9">
        <v>2</v>
      </c>
      <c r="ZC60" s="9"/>
      <c r="ZD60" s="9">
        <v>2</v>
      </c>
      <c r="ZE60" s="9">
        <v>1</v>
      </c>
      <c r="ZF60" s="9"/>
      <c r="ZG60" s="9">
        <v>3</v>
      </c>
      <c r="ZH60" s="9">
        <v>1</v>
      </c>
      <c r="ZI60" s="9">
        <v>1</v>
      </c>
      <c r="ZJ60" s="9">
        <v>2</v>
      </c>
      <c r="ZK60" s="9">
        <v>1</v>
      </c>
      <c r="ZL60" s="9">
        <v>1</v>
      </c>
      <c r="ZM60" s="9">
        <v>1</v>
      </c>
      <c r="ZN60" s="9">
        <v>1</v>
      </c>
      <c r="ZO60" s="9"/>
      <c r="ZP60" s="9">
        <v>1</v>
      </c>
      <c r="ZQ60" s="9">
        <v>1</v>
      </c>
      <c r="ZR60" s="9">
        <v>2</v>
      </c>
      <c r="ZS60" s="9">
        <v>1</v>
      </c>
      <c r="ZT60" s="9">
        <v>1</v>
      </c>
      <c r="ZU60" s="9">
        <v>1</v>
      </c>
      <c r="ZV60" s="9">
        <v>1</v>
      </c>
      <c r="ZW60" s="9">
        <v>2</v>
      </c>
      <c r="ZX60" s="9">
        <v>1</v>
      </c>
      <c r="ZY60" s="9">
        <v>2</v>
      </c>
      <c r="ZZ60" s="9">
        <v>4</v>
      </c>
      <c r="AAA60" s="9">
        <v>3</v>
      </c>
      <c r="AAB60" s="9">
        <v>3</v>
      </c>
      <c r="AAC60" s="9">
        <v>3</v>
      </c>
      <c r="AAD60" s="9">
        <v>3</v>
      </c>
      <c r="AAE60" s="9">
        <v>3</v>
      </c>
      <c r="AAF60" s="9">
        <v>2</v>
      </c>
      <c r="AAG60" s="9">
        <v>2</v>
      </c>
      <c r="AAH60" s="9">
        <v>3</v>
      </c>
      <c r="AAI60" s="9">
        <v>2</v>
      </c>
      <c r="AAJ60" s="9">
        <v>2</v>
      </c>
      <c r="AAK60" s="9">
        <v>3</v>
      </c>
      <c r="AAL60" s="9">
        <v>2</v>
      </c>
      <c r="AAM60" s="9">
        <v>2</v>
      </c>
      <c r="AAN60" s="9">
        <v>2</v>
      </c>
      <c r="AAO60" s="9">
        <v>3</v>
      </c>
      <c r="AAP60" s="9">
        <v>3</v>
      </c>
      <c r="AAQ60" s="9">
        <v>2</v>
      </c>
      <c r="AAR60" s="9">
        <v>3</v>
      </c>
      <c r="AAS60" s="9">
        <v>1</v>
      </c>
      <c r="AAT60" s="9">
        <v>2</v>
      </c>
      <c r="AAU60" s="9">
        <v>2</v>
      </c>
      <c r="AAV60" s="9">
        <v>3</v>
      </c>
      <c r="AAW60" s="9">
        <v>6</v>
      </c>
      <c r="AAX60" s="9">
        <v>4</v>
      </c>
      <c r="AAY60" s="9">
        <v>3</v>
      </c>
      <c r="AAZ60" s="9">
        <v>4</v>
      </c>
      <c r="ABA60" s="9">
        <v>4</v>
      </c>
      <c r="ABB60" s="9">
        <v>2</v>
      </c>
      <c r="ABC60" s="9">
        <v>2</v>
      </c>
      <c r="ABD60" s="9">
        <v>2</v>
      </c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77">
        <v>265</v>
      </c>
    </row>
    <row r="61" spans="1:763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10">
        <v>1</v>
      </c>
      <c r="YY61" s="10"/>
      <c r="YZ61" s="10"/>
      <c r="ZA61" s="10"/>
      <c r="ZB61" s="10">
        <v>2</v>
      </c>
      <c r="ZC61" s="10"/>
      <c r="ZD61" s="10">
        <v>2</v>
      </c>
      <c r="ZE61" s="10">
        <v>1</v>
      </c>
      <c r="ZF61" s="10"/>
      <c r="ZG61" s="10">
        <v>3</v>
      </c>
      <c r="ZH61" s="10">
        <v>1</v>
      </c>
      <c r="ZI61" s="10"/>
      <c r="ZJ61" s="10">
        <v>2</v>
      </c>
      <c r="ZK61" s="10">
        <v>1</v>
      </c>
      <c r="ZL61" s="10">
        <v>1</v>
      </c>
      <c r="ZM61" s="10">
        <v>1</v>
      </c>
      <c r="ZN61" s="10">
        <v>1</v>
      </c>
      <c r="ZO61" s="10"/>
      <c r="ZP61" s="10">
        <v>1</v>
      </c>
      <c r="ZQ61" s="10">
        <v>1</v>
      </c>
      <c r="ZR61" s="10">
        <v>1</v>
      </c>
      <c r="ZS61" s="10">
        <v>1</v>
      </c>
      <c r="ZT61" s="10">
        <v>1</v>
      </c>
      <c r="ZU61" s="10">
        <v>1</v>
      </c>
      <c r="ZV61" s="10">
        <v>1</v>
      </c>
      <c r="ZW61" s="10">
        <v>2</v>
      </c>
      <c r="ZX61" s="10">
        <v>1</v>
      </c>
      <c r="ZY61" s="10">
        <v>2</v>
      </c>
      <c r="ZZ61" s="10">
        <v>3</v>
      </c>
      <c r="AAA61" s="10">
        <v>3</v>
      </c>
      <c r="AAB61" s="10">
        <v>3</v>
      </c>
      <c r="AAC61" s="10">
        <v>3</v>
      </c>
      <c r="AAD61" s="10">
        <v>3</v>
      </c>
      <c r="AAE61" s="10">
        <v>3</v>
      </c>
      <c r="AAF61" s="10">
        <v>2</v>
      </c>
      <c r="AAG61" s="10">
        <v>2</v>
      </c>
      <c r="AAH61" s="10">
        <v>3</v>
      </c>
      <c r="AAI61" s="10">
        <v>1</v>
      </c>
      <c r="AAJ61" s="10">
        <v>2</v>
      </c>
      <c r="AAK61" s="10">
        <v>3</v>
      </c>
      <c r="AAL61" s="10">
        <v>2</v>
      </c>
      <c r="AAM61" s="10">
        <v>2</v>
      </c>
      <c r="AAN61" s="10">
        <v>2</v>
      </c>
      <c r="AAO61" s="10">
        <v>3</v>
      </c>
      <c r="AAP61" s="10">
        <v>2</v>
      </c>
      <c r="AAQ61" s="10">
        <v>2</v>
      </c>
      <c r="AAR61" s="10">
        <v>3</v>
      </c>
      <c r="AAS61" s="10">
        <v>1</v>
      </c>
      <c r="AAT61" s="10">
        <v>2</v>
      </c>
      <c r="AAU61" s="10">
        <v>2</v>
      </c>
      <c r="AAV61" s="10">
        <v>3</v>
      </c>
      <c r="AAW61" s="10">
        <v>5</v>
      </c>
      <c r="AAX61" s="10">
        <v>4</v>
      </c>
      <c r="AAY61" s="10">
        <v>3</v>
      </c>
      <c r="AAZ61" s="10">
        <v>4</v>
      </c>
      <c r="ABA61" s="10">
        <v>4</v>
      </c>
      <c r="ABB61" s="10">
        <v>2</v>
      </c>
      <c r="ABC61" s="10">
        <v>2</v>
      </c>
      <c r="ABD61" s="10">
        <v>2</v>
      </c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78">
        <v>132</v>
      </c>
    </row>
    <row r="62" spans="1:763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>
        <v>1</v>
      </c>
      <c r="ZJ62" s="10"/>
      <c r="ZK62" s="10"/>
      <c r="ZL62" s="10"/>
      <c r="ZM62" s="10"/>
      <c r="ZN62" s="10"/>
      <c r="ZO62" s="10"/>
      <c r="ZP62" s="10"/>
      <c r="ZQ62" s="10"/>
      <c r="ZR62" s="10">
        <v>1</v>
      </c>
      <c r="ZS62" s="10"/>
      <c r="ZT62" s="10"/>
      <c r="ZU62" s="10"/>
      <c r="ZV62" s="10"/>
      <c r="ZW62" s="10"/>
      <c r="ZX62" s="10"/>
      <c r="ZY62" s="10"/>
      <c r="ZZ62" s="10">
        <v>1</v>
      </c>
      <c r="AAA62" s="10"/>
      <c r="AAB62" s="10"/>
      <c r="AAC62" s="10"/>
      <c r="AAD62" s="10"/>
      <c r="AAE62" s="10"/>
      <c r="AAF62" s="10"/>
      <c r="AAG62" s="10"/>
      <c r="AAH62" s="10"/>
      <c r="AAI62" s="10">
        <v>1</v>
      </c>
      <c r="AAJ62" s="10"/>
      <c r="AAK62" s="10"/>
      <c r="AAL62" s="10"/>
      <c r="AAM62" s="10"/>
      <c r="AAN62" s="10"/>
      <c r="AAO62" s="10"/>
      <c r="AAP62" s="10">
        <v>1</v>
      </c>
      <c r="AAQ62" s="10"/>
      <c r="AAR62" s="10"/>
      <c r="AAS62" s="10"/>
      <c r="AAT62" s="10"/>
      <c r="AAU62" s="10"/>
      <c r="AAV62" s="10"/>
      <c r="AAW62" s="10">
        <v>1</v>
      </c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78">
        <v>133</v>
      </c>
    </row>
    <row r="63" spans="1:763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9">
        <v>1</v>
      </c>
      <c r="YY63" s="9">
        <v>1</v>
      </c>
      <c r="YZ63" s="9">
        <v>1</v>
      </c>
      <c r="ZA63" s="9">
        <v>1</v>
      </c>
      <c r="ZB63" s="9">
        <v>1</v>
      </c>
      <c r="ZC63" s="9">
        <v>2</v>
      </c>
      <c r="ZD63" s="9">
        <v>1</v>
      </c>
      <c r="ZE63" s="9">
        <v>1</v>
      </c>
      <c r="ZF63" s="9">
        <v>1</v>
      </c>
      <c r="ZG63" s="9">
        <v>2</v>
      </c>
      <c r="ZH63" s="9">
        <v>1</v>
      </c>
      <c r="ZI63" s="9"/>
      <c r="ZJ63" s="9">
        <v>2</v>
      </c>
      <c r="ZK63" s="9">
        <v>1</v>
      </c>
      <c r="ZL63" s="9">
        <v>3</v>
      </c>
      <c r="ZM63" s="9">
        <v>1</v>
      </c>
      <c r="ZN63" s="9">
        <v>1</v>
      </c>
      <c r="ZO63" s="9">
        <v>1</v>
      </c>
      <c r="ZP63" s="9">
        <v>1</v>
      </c>
      <c r="ZQ63" s="9">
        <v>2</v>
      </c>
      <c r="ZR63" s="9">
        <v>1</v>
      </c>
      <c r="ZS63" s="9">
        <v>1</v>
      </c>
      <c r="ZT63" s="9">
        <v>1</v>
      </c>
      <c r="ZU63" s="9">
        <v>1</v>
      </c>
      <c r="ZV63" s="9"/>
      <c r="ZW63" s="9">
        <v>1</v>
      </c>
      <c r="ZX63" s="9">
        <v>2</v>
      </c>
      <c r="ZY63" s="9">
        <v>2</v>
      </c>
      <c r="ZZ63" s="9">
        <v>1</v>
      </c>
      <c r="AAA63" s="9">
        <v>1</v>
      </c>
      <c r="AAB63" s="9">
        <v>1</v>
      </c>
      <c r="AAC63" s="9"/>
      <c r="AAD63" s="9">
        <v>1</v>
      </c>
      <c r="AAE63" s="9">
        <v>1</v>
      </c>
      <c r="AAF63" s="9">
        <v>1</v>
      </c>
      <c r="AAG63" s="9">
        <v>2</v>
      </c>
      <c r="AAH63" s="9">
        <v>1</v>
      </c>
      <c r="AAI63" s="9">
        <v>2</v>
      </c>
      <c r="AAJ63" s="9"/>
      <c r="AAK63" s="9">
        <v>1</v>
      </c>
      <c r="AAL63" s="9">
        <v>1</v>
      </c>
      <c r="AAM63" s="9">
        <v>1</v>
      </c>
      <c r="AAN63" s="9">
        <v>1</v>
      </c>
      <c r="AAO63" s="9">
        <v>1</v>
      </c>
      <c r="AAP63" s="9">
        <v>1</v>
      </c>
      <c r="AAQ63" s="9"/>
      <c r="AAR63" s="9">
        <v>1</v>
      </c>
      <c r="AAS63" s="9">
        <v>1</v>
      </c>
      <c r="AAT63" s="9"/>
      <c r="AAU63" s="9">
        <v>1</v>
      </c>
      <c r="AAV63" s="9">
        <v>1</v>
      </c>
      <c r="AAW63" s="9">
        <v>1</v>
      </c>
      <c r="AAX63" s="9">
        <v>1</v>
      </c>
      <c r="AAY63" s="9">
        <v>1</v>
      </c>
      <c r="AAZ63" s="9">
        <v>2</v>
      </c>
      <c r="ABA63" s="9">
        <v>1</v>
      </c>
      <c r="ABB63" s="9"/>
      <c r="ABC63" s="9">
        <v>2</v>
      </c>
      <c r="ABD63" s="9">
        <v>1</v>
      </c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77">
        <v>2845</v>
      </c>
    </row>
    <row r="64" spans="1:763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10">
        <v>1</v>
      </c>
      <c r="YY64" s="10">
        <v>1</v>
      </c>
      <c r="YZ64" s="10">
        <v>1</v>
      </c>
      <c r="ZA64" s="10">
        <v>1</v>
      </c>
      <c r="ZB64" s="10">
        <v>1</v>
      </c>
      <c r="ZC64" s="10">
        <v>2</v>
      </c>
      <c r="ZD64" s="10">
        <v>1</v>
      </c>
      <c r="ZE64" s="10">
        <v>1</v>
      </c>
      <c r="ZF64" s="10">
        <v>1</v>
      </c>
      <c r="ZG64" s="10">
        <v>2</v>
      </c>
      <c r="ZH64" s="10">
        <v>1</v>
      </c>
      <c r="ZI64" s="10"/>
      <c r="ZJ64" s="10">
        <v>2</v>
      </c>
      <c r="ZK64" s="10">
        <v>1</v>
      </c>
      <c r="ZL64" s="10">
        <v>3</v>
      </c>
      <c r="ZM64" s="10">
        <v>1</v>
      </c>
      <c r="ZN64" s="10">
        <v>1</v>
      </c>
      <c r="ZO64" s="10">
        <v>1</v>
      </c>
      <c r="ZP64" s="10">
        <v>1</v>
      </c>
      <c r="ZQ64" s="10">
        <v>2</v>
      </c>
      <c r="ZR64" s="10">
        <v>1</v>
      </c>
      <c r="ZS64" s="10">
        <v>1</v>
      </c>
      <c r="ZT64" s="10">
        <v>1</v>
      </c>
      <c r="ZU64" s="10">
        <v>1</v>
      </c>
      <c r="ZV64" s="10"/>
      <c r="ZW64" s="10">
        <v>1</v>
      </c>
      <c r="ZX64" s="10">
        <v>2</v>
      </c>
      <c r="ZY64" s="10">
        <v>2</v>
      </c>
      <c r="ZZ64" s="10">
        <v>1</v>
      </c>
      <c r="AAA64" s="10">
        <v>1</v>
      </c>
      <c r="AAB64" s="10">
        <v>1</v>
      </c>
      <c r="AAC64" s="10"/>
      <c r="AAD64" s="10">
        <v>1</v>
      </c>
      <c r="AAE64" s="10">
        <v>1</v>
      </c>
      <c r="AAF64" s="10">
        <v>1</v>
      </c>
      <c r="AAG64" s="10">
        <v>2</v>
      </c>
      <c r="AAH64" s="10">
        <v>1</v>
      </c>
      <c r="AAI64" s="10">
        <v>2</v>
      </c>
      <c r="AAJ64" s="10"/>
      <c r="AAK64" s="10">
        <v>1</v>
      </c>
      <c r="AAL64" s="10">
        <v>1</v>
      </c>
      <c r="AAM64" s="10">
        <v>1</v>
      </c>
      <c r="AAN64" s="10">
        <v>1</v>
      </c>
      <c r="AAO64" s="10">
        <v>1</v>
      </c>
      <c r="AAP64" s="10">
        <v>1</v>
      </c>
      <c r="AAQ64" s="10"/>
      <c r="AAR64" s="10">
        <v>1</v>
      </c>
      <c r="AAS64" s="10">
        <v>1</v>
      </c>
      <c r="AAT64" s="10"/>
      <c r="AAU64" s="10">
        <v>1</v>
      </c>
      <c r="AAV64" s="10">
        <v>1</v>
      </c>
      <c r="AAW64" s="10">
        <v>1</v>
      </c>
      <c r="AAX64" s="10">
        <v>1</v>
      </c>
      <c r="AAY64" s="10"/>
      <c r="AAZ64" s="10">
        <v>2</v>
      </c>
      <c r="ABA64" s="10">
        <v>1</v>
      </c>
      <c r="ABB64" s="10"/>
      <c r="ABC64" s="10">
        <v>2</v>
      </c>
      <c r="ABD64" s="10">
        <v>1</v>
      </c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78">
        <v>2580</v>
      </c>
    </row>
    <row r="65" spans="1:763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>
        <v>1</v>
      </c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78">
        <v>265</v>
      </c>
    </row>
    <row r="66" spans="1:763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>
        <v>1</v>
      </c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77">
        <v>19</v>
      </c>
    </row>
    <row r="67" spans="1:763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>
        <v>1</v>
      </c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78">
        <v>19</v>
      </c>
    </row>
    <row r="68" spans="1:763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78"/>
    </row>
    <row r="69" spans="1:763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9">
        <v>40</v>
      </c>
      <c r="YY69" s="9">
        <v>39</v>
      </c>
      <c r="YZ69" s="9">
        <v>36</v>
      </c>
      <c r="ZA69" s="9">
        <v>25</v>
      </c>
      <c r="ZB69" s="9">
        <v>30</v>
      </c>
      <c r="ZC69" s="9">
        <v>39</v>
      </c>
      <c r="ZD69" s="9">
        <v>34</v>
      </c>
      <c r="ZE69" s="9">
        <v>41</v>
      </c>
      <c r="ZF69" s="9">
        <v>37</v>
      </c>
      <c r="ZG69" s="9">
        <v>60</v>
      </c>
      <c r="ZH69" s="9">
        <v>28</v>
      </c>
      <c r="ZI69" s="9">
        <v>29</v>
      </c>
      <c r="ZJ69" s="9">
        <v>46</v>
      </c>
      <c r="ZK69" s="9">
        <v>42</v>
      </c>
      <c r="ZL69" s="9">
        <v>36</v>
      </c>
      <c r="ZM69" s="9">
        <v>37</v>
      </c>
      <c r="ZN69" s="9">
        <v>40</v>
      </c>
      <c r="ZO69" s="9">
        <v>24</v>
      </c>
      <c r="ZP69" s="9">
        <v>26</v>
      </c>
      <c r="ZQ69" s="9">
        <v>36</v>
      </c>
      <c r="ZR69" s="9">
        <v>41</v>
      </c>
      <c r="ZS69" s="9">
        <v>40</v>
      </c>
      <c r="ZT69" s="9">
        <v>25</v>
      </c>
      <c r="ZU69" s="9">
        <v>43</v>
      </c>
      <c r="ZV69" s="9">
        <v>31</v>
      </c>
      <c r="ZW69" s="9">
        <v>22</v>
      </c>
      <c r="ZX69" s="9">
        <v>42</v>
      </c>
      <c r="ZY69" s="9">
        <v>39</v>
      </c>
      <c r="ZZ69" s="9">
        <v>37</v>
      </c>
      <c r="AAA69" s="9">
        <v>41</v>
      </c>
      <c r="AAB69" s="9">
        <v>39</v>
      </c>
      <c r="AAC69" s="9">
        <v>23</v>
      </c>
      <c r="AAD69" s="9">
        <v>22</v>
      </c>
      <c r="AAE69" s="9">
        <v>42</v>
      </c>
      <c r="AAF69" s="9">
        <v>43</v>
      </c>
      <c r="AAG69" s="9">
        <v>41</v>
      </c>
      <c r="AAH69" s="9">
        <v>44</v>
      </c>
      <c r="AAI69" s="9">
        <v>42</v>
      </c>
      <c r="AAJ69" s="9">
        <v>23</v>
      </c>
      <c r="AAK69" s="9">
        <v>26</v>
      </c>
      <c r="AAL69" s="9">
        <v>49</v>
      </c>
      <c r="AAM69" s="9">
        <v>39</v>
      </c>
      <c r="AAN69" s="9">
        <v>42</v>
      </c>
      <c r="AAO69" s="9">
        <v>41</v>
      </c>
      <c r="AAP69" s="9">
        <v>35</v>
      </c>
      <c r="AAQ69" s="9">
        <v>29</v>
      </c>
      <c r="AAR69" s="9">
        <v>27</v>
      </c>
      <c r="AAS69" s="9">
        <v>36</v>
      </c>
      <c r="AAT69" s="9">
        <v>24</v>
      </c>
      <c r="AAU69" s="9">
        <v>42</v>
      </c>
      <c r="AAV69" s="9">
        <v>38</v>
      </c>
      <c r="AAW69" s="9">
        <v>49</v>
      </c>
      <c r="AAX69" s="9">
        <v>32</v>
      </c>
      <c r="AAY69" s="9">
        <v>24</v>
      </c>
      <c r="AAZ69" s="9">
        <v>41</v>
      </c>
      <c r="ABA69" s="9">
        <v>42</v>
      </c>
      <c r="ABB69" s="9">
        <v>44</v>
      </c>
      <c r="ABC69" s="9">
        <v>44</v>
      </c>
      <c r="ABD69" s="9">
        <v>37</v>
      </c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77">
        <v>41682</v>
      </c>
    </row>
    <row r="70" spans="1:763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10">
        <v>34</v>
      </c>
      <c r="YY70" s="10">
        <v>33</v>
      </c>
      <c r="YZ70" s="10">
        <v>32</v>
      </c>
      <c r="ZA70" s="10">
        <v>20</v>
      </c>
      <c r="ZB70" s="10">
        <v>24</v>
      </c>
      <c r="ZC70" s="10">
        <v>33</v>
      </c>
      <c r="ZD70" s="10">
        <v>29</v>
      </c>
      <c r="ZE70" s="10">
        <v>36</v>
      </c>
      <c r="ZF70" s="10">
        <v>33</v>
      </c>
      <c r="ZG70" s="10">
        <v>54</v>
      </c>
      <c r="ZH70" s="10">
        <v>23</v>
      </c>
      <c r="ZI70" s="10">
        <v>23</v>
      </c>
      <c r="ZJ70" s="10">
        <v>42</v>
      </c>
      <c r="ZK70" s="10">
        <v>37</v>
      </c>
      <c r="ZL70" s="10">
        <v>30</v>
      </c>
      <c r="ZM70" s="10">
        <v>33</v>
      </c>
      <c r="ZN70" s="10">
        <v>36</v>
      </c>
      <c r="ZO70" s="10">
        <v>20</v>
      </c>
      <c r="ZP70" s="10">
        <v>21</v>
      </c>
      <c r="ZQ70" s="10">
        <v>33</v>
      </c>
      <c r="ZR70" s="10">
        <v>36</v>
      </c>
      <c r="ZS70" s="10">
        <v>37</v>
      </c>
      <c r="ZT70" s="10">
        <v>22</v>
      </c>
      <c r="ZU70" s="10">
        <v>38</v>
      </c>
      <c r="ZV70" s="10">
        <v>27</v>
      </c>
      <c r="ZW70" s="10">
        <v>18</v>
      </c>
      <c r="ZX70" s="10">
        <v>38</v>
      </c>
      <c r="ZY70" s="10">
        <v>34</v>
      </c>
      <c r="ZZ70" s="10">
        <v>33</v>
      </c>
      <c r="AAA70" s="10">
        <v>37</v>
      </c>
      <c r="AAB70" s="10">
        <v>36</v>
      </c>
      <c r="AAC70" s="10">
        <v>19</v>
      </c>
      <c r="AAD70" s="10">
        <v>18</v>
      </c>
      <c r="AAE70" s="10">
        <v>38</v>
      </c>
      <c r="AAF70" s="10">
        <v>38</v>
      </c>
      <c r="AAG70" s="10">
        <v>37</v>
      </c>
      <c r="AAH70" s="10">
        <v>39</v>
      </c>
      <c r="AAI70" s="10">
        <v>36</v>
      </c>
      <c r="AAJ70" s="10">
        <v>21</v>
      </c>
      <c r="AAK70" s="10">
        <v>22</v>
      </c>
      <c r="AAL70" s="10">
        <v>44</v>
      </c>
      <c r="AAM70" s="10">
        <v>35</v>
      </c>
      <c r="AAN70" s="10">
        <v>38</v>
      </c>
      <c r="AAO70" s="10">
        <v>36</v>
      </c>
      <c r="AAP70" s="10">
        <v>31</v>
      </c>
      <c r="AAQ70" s="10">
        <v>25</v>
      </c>
      <c r="AAR70" s="10">
        <v>23</v>
      </c>
      <c r="AAS70" s="10">
        <v>33</v>
      </c>
      <c r="AAT70" s="10">
        <v>20</v>
      </c>
      <c r="AAU70" s="10">
        <v>38</v>
      </c>
      <c r="AAV70" s="10">
        <v>34</v>
      </c>
      <c r="AAW70" s="10">
        <v>44</v>
      </c>
      <c r="AAX70" s="10">
        <v>26</v>
      </c>
      <c r="AAY70" s="10">
        <v>19</v>
      </c>
      <c r="AAZ70" s="10">
        <v>38</v>
      </c>
      <c r="ABA70" s="10">
        <v>38</v>
      </c>
      <c r="ABB70" s="10">
        <v>38</v>
      </c>
      <c r="ABC70" s="10">
        <v>39</v>
      </c>
      <c r="ABD70" s="10">
        <v>32</v>
      </c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78">
        <v>36975</v>
      </c>
    </row>
    <row r="71" spans="1:763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10">
        <v>6</v>
      </c>
      <c r="YY71" s="10">
        <v>6</v>
      </c>
      <c r="YZ71" s="10">
        <v>4</v>
      </c>
      <c r="ZA71" s="10">
        <v>5</v>
      </c>
      <c r="ZB71" s="10">
        <v>6</v>
      </c>
      <c r="ZC71" s="10">
        <v>6</v>
      </c>
      <c r="ZD71" s="10">
        <v>5</v>
      </c>
      <c r="ZE71" s="10">
        <v>5</v>
      </c>
      <c r="ZF71" s="10">
        <v>4</v>
      </c>
      <c r="ZG71" s="10">
        <v>6</v>
      </c>
      <c r="ZH71" s="10">
        <v>5</v>
      </c>
      <c r="ZI71" s="10">
        <v>6</v>
      </c>
      <c r="ZJ71" s="10">
        <v>4</v>
      </c>
      <c r="ZK71" s="10">
        <v>5</v>
      </c>
      <c r="ZL71" s="10">
        <v>6</v>
      </c>
      <c r="ZM71" s="10">
        <v>4</v>
      </c>
      <c r="ZN71" s="10">
        <v>4</v>
      </c>
      <c r="ZO71" s="10">
        <v>4</v>
      </c>
      <c r="ZP71" s="10">
        <v>5</v>
      </c>
      <c r="ZQ71" s="10">
        <v>3</v>
      </c>
      <c r="ZR71" s="10">
        <v>5</v>
      </c>
      <c r="ZS71" s="10">
        <v>3</v>
      </c>
      <c r="ZT71" s="10">
        <v>3</v>
      </c>
      <c r="ZU71" s="10">
        <v>5</v>
      </c>
      <c r="ZV71" s="10">
        <v>4</v>
      </c>
      <c r="ZW71" s="10">
        <v>4</v>
      </c>
      <c r="ZX71" s="10">
        <v>4</v>
      </c>
      <c r="ZY71" s="10">
        <v>5</v>
      </c>
      <c r="ZZ71" s="10">
        <v>4</v>
      </c>
      <c r="AAA71" s="10">
        <v>4</v>
      </c>
      <c r="AAB71" s="10">
        <v>3</v>
      </c>
      <c r="AAC71" s="10">
        <v>4</v>
      </c>
      <c r="AAD71" s="10">
        <v>4</v>
      </c>
      <c r="AAE71" s="10">
        <v>4</v>
      </c>
      <c r="AAF71" s="10">
        <v>5</v>
      </c>
      <c r="AAG71" s="10">
        <v>4</v>
      </c>
      <c r="AAH71" s="10">
        <v>5</v>
      </c>
      <c r="AAI71" s="10">
        <v>6</v>
      </c>
      <c r="AAJ71" s="10">
        <v>2</v>
      </c>
      <c r="AAK71" s="10">
        <v>4</v>
      </c>
      <c r="AAL71" s="10">
        <v>5</v>
      </c>
      <c r="AAM71" s="10">
        <v>4</v>
      </c>
      <c r="AAN71" s="10">
        <v>4</v>
      </c>
      <c r="AAO71" s="10">
        <v>5</v>
      </c>
      <c r="AAP71" s="10">
        <v>4</v>
      </c>
      <c r="AAQ71" s="10">
        <v>4</v>
      </c>
      <c r="AAR71" s="10">
        <v>4</v>
      </c>
      <c r="AAS71" s="10">
        <v>3</v>
      </c>
      <c r="AAT71" s="10">
        <v>4</v>
      </c>
      <c r="AAU71" s="10">
        <v>4</v>
      </c>
      <c r="AAV71" s="10">
        <v>4</v>
      </c>
      <c r="AAW71" s="10">
        <v>5</v>
      </c>
      <c r="AAX71" s="10">
        <v>6</v>
      </c>
      <c r="AAY71" s="10">
        <v>5</v>
      </c>
      <c r="AAZ71" s="10">
        <v>3</v>
      </c>
      <c r="ABA71" s="10">
        <v>4</v>
      </c>
      <c r="ABB71" s="10">
        <v>6</v>
      </c>
      <c r="ABC71" s="10">
        <v>5</v>
      </c>
      <c r="ABD71" s="10">
        <v>5</v>
      </c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78">
        <v>4707</v>
      </c>
    </row>
    <row r="72" spans="1:763" ht="11.25">
      <c r="A72" s="3" t="s">
        <v>27</v>
      </c>
      <c r="B72" s="5"/>
      <c r="C72" s="9">
        <v>12</v>
      </c>
      <c r="D72" s="9">
        <v>6</v>
      </c>
      <c r="E72" s="9">
        <v>8</v>
      </c>
      <c r="F72" s="9">
        <v>7</v>
      </c>
      <c r="G72" s="9">
        <v>8</v>
      </c>
      <c r="H72" s="9">
        <v>10</v>
      </c>
      <c r="I72" s="9">
        <v>10</v>
      </c>
      <c r="J72" s="9">
        <v>8</v>
      </c>
      <c r="K72" s="9">
        <v>9</v>
      </c>
      <c r="L72" s="9">
        <v>9</v>
      </c>
      <c r="M72" s="9">
        <v>6</v>
      </c>
      <c r="N72" s="9">
        <v>7</v>
      </c>
      <c r="O72" s="9">
        <v>15</v>
      </c>
      <c r="P72" s="9">
        <v>10</v>
      </c>
      <c r="Q72" s="9">
        <v>10</v>
      </c>
      <c r="R72" s="9">
        <v>9</v>
      </c>
      <c r="S72" s="9">
        <v>9</v>
      </c>
      <c r="T72" s="9">
        <v>9</v>
      </c>
      <c r="U72" s="9">
        <v>11</v>
      </c>
      <c r="V72" s="9">
        <v>13</v>
      </c>
      <c r="W72" s="9">
        <v>12</v>
      </c>
      <c r="X72" s="9">
        <v>11</v>
      </c>
      <c r="Y72" s="9">
        <v>13</v>
      </c>
      <c r="Z72" s="9">
        <v>7</v>
      </c>
      <c r="AA72" s="9">
        <v>7</v>
      </c>
      <c r="AB72" s="9">
        <v>10</v>
      </c>
      <c r="AC72" s="9">
        <v>6</v>
      </c>
      <c r="AD72" s="9">
        <v>13</v>
      </c>
      <c r="AE72" s="9">
        <v>9</v>
      </c>
      <c r="AF72" s="9">
        <v>6</v>
      </c>
      <c r="AG72" s="9">
        <v>8</v>
      </c>
      <c r="AH72" s="9">
        <v>9</v>
      </c>
      <c r="AI72" s="9">
        <v>8</v>
      </c>
      <c r="AJ72" s="9">
        <v>10</v>
      </c>
      <c r="AK72" s="9">
        <v>10</v>
      </c>
      <c r="AL72" s="9">
        <v>8</v>
      </c>
      <c r="AM72" s="9">
        <v>7</v>
      </c>
      <c r="AN72" s="9">
        <v>9</v>
      </c>
      <c r="AO72" s="9">
        <v>7</v>
      </c>
      <c r="AP72" s="9">
        <v>9</v>
      </c>
      <c r="AQ72" s="9">
        <v>11</v>
      </c>
      <c r="AR72" s="9">
        <v>12</v>
      </c>
      <c r="AS72" s="9">
        <v>11</v>
      </c>
      <c r="AT72" s="9">
        <v>7</v>
      </c>
      <c r="AU72" s="9">
        <v>5</v>
      </c>
      <c r="AV72" s="9">
        <v>6</v>
      </c>
      <c r="AW72" s="9">
        <v>9</v>
      </c>
      <c r="AX72" s="9">
        <v>7</v>
      </c>
      <c r="AY72" s="9">
        <v>7</v>
      </c>
      <c r="AZ72" s="9">
        <v>9</v>
      </c>
      <c r="BA72" s="9">
        <v>7</v>
      </c>
      <c r="BB72" s="9">
        <v>9</v>
      </c>
      <c r="BC72" s="9">
        <v>5</v>
      </c>
      <c r="BD72" s="9">
        <v>10</v>
      </c>
      <c r="BE72" s="9">
        <v>11</v>
      </c>
      <c r="BF72" s="9">
        <v>9</v>
      </c>
      <c r="BG72" s="9">
        <v>10</v>
      </c>
      <c r="BH72" s="9">
        <v>7</v>
      </c>
      <c r="BI72" s="9">
        <v>8</v>
      </c>
      <c r="BJ72" s="9">
        <v>10</v>
      </c>
      <c r="BK72" s="9">
        <v>6</v>
      </c>
      <c r="BL72" s="9">
        <v>11</v>
      </c>
      <c r="BM72" s="9">
        <v>10</v>
      </c>
      <c r="BN72" s="9">
        <v>9</v>
      </c>
      <c r="BO72" s="9">
        <v>11</v>
      </c>
      <c r="BP72" s="9">
        <v>6</v>
      </c>
      <c r="BQ72" s="9">
        <v>7</v>
      </c>
      <c r="BR72" s="9">
        <v>9</v>
      </c>
      <c r="BS72" s="9">
        <v>7</v>
      </c>
      <c r="BT72" s="9">
        <v>10</v>
      </c>
      <c r="BU72" s="9">
        <v>8</v>
      </c>
      <c r="BV72" s="9">
        <v>10</v>
      </c>
      <c r="BW72" s="9">
        <v>8</v>
      </c>
      <c r="BX72" s="9">
        <v>5</v>
      </c>
      <c r="BY72" s="9">
        <v>9</v>
      </c>
      <c r="BZ72" s="9">
        <v>10</v>
      </c>
      <c r="CA72" s="9">
        <v>7</v>
      </c>
      <c r="CB72" s="9">
        <v>7</v>
      </c>
      <c r="CC72" s="9">
        <v>9</v>
      </c>
      <c r="CD72" s="9">
        <v>9</v>
      </c>
      <c r="CE72" s="9">
        <v>5</v>
      </c>
      <c r="CF72" s="9">
        <v>7</v>
      </c>
      <c r="CG72" s="9">
        <v>7</v>
      </c>
      <c r="CH72" s="9">
        <v>8</v>
      </c>
      <c r="CI72" s="9">
        <v>8</v>
      </c>
      <c r="CJ72" s="9">
        <v>7</v>
      </c>
      <c r="CK72" s="9">
        <v>10</v>
      </c>
      <c r="CL72" s="9">
        <v>6</v>
      </c>
      <c r="CM72" s="9">
        <v>9</v>
      </c>
      <c r="CN72" s="9">
        <v>9</v>
      </c>
      <c r="CO72" s="9">
        <v>9</v>
      </c>
      <c r="CP72" s="9">
        <v>8</v>
      </c>
      <c r="CQ72" s="9">
        <v>9</v>
      </c>
      <c r="CR72" s="9">
        <v>7</v>
      </c>
      <c r="CS72" s="9">
        <v>6</v>
      </c>
      <c r="CT72" s="9">
        <v>10</v>
      </c>
      <c r="CU72" s="9">
        <v>8</v>
      </c>
      <c r="CV72" s="9">
        <v>11</v>
      </c>
      <c r="CW72" s="9">
        <v>9</v>
      </c>
      <c r="CX72" s="9">
        <v>7</v>
      </c>
      <c r="CY72" s="9">
        <v>9</v>
      </c>
      <c r="CZ72" s="9">
        <v>9</v>
      </c>
      <c r="DA72" s="9">
        <v>11</v>
      </c>
      <c r="DB72" s="9">
        <v>8</v>
      </c>
      <c r="DC72" s="9">
        <v>7</v>
      </c>
      <c r="DD72" s="9">
        <v>8</v>
      </c>
      <c r="DE72" s="9">
        <v>9</v>
      </c>
      <c r="DF72" s="9">
        <v>8</v>
      </c>
      <c r="DG72" s="9">
        <v>6</v>
      </c>
      <c r="DH72" s="9">
        <v>9</v>
      </c>
      <c r="DI72" s="9">
        <v>9</v>
      </c>
      <c r="DJ72" s="9">
        <v>10</v>
      </c>
      <c r="DK72" s="9">
        <v>6</v>
      </c>
      <c r="DL72" s="9">
        <v>9</v>
      </c>
      <c r="DM72" s="9">
        <v>10</v>
      </c>
      <c r="DN72" s="9">
        <v>8</v>
      </c>
      <c r="DO72" s="9">
        <v>8</v>
      </c>
      <c r="DP72" s="9">
        <v>6</v>
      </c>
      <c r="DQ72" s="9">
        <v>7</v>
      </c>
      <c r="DR72" s="9">
        <v>8</v>
      </c>
      <c r="DS72" s="9">
        <v>6</v>
      </c>
      <c r="DT72" s="9">
        <v>9</v>
      </c>
      <c r="DU72" s="9">
        <v>7</v>
      </c>
      <c r="DV72" s="9">
        <v>7</v>
      </c>
      <c r="DW72" s="9">
        <v>7</v>
      </c>
      <c r="DX72" s="9">
        <v>10</v>
      </c>
      <c r="DY72" s="9">
        <v>8</v>
      </c>
      <c r="DZ72" s="9">
        <v>10</v>
      </c>
      <c r="EA72" s="9">
        <v>9</v>
      </c>
      <c r="EB72" s="9">
        <v>7</v>
      </c>
      <c r="EC72" s="9">
        <v>5</v>
      </c>
      <c r="ED72" s="9">
        <v>8</v>
      </c>
      <c r="EE72" s="9">
        <v>9</v>
      </c>
      <c r="EF72" s="9">
        <v>11</v>
      </c>
      <c r="EG72" s="9">
        <v>9</v>
      </c>
      <c r="EH72" s="9">
        <v>8</v>
      </c>
      <c r="EI72" s="9">
        <v>4</v>
      </c>
      <c r="EJ72" s="9">
        <v>7</v>
      </c>
      <c r="EK72" s="9">
        <v>8</v>
      </c>
      <c r="EL72" s="9">
        <v>9</v>
      </c>
      <c r="EM72" s="9">
        <v>10</v>
      </c>
      <c r="EN72" s="9">
        <v>6</v>
      </c>
      <c r="EO72" s="9">
        <v>8</v>
      </c>
      <c r="EP72" s="9">
        <v>10</v>
      </c>
      <c r="EQ72" s="9">
        <v>8</v>
      </c>
      <c r="ER72" s="9">
        <v>10</v>
      </c>
      <c r="ES72" s="9">
        <v>8</v>
      </c>
      <c r="ET72" s="9">
        <v>8</v>
      </c>
      <c r="EU72" s="9">
        <v>6</v>
      </c>
      <c r="EV72" s="9">
        <v>6</v>
      </c>
      <c r="EW72" s="9">
        <v>10</v>
      </c>
      <c r="EX72" s="9">
        <v>7</v>
      </c>
      <c r="EY72" s="9">
        <v>8</v>
      </c>
      <c r="EZ72" s="9">
        <v>9</v>
      </c>
      <c r="FA72" s="9">
        <v>9</v>
      </c>
      <c r="FB72" s="9">
        <v>8</v>
      </c>
      <c r="FC72" s="9">
        <v>5</v>
      </c>
      <c r="FD72" s="9">
        <v>6</v>
      </c>
      <c r="FE72" s="9">
        <v>12</v>
      </c>
      <c r="FF72" s="9">
        <v>10</v>
      </c>
      <c r="FG72" s="9">
        <v>11</v>
      </c>
      <c r="FH72" s="9">
        <v>8</v>
      </c>
      <c r="FI72" s="9">
        <v>7</v>
      </c>
      <c r="FJ72" s="9">
        <v>6</v>
      </c>
      <c r="FK72" s="9">
        <v>6</v>
      </c>
      <c r="FL72" s="9">
        <v>12</v>
      </c>
      <c r="FM72" s="9">
        <v>9</v>
      </c>
      <c r="FN72" s="9">
        <v>7</v>
      </c>
      <c r="FO72" s="9">
        <v>13</v>
      </c>
      <c r="FP72" s="9">
        <v>10</v>
      </c>
      <c r="FQ72" s="9">
        <v>6</v>
      </c>
      <c r="FR72" s="9">
        <v>7</v>
      </c>
      <c r="FS72" s="9">
        <v>8</v>
      </c>
      <c r="FT72" s="9">
        <v>13</v>
      </c>
      <c r="FU72" s="9">
        <v>8</v>
      </c>
      <c r="FV72" s="9">
        <v>11</v>
      </c>
      <c r="FW72" s="9">
        <v>4</v>
      </c>
      <c r="FX72" s="9">
        <v>7</v>
      </c>
      <c r="FY72" s="9">
        <v>5</v>
      </c>
      <c r="FZ72" s="9">
        <v>11</v>
      </c>
      <c r="GA72" s="9">
        <v>8</v>
      </c>
      <c r="GB72" s="9">
        <v>15</v>
      </c>
      <c r="GC72" s="9">
        <v>11</v>
      </c>
      <c r="GD72" s="9">
        <v>9</v>
      </c>
      <c r="GE72" s="9">
        <v>11</v>
      </c>
      <c r="GF72" s="9">
        <v>10</v>
      </c>
      <c r="GG72" s="9">
        <v>10</v>
      </c>
      <c r="GH72" s="9">
        <v>11</v>
      </c>
      <c r="GI72" s="9">
        <v>12</v>
      </c>
      <c r="GJ72" s="9">
        <v>7</v>
      </c>
      <c r="GK72" s="9">
        <v>11</v>
      </c>
      <c r="GL72" s="9">
        <v>12</v>
      </c>
      <c r="GM72" s="9">
        <v>8</v>
      </c>
      <c r="GN72" s="9">
        <v>12</v>
      </c>
      <c r="GO72" s="9">
        <v>13</v>
      </c>
      <c r="GP72" s="9">
        <v>8</v>
      </c>
      <c r="GQ72" s="9">
        <v>12</v>
      </c>
      <c r="GR72" s="9">
        <v>12</v>
      </c>
      <c r="GS72" s="9">
        <v>10</v>
      </c>
      <c r="GT72" s="9">
        <v>8</v>
      </c>
      <c r="GU72" s="9">
        <v>13</v>
      </c>
      <c r="GV72" s="9">
        <v>9</v>
      </c>
      <c r="GW72" s="9">
        <v>10</v>
      </c>
      <c r="GX72" s="9">
        <v>9</v>
      </c>
      <c r="GY72" s="9">
        <v>14</v>
      </c>
      <c r="GZ72" s="9">
        <v>10</v>
      </c>
      <c r="HA72" s="9">
        <v>9</v>
      </c>
      <c r="HB72" s="9">
        <v>13</v>
      </c>
      <c r="HC72" s="9">
        <v>12</v>
      </c>
      <c r="HD72" s="9">
        <v>12</v>
      </c>
      <c r="HE72" s="9">
        <v>14</v>
      </c>
      <c r="HF72" s="9">
        <v>10</v>
      </c>
      <c r="HG72" s="9">
        <v>7</v>
      </c>
      <c r="HH72" s="9">
        <v>14</v>
      </c>
      <c r="HI72" s="9">
        <v>13</v>
      </c>
      <c r="HJ72" s="9">
        <v>11</v>
      </c>
      <c r="HK72" s="9">
        <v>13</v>
      </c>
      <c r="HL72" s="9">
        <v>11</v>
      </c>
      <c r="HM72" s="9">
        <v>9</v>
      </c>
      <c r="HN72" s="9">
        <v>7</v>
      </c>
      <c r="HO72" s="9">
        <v>9</v>
      </c>
      <c r="HP72" s="9">
        <v>11</v>
      </c>
      <c r="HQ72" s="9">
        <v>13</v>
      </c>
      <c r="HR72" s="9">
        <v>8</v>
      </c>
      <c r="HS72" s="9">
        <v>11</v>
      </c>
      <c r="HT72" s="9">
        <v>10</v>
      </c>
      <c r="HU72" s="9">
        <v>10</v>
      </c>
      <c r="HV72" s="9">
        <v>6</v>
      </c>
      <c r="HW72" s="9">
        <v>11</v>
      </c>
      <c r="HX72" s="9">
        <v>8</v>
      </c>
      <c r="HY72" s="9">
        <v>10</v>
      </c>
      <c r="HZ72" s="9">
        <v>6</v>
      </c>
      <c r="IA72" s="9">
        <v>9</v>
      </c>
      <c r="IB72" s="9">
        <v>9</v>
      </c>
      <c r="IC72" s="9">
        <v>8</v>
      </c>
      <c r="ID72" s="9">
        <v>8</v>
      </c>
      <c r="IE72" s="9">
        <v>8</v>
      </c>
      <c r="IF72" s="9">
        <v>12</v>
      </c>
      <c r="IG72" s="9">
        <v>10</v>
      </c>
      <c r="IH72" s="9">
        <v>10</v>
      </c>
      <c r="II72" s="9">
        <v>9</v>
      </c>
      <c r="IJ72" s="9">
        <v>11</v>
      </c>
      <c r="IK72" s="9">
        <v>10</v>
      </c>
      <c r="IL72" s="9">
        <v>10</v>
      </c>
      <c r="IM72" s="9">
        <v>11</v>
      </c>
      <c r="IN72" s="9">
        <v>10</v>
      </c>
      <c r="IO72" s="9">
        <v>9</v>
      </c>
      <c r="IP72" s="9">
        <v>11</v>
      </c>
      <c r="IQ72" s="9">
        <v>9</v>
      </c>
      <c r="IR72" s="9">
        <v>11</v>
      </c>
      <c r="IS72" s="9">
        <v>6</v>
      </c>
      <c r="IT72" s="9">
        <v>12</v>
      </c>
      <c r="IU72" s="9">
        <v>9</v>
      </c>
      <c r="IV72" s="9">
        <v>9</v>
      </c>
      <c r="IW72" s="9">
        <v>8</v>
      </c>
      <c r="IX72" s="9">
        <v>9</v>
      </c>
      <c r="IY72" s="9">
        <v>15</v>
      </c>
      <c r="IZ72" s="9">
        <v>10</v>
      </c>
      <c r="JA72" s="9">
        <v>10</v>
      </c>
      <c r="JB72" s="9">
        <v>9</v>
      </c>
      <c r="JC72" s="9">
        <v>6</v>
      </c>
      <c r="JD72" s="9">
        <v>10</v>
      </c>
      <c r="JE72" s="9">
        <v>6</v>
      </c>
      <c r="JF72" s="9">
        <v>11</v>
      </c>
      <c r="JG72" s="9">
        <v>11</v>
      </c>
      <c r="JH72" s="9">
        <v>10</v>
      </c>
      <c r="JI72" s="9">
        <v>12</v>
      </c>
      <c r="JJ72" s="9">
        <v>9</v>
      </c>
      <c r="JK72" s="9">
        <v>7</v>
      </c>
      <c r="JL72" s="9">
        <v>7</v>
      </c>
      <c r="JM72" s="9">
        <v>9</v>
      </c>
      <c r="JN72" s="9">
        <v>11</v>
      </c>
      <c r="JO72" s="9">
        <v>8</v>
      </c>
      <c r="JP72" s="9">
        <v>5</v>
      </c>
      <c r="JQ72" s="9">
        <v>8</v>
      </c>
      <c r="JR72" s="9">
        <v>7</v>
      </c>
      <c r="JS72" s="9">
        <v>7</v>
      </c>
      <c r="JT72" s="9">
        <v>10</v>
      </c>
      <c r="JU72" s="9">
        <v>10</v>
      </c>
      <c r="JV72" s="9">
        <v>8</v>
      </c>
      <c r="JW72" s="9">
        <v>10</v>
      </c>
      <c r="JX72" s="9">
        <v>7</v>
      </c>
      <c r="JY72" s="9">
        <v>6</v>
      </c>
      <c r="JZ72" s="9">
        <v>5</v>
      </c>
      <c r="KA72" s="9">
        <v>9</v>
      </c>
      <c r="KB72" s="9">
        <v>7</v>
      </c>
      <c r="KC72" s="9">
        <v>5</v>
      </c>
      <c r="KD72" s="9">
        <v>9</v>
      </c>
      <c r="KE72" s="9">
        <v>8</v>
      </c>
      <c r="KF72" s="9">
        <v>7</v>
      </c>
      <c r="KG72" s="9">
        <v>5</v>
      </c>
      <c r="KH72" s="9">
        <v>11</v>
      </c>
      <c r="KI72" s="9">
        <v>9</v>
      </c>
      <c r="KJ72" s="9">
        <v>7</v>
      </c>
      <c r="KK72" s="9">
        <v>11</v>
      </c>
      <c r="KL72" s="9">
        <v>10</v>
      </c>
      <c r="KM72" s="9">
        <v>9</v>
      </c>
      <c r="KN72" s="9">
        <v>7</v>
      </c>
      <c r="KO72" s="9">
        <v>9</v>
      </c>
      <c r="KP72" s="9">
        <v>9</v>
      </c>
      <c r="KQ72" s="9">
        <v>8</v>
      </c>
      <c r="KR72" s="9">
        <v>5</v>
      </c>
      <c r="KS72" s="9">
        <v>10</v>
      </c>
      <c r="KT72" s="9">
        <v>5</v>
      </c>
      <c r="KU72" s="9">
        <v>6</v>
      </c>
      <c r="KV72" s="9">
        <v>9</v>
      </c>
      <c r="KW72" s="9">
        <v>6</v>
      </c>
      <c r="KX72" s="9">
        <v>12</v>
      </c>
      <c r="KY72" s="9">
        <v>7</v>
      </c>
      <c r="KZ72" s="9">
        <v>12</v>
      </c>
      <c r="LA72" s="9">
        <v>5</v>
      </c>
      <c r="LB72" s="9">
        <v>5</v>
      </c>
      <c r="LC72" s="9">
        <v>11</v>
      </c>
      <c r="LD72" s="9">
        <v>8</v>
      </c>
      <c r="LE72" s="9">
        <v>8</v>
      </c>
      <c r="LF72" s="9">
        <v>8</v>
      </c>
      <c r="LG72" s="9">
        <v>4</v>
      </c>
      <c r="LH72" s="9">
        <v>8</v>
      </c>
      <c r="LI72" s="9">
        <v>6</v>
      </c>
      <c r="LJ72" s="9">
        <v>7</v>
      </c>
      <c r="LK72" s="9">
        <v>8</v>
      </c>
      <c r="LL72" s="9">
        <v>7</v>
      </c>
      <c r="LM72" s="9">
        <v>7</v>
      </c>
      <c r="LN72" s="9">
        <v>7</v>
      </c>
      <c r="LO72" s="9">
        <v>5</v>
      </c>
      <c r="LP72" s="9">
        <v>8</v>
      </c>
      <c r="LQ72" s="9">
        <v>10</v>
      </c>
      <c r="LR72" s="9">
        <v>8</v>
      </c>
      <c r="LS72" s="9">
        <v>6</v>
      </c>
      <c r="LT72" s="9">
        <v>7</v>
      </c>
      <c r="LU72" s="9">
        <v>8</v>
      </c>
      <c r="LV72" s="9">
        <v>5</v>
      </c>
      <c r="LW72" s="9">
        <v>7</v>
      </c>
      <c r="LX72" s="9">
        <v>12</v>
      </c>
      <c r="LY72" s="9">
        <v>10</v>
      </c>
      <c r="LZ72" s="9">
        <v>8</v>
      </c>
      <c r="MA72" s="9">
        <v>5</v>
      </c>
      <c r="MB72" s="9">
        <v>11</v>
      </c>
      <c r="MC72" s="9">
        <v>5</v>
      </c>
      <c r="MD72" s="9">
        <v>5</v>
      </c>
      <c r="ME72" s="9">
        <v>6</v>
      </c>
      <c r="MF72" s="9">
        <v>8</v>
      </c>
      <c r="MG72" s="9">
        <v>8</v>
      </c>
      <c r="MH72" s="9">
        <v>8</v>
      </c>
      <c r="MI72" s="9">
        <v>7</v>
      </c>
      <c r="MJ72" s="9">
        <v>5</v>
      </c>
      <c r="MK72" s="9">
        <v>7</v>
      </c>
      <c r="ML72" s="9">
        <v>7</v>
      </c>
      <c r="MM72" s="9">
        <v>10</v>
      </c>
      <c r="MN72" s="9">
        <v>10</v>
      </c>
      <c r="MO72" s="9">
        <v>8</v>
      </c>
      <c r="MP72" s="9">
        <v>6</v>
      </c>
      <c r="MQ72" s="9">
        <v>5</v>
      </c>
      <c r="MR72" s="9">
        <v>5</v>
      </c>
      <c r="MS72" s="9">
        <v>8</v>
      </c>
      <c r="MT72" s="9">
        <v>8</v>
      </c>
      <c r="MU72" s="9">
        <v>8</v>
      </c>
      <c r="MV72" s="9">
        <v>6</v>
      </c>
      <c r="MW72" s="9">
        <v>7</v>
      </c>
      <c r="MX72" s="9">
        <v>5</v>
      </c>
      <c r="MY72" s="9">
        <v>7</v>
      </c>
      <c r="MZ72" s="9">
        <v>11</v>
      </c>
      <c r="NA72" s="9">
        <v>8</v>
      </c>
      <c r="NB72" s="9">
        <v>4</v>
      </c>
      <c r="NC72" s="9">
        <v>6</v>
      </c>
      <c r="ND72" s="9">
        <v>8</v>
      </c>
      <c r="NE72" s="9">
        <v>4</v>
      </c>
      <c r="NF72" s="9">
        <v>5</v>
      </c>
      <c r="NG72" s="9">
        <v>7</v>
      </c>
      <c r="NH72" s="9">
        <v>6</v>
      </c>
      <c r="NI72" s="9">
        <v>5</v>
      </c>
      <c r="NJ72" s="9">
        <v>8</v>
      </c>
      <c r="NK72" s="9">
        <v>7</v>
      </c>
      <c r="NL72" s="9">
        <v>5</v>
      </c>
      <c r="NM72" s="9">
        <v>6</v>
      </c>
      <c r="NN72" s="9">
        <v>9</v>
      </c>
      <c r="NO72" s="9">
        <v>8</v>
      </c>
      <c r="NP72" s="9">
        <v>8</v>
      </c>
      <c r="NQ72" s="9">
        <v>7</v>
      </c>
      <c r="NR72" s="9">
        <v>6</v>
      </c>
      <c r="NS72" s="9">
        <v>6</v>
      </c>
      <c r="NT72" s="9">
        <v>5</v>
      </c>
      <c r="NU72" s="9">
        <v>7</v>
      </c>
      <c r="NV72" s="9">
        <v>5</v>
      </c>
      <c r="NW72" s="9">
        <v>7</v>
      </c>
      <c r="NX72" s="9">
        <v>8</v>
      </c>
      <c r="NY72" s="9">
        <v>8</v>
      </c>
      <c r="NZ72" s="9">
        <v>5</v>
      </c>
      <c r="OA72" s="9">
        <v>6</v>
      </c>
      <c r="OB72" s="9">
        <v>8</v>
      </c>
      <c r="OC72" s="9">
        <v>6</v>
      </c>
      <c r="OD72" s="9">
        <v>8</v>
      </c>
      <c r="OE72" s="9">
        <v>7</v>
      </c>
      <c r="OF72" s="9">
        <v>5</v>
      </c>
      <c r="OG72" s="9">
        <v>3</v>
      </c>
      <c r="OH72" s="9">
        <v>4</v>
      </c>
      <c r="OI72" s="9">
        <v>7</v>
      </c>
      <c r="OJ72" s="9">
        <v>4</v>
      </c>
      <c r="OK72" s="9">
        <v>5</v>
      </c>
      <c r="OL72" s="9">
        <v>4</v>
      </c>
      <c r="OM72" s="9">
        <v>5</v>
      </c>
      <c r="ON72" s="9">
        <v>5</v>
      </c>
      <c r="OO72" s="9">
        <v>4</v>
      </c>
      <c r="OP72" s="9">
        <v>8</v>
      </c>
      <c r="OQ72" s="9">
        <v>3</v>
      </c>
      <c r="OR72" s="9">
        <v>7</v>
      </c>
      <c r="OS72" s="9">
        <v>7</v>
      </c>
      <c r="OT72" s="9">
        <v>5</v>
      </c>
      <c r="OU72" s="9">
        <v>4</v>
      </c>
      <c r="OV72" s="9">
        <v>4</v>
      </c>
      <c r="OW72" s="9">
        <v>9</v>
      </c>
      <c r="OX72" s="9">
        <v>6</v>
      </c>
      <c r="OY72" s="9">
        <v>5</v>
      </c>
      <c r="OZ72" s="9">
        <v>5</v>
      </c>
      <c r="PA72" s="9">
        <v>5</v>
      </c>
      <c r="PB72" s="9">
        <v>3</v>
      </c>
      <c r="PC72" s="9">
        <v>4</v>
      </c>
      <c r="PD72" s="9">
        <v>4</v>
      </c>
      <c r="PE72" s="9">
        <v>3</v>
      </c>
      <c r="PF72" s="9">
        <v>8</v>
      </c>
      <c r="PG72" s="9">
        <v>8</v>
      </c>
      <c r="PH72" s="9">
        <v>7</v>
      </c>
      <c r="PI72" s="9">
        <v>3</v>
      </c>
      <c r="PJ72" s="9">
        <v>7</v>
      </c>
      <c r="PK72" s="9">
        <v>6</v>
      </c>
      <c r="PL72" s="9">
        <v>6</v>
      </c>
      <c r="PM72" s="9">
        <v>6</v>
      </c>
      <c r="PN72" s="9">
        <v>4</v>
      </c>
      <c r="PO72" s="9">
        <v>7</v>
      </c>
      <c r="PP72" s="9">
        <v>4</v>
      </c>
      <c r="PQ72" s="9">
        <v>4</v>
      </c>
      <c r="PR72" s="9">
        <v>4</v>
      </c>
      <c r="PS72" s="9">
        <v>4</v>
      </c>
      <c r="PT72" s="9">
        <v>5</v>
      </c>
      <c r="PU72" s="9">
        <v>8</v>
      </c>
      <c r="PV72" s="9">
        <v>6</v>
      </c>
      <c r="PW72" s="9">
        <v>5</v>
      </c>
      <c r="PX72" s="9">
        <v>3</v>
      </c>
      <c r="PY72" s="9">
        <v>8</v>
      </c>
      <c r="PZ72" s="9">
        <v>6</v>
      </c>
      <c r="QA72" s="9">
        <v>5</v>
      </c>
      <c r="QB72" s="9">
        <v>6</v>
      </c>
      <c r="QC72" s="9">
        <v>9</v>
      </c>
      <c r="QD72" s="9">
        <v>3</v>
      </c>
      <c r="QE72" s="9">
        <v>3</v>
      </c>
      <c r="QF72" s="9">
        <v>7</v>
      </c>
      <c r="QG72" s="9">
        <v>4</v>
      </c>
      <c r="QH72" s="9">
        <v>3</v>
      </c>
      <c r="QI72" s="9">
        <v>5</v>
      </c>
      <c r="QJ72" s="9">
        <v>4</v>
      </c>
      <c r="QK72" s="9">
        <v>6</v>
      </c>
      <c r="QL72" s="9">
        <v>4</v>
      </c>
      <c r="QM72" s="9">
        <v>5</v>
      </c>
      <c r="QN72" s="9">
        <v>4</v>
      </c>
      <c r="QO72" s="9">
        <v>5</v>
      </c>
      <c r="QP72" s="9">
        <v>8</v>
      </c>
      <c r="QQ72" s="9">
        <v>5</v>
      </c>
      <c r="QR72" s="9">
        <v>3</v>
      </c>
      <c r="QS72" s="9">
        <v>4</v>
      </c>
      <c r="QT72" s="9">
        <v>3</v>
      </c>
      <c r="QU72" s="9">
        <v>10</v>
      </c>
      <c r="QV72" s="9">
        <v>5</v>
      </c>
      <c r="QW72" s="9">
        <v>3</v>
      </c>
      <c r="QX72" s="9">
        <v>2</v>
      </c>
      <c r="QY72" s="9">
        <v>6</v>
      </c>
      <c r="QZ72" s="9">
        <v>4</v>
      </c>
      <c r="RA72" s="9">
        <v>5</v>
      </c>
      <c r="RB72" s="9">
        <v>7</v>
      </c>
      <c r="RC72" s="9">
        <v>5</v>
      </c>
      <c r="RD72" s="9">
        <v>3</v>
      </c>
      <c r="RE72" s="9">
        <v>4</v>
      </c>
      <c r="RF72" s="9">
        <v>4</v>
      </c>
      <c r="RG72" s="9">
        <v>5</v>
      </c>
      <c r="RH72" s="9">
        <v>3</v>
      </c>
      <c r="RI72" s="9">
        <v>6</v>
      </c>
      <c r="RJ72" s="9">
        <v>6</v>
      </c>
      <c r="RK72" s="9">
        <v>5</v>
      </c>
      <c r="RL72" s="9">
        <v>8</v>
      </c>
      <c r="RM72" s="9">
        <v>3</v>
      </c>
      <c r="RN72" s="9">
        <v>3</v>
      </c>
      <c r="RO72" s="9">
        <v>8</v>
      </c>
      <c r="RP72" s="9">
        <v>6</v>
      </c>
      <c r="RQ72" s="9">
        <v>7</v>
      </c>
      <c r="RR72" s="9">
        <v>6</v>
      </c>
      <c r="RS72" s="9">
        <v>3</v>
      </c>
      <c r="RT72" s="9">
        <v>4</v>
      </c>
      <c r="RU72" s="9">
        <v>5</v>
      </c>
      <c r="RV72" s="9">
        <v>6</v>
      </c>
      <c r="RW72" s="9">
        <v>8</v>
      </c>
      <c r="RX72" s="9">
        <v>5</v>
      </c>
      <c r="RY72" s="9">
        <v>8</v>
      </c>
      <c r="RZ72" s="9">
        <v>4</v>
      </c>
      <c r="SA72" s="9">
        <v>5</v>
      </c>
      <c r="SB72" s="9">
        <v>4</v>
      </c>
      <c r="SC72" s="9">
        <v>5</v>
      </c>
      <c r="SD72" s="9">
        <v>5</v>
      </c>
      <c r="SE72" s="9">
        <v>4</v>
      </c>
      <c r="SF72" s="9">
        <v>3</v>
      </c>
      <c r="SG72" s="9">
        <v>4</v>
      </c>
      <c r="SH72" s="9">
        <v>5</v>
      </c>
      <c r="SI72" s="9">
        <v>3</v>
      </c>
      <c r="SJ72" s="9">
        <v>7</v>
      </c>
      <c r="SK72" s="9">
        <v>5</v>
      </c>
      <c r="SL72" s="9">
        <v>4</v>
      </c>
      <c r="SM72" s="9">
        <v>7</v>
      </c>
      <c r="SN72" s="9">
        <v>4</v>
      </c>
      <c r="SO72" s="9">
        <v>4</v>
      </c>
      <c r="SP72" s="9">
        <v>4</v>
      </c>
      <c r="SQ72" s="9">
        <v>9</v>
      </c>
      <c r="SR72" s="9">
        <v>6</v>
      </c>
      <c r="SS72" s="9">
        <v>4</v>
      </c>
      <c r="ST72" s="9">
        <v>4</v>
      </c>
      <c r="SU72" s="9">
        <v>6</v>
      </c>
      <c r="SV72" s="9">
        <v>4</v>
      </c>
      <c r="SW72" s="9">
        <v>2</v>
      </c>
      <c r="SX72" s="9">
        <v>8</v>
      </c>
      <c r="SY72" s="9">
        <v>7</v>
      </c>
      <c r="SZ72" s="9">
        <v>5</v>
      </c>
      <c r="TA72" s="9">
        <v>8</v>
      </c>
      <c r="TB72" s="9">
        <v>6</v>
      </c>
      <c r="TC72" s="9">
        <v>4</v>
      </c>
      <c r="TD72" s="9">
        <v>3</v>
      </c>
      <c r="TE72" s="9">
        <v>6</v>
      </c>
      <c r="TF72" s="9">
        <v>5</v>
      </c>
      <c r="TG72" s="9">
        <v>6</v>
      </c>
      <c r="TH72" s="9">
        <v>5</v>
      </c>
      <c r="TI72" s="9">
        <v>2</v>
      </c>
      <c r="TJ72" s="9">
        <v>3</v>
      </c>
      <c r="TK72" s="9">
        <v>6</v>
      </c>
      <c r="TL72" s="9">
        <v>3</v>
      </c>
      <c r="TM72" s="9">
        <v>7</v>
      </c>
      <c r="TN72" s="9">
        <v>3</v>
      </c>
      <c r="TO72" s="9">
        <v>8</v>
      </c>
      <c r="TP72" s="9">
        <v>4</v>
      </c>
      <c r="TQ72" s="9">
        <v>4</v>
      </c>
      <c r="TR72" s="9">
        <v>3</v>
      </c>
      <c r="TS72" s="9">
        <v>2</v>
      </c>
      <c r="TT72" s="9">
        <v>4</v>
      </c>
      <c r="TU72" s="9">
        <v>5</v>
      </c>
      <c r="TV72" s="9">
        <v>3</v>
      </c>
      <c r="TW72" s="9">
        <v>5</v>
      </c>
      <c r="TX72" s="9">
        <v>4</v>
      </c>
      <c r="TY72" s="9">
        <v>3</v>
      </c>
      <c r="TZ72" s="9">
        <v>6</v>
      </c>
      <c r="UA72" s="9">
        <v>6</v>
      </c>
      <c r="UB72" s="9">
        <v>8</v>
      </c>
      <c r="UC72" s="9">
        <v>5</v>
      </c>
      <c r="UD72" s="9">
        <v>5</v>
      </c>
      <c r="UE72" s="9">
        <v>4</v>
      </c>
      <c r="UF72" s="9">
        <v>5</v>
      </c>
      <c r="UG72" s="9">
        <v>9</v>
      </c>
      <c r="UH72" s="9">
        <v>6</v>
      </c>
      <c r="UI72" s="9">
        <v>6</v>
      </c>
      <c r="UJ72" s="9">
        <v>10</v>
      </c>
      <c r="UK72" s="9">
        <v>8</v>
      </c>
      <c r="UL72" s="9">
        <v>5</v>
      </c>
      <c r="UM72" s="9">
        <v>3</v>
      </c>
      <c r="UN72" s="9">
        <v>5</v>
      </c>
      <c r="UO72" s="9">
        <v>6</v>
      </c>
      <c r="UP72" s="9">
        <v>7</v>
      </c>
      <c r="UQ72" s="9">
        <v>5</v>
      </c>
      <c r="UR72" s="9">
        <v>9</v>
      </c>
      <c r="US72" s="9">
        <v>4</v>
      </c>
      <c r="UT72" s="9">
        <v>5</v>
      </c>
      <c r="UU72" s="9">
        <v>8</v>
      </c>
      <c r="UV72" s="9">
        <v>9</v>
      </c>
      <c r="UW72" s="9">
        <v>8</v>
      </c>
      <c r="UX72" s="9">
        <v>4</v>
      </c>
      <c r="UY72" s="9">
        <v>7</v>
      </c>
      <c r="UZ72" s="9">
        <v>4</v>
      </c>
      <c r="VA72" s="9">
        <v>5</v>
      </c>
      <c r="VB72" s="9">
        <v>6</v>
      </c>
      <c r="VC72" s="9">
        <v>9</v>
      </c>
      <c r="VD72" s="9">
        <v>6</v>
      </c>
      <c r="VE72" s="9">
        <v>5</v>
      </c>
      <c r="VF72" s="9">
        <v>5</v>
      </c>
      <c r="VG72" s="9">
        <v>4</v>
      </c>
      <c r="VH72" s="9">
        <v>5</v>
      </c>
      <c r="VI72" s="9">
        <v>5</v>
      </c>
      <c r="VJ72" s="9">
        <v>8</v>
      </c>
      <c r="VK72" s="9">
        <v>5</v>
      </c>
      <c r="VL72" s="9">
        <v>5</v>
      </c>
      <c r="VM72" s="9">
        <v>6</v>
      </c>
      <c r="VN72" s="9">
        <v>3</v>
      </c>
      <c r="VO72" s="9">
        <v>3</v>
      </c>
      <c r="VP72" s="9">
        <v>9</v>
      </c>
      <c r="VQ72" s="9">
        <v>5</v>
      </c>
      <c r="VR72" s="9">
        <v>5</v>
      </c>
      <c r="VS72" s="9">
        <v>4</v>
      </c>
      <c r="VT72" s="9">
        <v>4</v>
      </c>
      <c r="VU72" s="9">
        <v>3</v>
      </c>
      <c r="VV72" s="9">
        <v>6</v>
      </c>
      <c r="VW72" s="9">
        <v>5</v>
      </c>
      <c r="VX72" s="9">
        <v>4</v>
      </c>
      <c r="VY72" s="9">
        <v>4</v>
      </c>
      <c r="VZ72" s="9">
        <v>8</v>
      </c>
      <c r="WA72" s="9">
        <v>5</v>
      </c>
      <c r="WB72" s="9">
        <v>4</v>
      </c>
      <c r="WC72" s="9">
        <v>3</v>
      </c>
      <c r="WD72" s="9">
        <v>5</v>
      </c>
      <c r="WE72" s="9">
        <v>5</v>
      </c>
      <c r="WF72" s="9">
        <v>4</v>
      </c>
      <c r="WG72" s="9">
        <v>7</v>
      </c>
      <c r="WH72" s="9">
        <v>7</v>
      </c>
      <c r="WI72" s="9">
        <v>5</v>
      </c>
      <c r="WJ72" s="9">
        <v>2</v>
      </c>
      <c r="WK72" s="9">
        <v>5</v>
      </c>
      <c r="WL72" s="9">
        <v>5</v>
      </c>
      <c r="WM72" s="9">
        <v>3</v>
      </c>
      <c r="WN72" s="9">
        <v>4</v>
      </c>
      <c r="WO72" s="9">
        <v>4</v>
      </c>
      <c r="WP72" s="9">
        <v>1</v>
      </c>
      <c r="WQ72" s="9">
        <v>4</v>
      </c>
      <c r="WR72" s="9">
        <v>5</v>
      </c>
      <c r="WS72" s="9">
        <v>4</v>
      </c>
      <c r="WT72" s="9">
        <v>4</v>
      </c>
      <c r="WU72" s="9">
        <v>5</v>
      </c>
      <c r="WV72" s="9">
        <v>4</v>
      </c>
      <c r="WW72" s="9">
        <v>1</v>
      </c>
      <c r="WX72" s="9">
        <v>3</v>
      </c>
      <c r="WY72" s="9">
        <v>7</v>
      </c>
      <c r="WZ72" s="9">
        <v>5</v>
      </c>
      <c r="XA72" s="9">
        <v>4</v>
      </c>
      <c r="XB72" s="9">
        <v>4</v>
      </c>
      <c r="XC72" s="9">
        <v>5</v>
      </c>
      <c r="XD72" s="9">
        <v>5</v>
      </c>
      <c r="XE72" s="9">
        <v>2</v>
      </c>
      <c r="XF72" s="9">
        <v>3</v>
      </c>
      <c r="XG72" s="9">
        <v>5</v>
      </c>
      <c r="XH72" s="9">
        <v>6</v>
      </c>
      <c r="XI72" s="9">
        <v>3</v>
      </c>
      <c r="XJ72" s="9">
        <v>5</v>
      </c>
      <c r="XK72" s="9">
        <v>3</v>
      </c>
      <c r="XL72" s="9">
        <v>3</v>
      </c>
      <c r="XM72" s="9">
        <v>5</v>
      </c>
      <c r="XN72" s="9">
        <v>7</v>
      </c>
      <c r="XO72" s="9">
        <v>5</v>
      </c>
      <c r="XP72" s="9">
        <v>3</v>
      </c>
      <c r="XQ72" s="9">
        <v>1</v>
      </c>
      <c r="XR72" s="9">
        <v>2</v>
      </c>
      <c r="XS72" s="9">
        <v>3</v>
      </c>
      <c r="XT72" s="9">
        <v>2</v>
      </c>
      <c r="XU72" s="9">
        <v>3</v>
      </c>
      <c r="XV72" s="9">
        <v>3</v>
      </c>
      <c r="XW72" s="9">
        <v>2</v>
      </c>
      <c r="XX72" s="9">
        <v>4</v>
      </c>
      <c r="XY72" s="9">
        <v>1</v>
      </c>
      <c r="XZ72" s="9">
        <v>1</v>
      </c>
      <c r="YA72" s="9">
        <v>1</v>
      </c>
      <c r="YB72" s="9">
        <v>7</v>
      </c>
      <c r="YC72" s="9">
        <v>4</v>
      </c>
      <c r="YD72" s="9">
        <v>3</v>
      </c>
      <c r="YE72" s="9">
        <v>4</v>
      </c>
      <c r="YF72" s="9">
        <v>2</v>
      </c>
      <c r="YG72" s="9">
        <v>2</v>
      </c>
      <c r="YH72" s="9">
        <v>3</v>
      </c>
      <c r="YI72" s="9">
        <v>7</v>
      </c>
      <c r="YJ72" s="9">
        <v>4</v>
      </c>
      <c r="YK72" s="9">
        <v>2</v>
      </c>
      <c r="YL72" s="9">
        <v>3</v>
      </c>
      <c r="YM72" s="9">
        <v>1</v>
      </c>
      <c r="YN72" s="9">
        <v>1</v>
      </c>
      <c r="YO72" s="9">
        <v>4</v>
      </c>
      <c r="YP72" s="9">
        <v>4</v>
      </c>
      <c r="YQ72" s="9">
        <v>2</v>
      </c>
      <c r="YR72" s="9">
        <v>6</v>
      </c>
      <c r="YS72" s="9">
        <v>5</v>
      </c>
      <c r="YT72" s="9">
        <v>1</v>
      </c>
      <c r="YU72" s="9">
        <v>2</v>
      </c>
      <c r="YV72" s="9">
        <v>3</v>
      </c>
      <c r="YW72" s="9">
        <v>3</v>
      </c>
      <c r="YX72" s="9">
        <v>5</v>
      </c>
      <c r="YY72" s="9">
        <v>3</v>
      </c>
      <c r="YZ72" s="9">
        <v>4</v>
      </c>
      <c r="ZA72" s="9">
        <v>2</v>
      </c>
      <c r="ZB72" s="9">
        <v>2</v>
      </c>
      <c r="ZC72" s="9">
        <v>4</v>
      </c>
      <c r="ZD72" s="9">
        <v>6</v>
      </c>
      <c r="ZE72" s="9">
        <v>6</v>
      </c>
      <c r="ZF72" s="9">
        <v>4</v>
      </c>
      <c r="ZG72" s="9">
        <v>5</v>
      </c>
      <c r="ZH72" s="9">
        <v>3</v>
      </c>
      <c r="ZI72" s="9">
        <v>2</v>
      </c>
      <c r="ZJ72" s="9">
        <v>8</v>
      </c>
      <c r="ZK72" s="9">
        <v>4</v>
      </c>
      <c r="ZL72" s="9">
        <v>3</v>
      </c>
      <c r="ZM72" s="9">
        <v>3</v>
      </c>
      <c r="ZN72" s="9">
        <v>4</v>
      </c>
      <c r="ZO72" s="9">
        <v>1</v>
      </c>
      <c r="ZP72" s="9">
        <v>3</v>
      </c>
      <c r="ZQ72" s="9">
        <v>5</v>
      </c>
      <c r="ZR72" s="9">
        <v>4</v>
      </c>
      <c r="ZS72" s="9">
        <v>4</v>
      </c>
      <c r="ZT72" s="9">
        <v>3</v>
      </c>
      <c r="ZU72" s="9">
        <v>5</v>
      </c>
      <c r="ZV72" s="9">
        <v>5</v>
      </c>
      <c r="ZW72" s="9">
        <v>3</v>
      </c>
      <c r="ZX72" s="9">
        <v>4</v>
      </c>
      <c r="ZY72" s="9">
        <v>4</v>
      </c>
      <c r="ZZ72" s="9">
        <v>2</v>
      </c>
      <c r="AAA72" s="9">
        <v>2</v>
      </c>
      <c r="AAB72" s="9">
        <v>5</v>
      </c>
      <c r="AAC72" s="9">
        <v>4</v>
      </c>
      <c r="AAD72" s="9">
        <v>2</v>
      </c>
      <c r="AAE72" s="9">
        <v>9</v>
      </c>
      <c r="AAF72" s="9">
        <v>4</v>
      </c>
      <c r="AAG72" s="9">
        <v>5</v>
      </c>
      <c r="AAH72" s="9">
        <v>4</v>
      </c>
      <c r="AAI72" s="9">
        <v>7</v>
      </c>
      <c r="AAJ72" s="9">
        <v>2</v>
      </c>
      <c r="AAK72" s="9">
        <v>1</v>
      </c>
      <c r="AAL72" s="9">
        <v>2</v>
      </c>
      <c r="AAM72" s="9">
        <v>3</v>
      </c>
      <c r="AAN72" s="9">
        <v>5</v>
      </c>
      <c r="AAO72" s="9">
        <v>2</v>
      </c>
      <c r="AAP72" s="9">
        <v>4</v>
      </c>
      <c r="AAQ72" s="9"/>
      <c r="AAR72" s="9">
        <v>2</v>
      </c>
      <c r="AAS72" s="9">
        <v>4</v>
      </c>
      <c r="AAT72" s="9">
        <v>2</v>
      </c>
      <c r="AAU72" s="9">
        <v>4</v>
      </c>
      <c r="AAV72" s="9">
        <v>2</v>
      </c>
      <c r="AAW72" s="9">
        <v>2</v>
      </c>
      <c r="AAX72" s="9">
        <v>2</v>
      </c>
      <c r="AAY72" s="9">
        <v>2</v>
      </c>
      <c r="AAZ72" s="9">
        <v>5</v>
      </c>
      <c r="ABA72" s="9">
        <v>4</v>
      </c>
      <c r="ABB72" s="9">
        <v>3</v>
      </c>
      <c r="ABC72" s="9">
        <v>2</v>
      </c>
      <c r="ABD72" s="9">
        <v>7</v>
      </c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77">
        <v>3959</v>
      </c>
    </row>
    <row r="73" spans="1:763" ht="11.25">
      <c r="A73" s="6"/>
      <c r="B73" s="6" t="s">
        <v>4</v>
      </c>
      <c r="C73" s="10">
        <v>11</v>
      </c>
      <c r="D73" s="10">
        <v>6</v>
      </c>
      <c r="E73" s="10">
        <v>7</v>
      </c>
      <c r="F73" s="10">
        <v>6</v>
      </c>
      <c r="G73" s="10">
        <v>7</v>
      </c>
      <c r="H73" s="10">
        <v>8</v>
      </c>
      <c r="I73" s="10">
        <v>9</v>
      </c>
      <c r="J73" s="10">
        <v>6</v>
      </c>
      <c r="K73" s="10">
        <v>9</v>
      </c>
      <c r="L73" s="10">
        <v>8</v>
      </c>
      <c r="M73" s="10">
        <v>5</v>
      </c>
      <c r="N73" s="10">
        <v>7</v>
      </c>
      <c r="O73" s="10">
        <v>12</v>
      </c>
      <c r="P73" s="10">
        <v>9</v>
      </c>
      <c r="Q73" s="10">
        <v>9</v>
      </c>
      <c r="R73" s="10">
        <v>8</v>
      </c>
      <c r="S73" s="10">
        <v>7</v>
      </c>
      <c r="T73" s="10">
        <v>7</v>
      </c>
      <c r="U73" s="10">
        <v>9</v>
      </c>
      <c r="V73" s="10">
        <v>12</v>
      </c>
      <c r="W73" s="10">
        <v>12</v>
      </c>
      <c r="X73" s="10">
        <v>10</v>
      </c>
      <c r="Y73" s="10">
        <v>11</v>
      </c>
      <c r="Z73" s="10">
        <v>7</v>
      </c>
      <c r="AA73" s="10">
        <v>6</v>
      </c>
      <c r="AB73" s="10">
        <v>8</v>
      </c>
      <c r="AC73" s="10">
        <v>5</v>
      </c>
      <c r="AD73" s="10">
        <v>13</v>
      </c>
      <c r="AE73" s="10">
        <v>6</v>
      </c>
      <c r="AF73" s="10">
        <v>6</v>
      </c>
      <c r="AG73" s="10">
        <v>8</v>
      </c>
      <c r="AH73" s="10">
        <v>9</v>
      </c>
      <c r="AI73" s="10">
        <v>8</v>
      </c>
      <c r="AJ73" s="10">
        <v>9</v>
      </c>
      <c r="AK73" s="10">
        <v>7</v>
      </c>
      <c r="AL73" s="10">
        <v>8</v>
      </c>
      <c r="AM73" s="10">
        <v>6</v>
      </c>
      <c r="AN73" s="10">
        <v>8</v>
      </c>
      <c r="AO73" s="10">
        <v>6</v>
      </c>
      <c r="AP73" s="10">
        <v>8</v>
      </c>
      <c r="AQ73" s="10">
        <v>9</v>
      </c>
      <c r="AR73" s="10">
        <v>12</v>
      </c>
      <c r="AS73" s="10">
        <v>9</v>
      </c>
      <c r="AT73" s="10">
        <v>6</v>
      </c>
      <c r="AU73" s="10">
        <v>5</v>
      </c>
      <c r="AV73" s="10">
        <v>6</v>
      </c>
      <c r="AW73" s="10">
        <v>7</v>
      </c>
      <c r="AX73" s="10">
        <v>7</v>
      </c>
      <c r="AY73" s="10">
        <v>6</v>
      </c>
      <c r="AZ73" s="10">
        <v>9</v>
      </c>
      <c r="BA73" s="10">
        <v>7</v>
      </c>
      <c r="BB73" s="10">
        <v>6</v>
      </c>
      <c r="BC73" s="10">
        <v>5</v>
      </c>
      <c r="BD73" s="10">
        <v>8</v>
      </c>
      <c r="BE73" s="10">
        <v>10</v>
      </c>
      <c r="BF73" s="10">
        <v>8</v>
      </c>
      <c r="BG73" s="10">
        <v>8</v>
      </c>
      <c r="BH73" s="10">
        <v>6</v>
      </c>
      <c r="BI73" s="10">
        <v>7</v>
      </c>
      <c r="BJ73" s="10">
        <v>9</v>
      </c>
      <c r="BK73" s="10">
        <v>6</v>
      </c>
      <c r="BL73" s="10">
        <v>11</v>
      </c>
      <c r="BM73" s="10">
        <v>10</v>
      </c>
      <c r="BN73" s="10">
        <v>8</v>
      </c>
      <c r="BO73" s="10">
        <v>8</v>
      </c>
      <c r="BP73" s="10">
        <v>6</v>
      </c>
      <c r="BQ73" s="10">
        <v>5</v>
      </c>
      <c r="BR73" s="10">
        <v>9</v>
      </c>
      <c r="BS73" s="10">
        <v>7</v>
      </c>
      <c r="BT73" s="10">
        <v>10</v>
      </c>
      <c r="BU73" s="10">
        <v>8</v>
      </c>
      <c r="BV73" s="10">
        <v>9</v>
      </c>
      <c r="BW73" s="10">
        <v>7</v>
      </c>
      <c r="BX73" s="10">
        <v>4</v>
      </c>
      <c r="BY73" s="10">
        <v>8</v>
      </c>
      <c r="BZ73" s="10">
        <v>8</v>
      </c>
      <c r="CA73" s="10">
        <v>5</v>
      </c>
      <c r="CB73" s="10">
        <v>7</v>
      </c>
      <c r="CC73" s="10">
        <v>8</v>
      </c>
      <c r="CD73" s="10">
        <v>7</v>
      </c>
      <c r="CE73" s="10">
        <v>4</v>
      </c>
      <c r="CF73" s="10">
        <v>5</v>
      </c>
      <c r="CG73" s="10">
        <v>6</v>
      </c>
      <c r="CH73" s="10">
        <v>7</v>
      </c>
      <c r="CI73" s="10">
        <v>7</v>
      </c>
      <c r="CJ73" s="10">
        <v>7</v>
      </c>
      <c r="CK73" s="10">
        <v>7</v>
      </c>
      <c r="CL73" s="10">
        <v>5</v>
      </c>
      <c r="CM73" s="10">
        <v>8</v>
      </c>
      <c r="CN73" s="10">
        <v>7</v>
      </c>
      <c r="CO73" s="10">
        <v>9</v>
      </c>
      <c r="CP73" s="10">
        <v>8</v>
      </c>
      <c r="CQ73" s="10">
        <v>8</v>
      </c>
      <c r="CR73" s="10">
        <v>5</v>
      </c>
      <c r="CS73" s="10">
        <v>4</v>
      </c>
      <c r="CT73" s="10">
        <v>10</v>
      </c>
      <c r="CU73" s="10">
        <v>8</v>
      </c>
      <c r="CV73" s="10">
        <v>9</v>
      </c>
      <c r="CW73" s="10">
        <v>7</v>
      </c>
      <c r="CX73" s="10">
        <v>7</v>
      </c>
      <c r="CY73" s="10">
        <v>8</v>
      </c>
      <c r="CZ73" s="10">
        <v>9</v>
      </c>
      <c r="DA73" s="10">
        <v>10</v>
      </c>
      <c r="DB73" s="10">
        <v>8</v>
      </c>
      <c r="DC73" s="10">
        <v>6</v>
      </c>
      <c r="DD73" s="10">
        <v>8</v>
      </c>
      <c r="DE73" s="10">
        <v>8</v>
      </c>
      <c r="DF73" s="10">
        <v>6</v>
      </c>
      <c r="DG73" s="10">
        <v>6</v>
      </c>
      <c r="DH73" s="10">
        <v>8</v>
      </c>
      <c r="DI73" s="10">
        <v>9</v>
      </c>
      <c r="DJ73" s="10">
        <v>8</v>
      </c>
      <c r="DK73" s="10">
        <v>6</v>
      </c>
      <c r="DL73" s="10">
        <v>7</v>
      </c>
      <c r="DM73" s="10">
        <v>10</v>
      </c>
      <c r="DN73" s="10">
        <v>7</v>
      </c>
      <c r="DO73" s="10">
        <v>8</v>
      </c>
      <c r="DP73" s="10">
        <v>4</v>
      </c>
      <c r="DQ73" s="10">
        <v>7</v>
      </c>
      <c r="DR73" s="10">
        <v>8</v>
      </c>
      <c r="DS73" s="10">
        <v>4</v>
      </c>
      <c r="DT73" s="10">
        <v>8</v>
      </c>
      <c r="DU73" s="10">
        <v>7</v>
      </c>
      <c r="DV73" s="10">
        <v>6</v>
      </c>
      <c r="DW73" s="10">
        <v>7</v>
      </c>
      <c r="DX73" s="10">
        <v>9</v>
      </c>
      <c r="DY73" s="10">
        <v>7</v>
      </c>
      <c r="DZ73" s="10">
        <v>9</v>
      </c>
      <c r="EA73" s="10">
        <v>7</v>
      </c>
      <c r="EB73" s="10">
        <v>6</v>
      </c>
      <c r="EC73" s="10">
        <v>5</v>
      </c>
      <c r="ED73" s="10">
        <v>8</v>
      </c>
      <c r="EE73" s="10">
        <v>8</v>
      </c>
      <c r="EF73" s="10">
        <v>8</v>
      </c>
      <c r="EG73" s="10">
        <v>9</v>
      </c>
      <c r="EH73" s="10">
        <v>7</v>
      </c>
      <c r="EI73" s="10">
        <v>4</v>
      </c>
      <c r="EJ73" s="10">
        <v>7</v>
      </c>
      <c r="EK73" s="10">
        <v>8</v>
      </c>
      <c r="EL73" s="10">
        <v>8</v>
      </c>
      <c r="EM73" s="10">
        <v>8</v>
      </c>
      <c r="EN73" s="10">
        <v>6</v>
      </c>
      <c r="EO73" s="10">
        <v>8</v>
      </c>
      <c r="EP73" s="10">
        <v>9</v>
      </c>
      <c r="EQ73" s="10">
        <v>7</v>
      </c>
      <c r="ER73" s="10">
        <v>9</v>
      </c>
      <c r="ES73" s="10">
        <v>7</v>
      </c>
      <c r="ET73" s="10">
        <v>7</v>
      </c>
      <c r="EU73" s="10">
        <v>6</v>
      </c>
      <c r="EV73" s="10">
        <v>6</v>
      </c>
      <c r="EW73" s="10">
        <v>8</v>
      </c>
      <c r="EX73" s="10">
        <v>6</v>
      </c>
      <c r="EY73" s="10">
        <v>8</v>
      </c>
      <c r="EZ73" s="10">
        <v>9</v>
      </c>
      <c r="FA73" s="10">
        <v>8</v>
      </c>
      <c r="FB73" s="10">
        <v>8</v>
      </c>
      <c r="FC73" s="10">
        <v>3</v>
      </c>
      <c r="FD73" s="10">
        <v>5</v>
      </c>
      <c r="FE73" s="10">
        <v>12</v>
      </c>
      <c r="FF73" s="10">
        <v>9</v>
      </c>
      <c r="FG73" s="10">
        <v>10</v>
      </c>
      <c r="FH73" s="10">
        <v>8</v>
      </c>
      <c r="FI73" s="10">
        <v>5</v>
      </c>
      <c r="FJ73" s="10">
        <v>6</v>
      </c>
      <c r="FK73" s="10">
        <v>5</v>
      </c>
      <c r="FL73" s="10">
        <v>9</v>
      </c>
      <c r="FM73" s="10">
        <v>8</v>
      </c>
      <c r="FN73" s="10">
        <v>7</v>
      </c>
      <c r="FO73" s="10">
        <v>11</v>
      </c>
      <c r="FP73" s="10">
        <v>8</v>
      </c>
      <c r="FQ73" s="10">
        <v>5</v>
      </c>
      <c r="FR73" s="10">
        <v>6</v>
      </c>
      <c r="FS73" s="10">
        <v>6</v>
      </c>
      <c r="FT73" s="10">
        <v>11</v>
      </c>
      <c r="FU73" s="10">
        <v>7</v>
      </c>
      <c r="FV73" s="10">
        <v>9</v>
      </c>
      <c r="FW73" s="10">
        <v>4</v>
      </c>
      <c r="FX73" s="10">
        <v>7</v>
      </c>
      <c r="FY73" s="10">
        <v>3</v>
      </c>
      <c r="FZ73" s="10">
        <v>10</v>
      </c>
      <c r="GA73" s="10">
        <v>7</v>
      </c>
      <c r="GB73" s="10">
        <v>12</v>
      </c>
      <c r="GC73" s="10">
        <v>10</v>
      </c>
      <c r="GD73" s="10">
        <v>8</v>
      </c>
      <c r="GE73" s="10">
        <v>10</v>
      </c>
      <c r="GF73" s="10">
        <v>8</v>
      </c>
      <c r="GG73" s="10">
        <v>9</v>
      </c>
      <c r="GH73" s="10">
        <v>10</v>
      </c>
      <c r="GI73" s="10">
        <v>11</v>
      </c>
      <c r="GJ73" s="10">
        <v>7</v>
      </c>
      <c r="GK73" s="10">
        <v>10</v>
      </c>
      <c r="GL73" s="10">
        <v>11</v>
      </c>
      <c r="GM73" s="10">
        <v>7</v>
      </c>
      <c r="GN73" s="10">
        <v>11</v>
      </c>
      <c r="GO73" s="10">
        <v>13</v>
      </c>
      <c r="GP73" s="10">
        <v>6</v>
      </c>
      <c r="GQ73" s="10">
        <v>12</v>
      </c>
      <c r="GR73" s="10">
        <v>10</v>
      </c>
      <c r="GS73" s="10">
        <v>7</v>
      </c>
      <c r="GT73" s="10">
        <v>7</v>
      </c>
      <c r="GU73" s="10">
        <v>12</v>
      </c>
      <c r="GV73" s="10">
        <v>9</v>
      </c>
      <c r="GW73" s="10">
        <v>10</v>
      </c>
      <c r="GX73" s="10">
        <v>9</v>
      </c>
      <c r="GY73" s="10">
        <v>11</v>
      </c>
      <c r="GZ73" s="10">
        <v>9</v>
      </c>
      <c r="HA73" s="10">
        <v>9</v>
      </c>
      <c r="HB73" s="10">
        <v>11</v>
      </c>
      <c r="HC73" s="10">
        <v>10</v>
      </c>
      <c r="HD73" s="10">
        <v>11</v>
      </c>
      <c r="HE73" s="10">
        <v>12</v>
      </c>
      <c r="HF73" s="10">
        <v>10</v>
      </c>
      <c r="HG73" s="10">
        <v>7</v>
      </c>
      <c r="HH73" s="10">
        <v>11</v>
      </c>
      <c r="HI73" s="10">
        <v>11</v>
      </c>
      <c r="HJ73" s="10">
        <v>11</v>
      </c>
      <c r="HK73" s="10">
        <v>10</v>
      </c>
      <c r="HL73" s="10">
        <v>10</v>
      </c>
      <c r="HM73" s="10">
        <v>9</v>
      </c>
      <c r="HN73" s="10">
        <v>6</v>
      </c>
      <c r="HO73" s="10">
        <v>8</v>
      </c>
      <c r="HP73" s="10">
        <v>11</v>
      </c>
      <c r="HQ73" s="10">
        <v>11</v>
      </c>
      <c r="HR73" s="10">
        <v>8</v>
      </c>
      <c r="HS73" s="10">
        <v>9</v>
      </c>
      <c r="HT73" s="10">
        <v>9</v>
      </c>
      <c r="HU73" s="10">
        <v>8</v>
      </c>
      <c r="HV73" s="10">
        <v>6</v>
      </c>
      <c r="HW73" s="10">
        <v>11</v>
      </c>
      <c r="HX73" s="10">
        <v>7</v>
      </c>
      <c r="HY73" s="10">
        <v>9</v>
      </c>
      <c r="HZ73" s="10">
        <v>5</v>
      </c>
      <c r="IA73" s="10">
        <v>8</v>
      </c>
      <c r="IB73" s="10">
        <v>8</v>
      </c>
      <c r="IC73" s="10">
        <v>8</v>
      </c>
      <c r="ID73" s="10">
        <v>7</v>
      </c>
      <c r="IE73" s="10">
        <v>6</v>
      </c>
      <c r="IF73" s="10">
        <v>10</v>
      </c>
      <c r="IG73" s="10">
        <v>10</v>
      </c>
      <c r="IH73" s="10">
        <v>10</v>
      </c>
      <c r="II73" s="10">
        <v>8</v>
      </c>
      <c r="IJ73" s="10">
        <v>8</v>
      </c>
      <c r="IK73" s="10">
        <v>10</v>
      </c>
      <c r="IL73" s="10">
        <v>10</v>
      </c>
      <c r="IM73" s="10">
        <v>11</v>
      </c>
      <c r="IN73" s="10">
        <v>9</v>
      </c>
      <c r="IO73" s="10">
        <v>8</v>
      </c>
      <c r="IP73" s="10">
        <v>10</v>
      </c>
      <c r="IQ73" s="10">
        <v>8</v>
      </c>
      <c r="IR73" s="10">
        <v>9</v>
      </c>
      <c r="IS73" s="10">
        <v>5</v>
      </c>
      <c r="IT73" s="10">
        <v>10</v>
      </c>
      <c r="IU73" s="10">
        <v>8</v>
      </c>
      <c r="IV73" s="10">
        <v>8</v>
      </c>
      <c r="IW73" s="10">
        <v>7</v>
      </c>
      <c r="IX73" s="10">
        <v>9</v>
      </c>
      <c r="IY73" s="10">
        <v>13</v>
      </c>
      <c r="IZ73" s="10">
        <v>9</v>
      </c>
      <c r="JA73" s="10">
        <v>9</v>
      </c>
      <c r="JB73" s="10">
        <v>7</v>
      </c>
      <c r="JC73" s="10">
        <v>6</v>
      </c>
      <c r="JD73" s="10">
        <v>8</v>
      </c>
      <c r="JE73" s="10">
        <v>6</v>
      </c>
      <c r="JF73" s="10">
        <v>10</v>
      </c>
      <c r="JG73" s="10">
        <v>9</v>
      </c>
      <c r="JH73" s="10">
        <v>9</v>
      </c>
      <c r="JI73" s="10">
        <v>11</v>
      </c>
      <c r="JJ73" s="10">
        <v>9</v>
      </c>
      <c r="JK73" s="10">
        <v>6</v>
      </c>
      <c r="JL73" s="10">
        <v>7</v>
      </c>
      <c r="JM73" s="10">
        <v>8</v>
      </c>
      <c r="JN73" s="10">
        <v>10</v>
      </c>
      <c r="JO73" s="10">
        <v>7</v>
      </c>
      <c r="JP73" s="10">
        <v>4</v>
      </c>
      <c r="JQ73" s="10">
        <v>7</v>
      </c>
      <c r="JR73" s="10">
        <v>5</v>
      </c>
      <c r="JS73" s="10">
        <v>6</v>
      </c>
      <c r="JT73" s="10">
        <v>9</v>
      </c>
      <c r="JU73" s="10">
        <v>9</v>
      </c>
      <c r="JV73" s="10">
        <v>7</v>
      </c>
      <c r="JW73" s="10">
        <v>9</v>
      </c>
      <c r="JX73" s="10">
        <v>7</v>
      </c>
      <c r="JY73" s="10">
        <v>5</v>
      </c>
      <c r="JZ73" s="10">
        <v>5</v>
      </c>
      <c r="KA73" s="10">
        <v>7</v>
      </c>
      <c r="KB73" s="10">
        <v>7</v>
      </c>
      <c r="KC73" s="10">
        <v>5</v>
      </c>
      <c r="KD73" s="10">
        <v>9</v>
      </c>
      <c r="KE73" s="10">
        <v>8</v>
      </c>
      <c r="KF73" s="10">
        <v>6</v>
      </c>
      <c r="KG73" s="10">
        <v>4</v>
      </c>
      <c r="KH73" s="10">
        <v>8</v>
      </c>
      <c r="KI73" s="10">
        <v>8</v>
      </c>
      <c r="KJ73" s="10">
        <v>6</v>
      </c>
      <c r="KK73" s="10">
        <v>11</v>
      </c>
      <c r="KL73" s="10">
        <v>9</v>
      </c>
      <c r="KM73" s="10">
        <v>8</v>
      </c>
      <c r="KN73" s="10">
        <v>7</v>
      </c>
      <c r="KO73" s="10">
        <v>8</v>
      </c>
      <c r="KP73" s="10">
        <v>6</v>
      </c>
      <c r="KQ73" s="10">
        <v>7</v>
      </c>
      <c r="KR73" s="10">
        <v>5</v>
      </c>
      <c r="KS73" s="10">
        <v>8</v>
      </c>
      <c r="KT73" s="10">
        <v>4</v>
      </c>
      <c r="KU73" s="10">
        <v>6</v>
      </c>
      <c r="KV73" s="10">
        <v>8</v>
      </c>
      <c r="KW73" s="10">
        <v>6</v>
      </c>
      <c r="KX73" s="10">
        <v>11</v>
      </c>
      <c r="KY73" s="10">
        <v>7</v>
      </c>
      <c r="KZ73" s="10">
        <v>11</v>
      </c>
      <c r="LA73" s="10">
        <v>4</v>
      </c>
      <c r="LB73" s="10">
        <v>4</v>
      </c>
      <c r="LC73" s="10">
        <v>9</v>
      </c>
      <c r="LD73" s="10">
        <v>7</v>
      </c>
      <c r="LE73" s="10">
        <v>7</v>
      </c>
      <c r="LF73" s="10">
        <v>8</v>
      </c>
      <c r="LG73" s="10">
        <v>4</v>
      </c>
      <c r="LH73" s="10">
        <v>7</v>
      </c>
      <c r="LI73" s="10">
        <v>5</v>
      </c>
      <c r="LJ73" s="10">
        <v>5</v>
      </c>
      <c r="LK73" s="10">
        <v>8</v>
      </c>
      <c r="LL73" s="10">
        <v>5</v>
      </c>
      <c r="LM73" s="10">
        <v>7</v>
      </c>
      <c r="LN73" s="10">
        <v>6</v>
      </c>
      <c r="LO73" s="10">
        <v>5</v>
      </c>
      <c r="LP73" s="10">
        <v>7</v>
      </c>
      <c r="LQ73" s="10">
        <v>9</v>
      </c>
      <c r="LR73" s="10">
        <v>8</v>
      </c>
      <c r="LS73" s="10">
        <v>6</v>
      </c>
      <c r="LT73" s="10">
        <v>5</v>
      </c>
      <c r="LU73" s="10">
        <v>8</v>
      </c>
      <c r="LV73" s="10">
        <v>4</v>
      </c>
      <c r="LW73" s="10">
        <v>5</v>
      </c>
      <c r="LX73" s="10">
        <v>10</v>
      </c>
      <c r="LY73" s="10">
        <v>9</v>
      </c>
      <c r="LZ73" s="10">
        <v>7</v>
      </c>
      <c r="MA73" s="10">
        <v>5</v>
      </c>
      <c r="MB73" s="10">
        <v>9</v>
      </c>
      <c r="MC73" s="10">
        <v>4</v>
      </c>
      <c r="MD73" s="10">
        <v>4</v>
      </c>
      <c r="ME73" s="10">
        <v>5</v>
      </c>
      <c r="MF73" s="10">
        <v>6</v>
      </c>
      <c r="MG73" s="10">
        <v>7</v>
      </c>
      <c r="MH73" s="10">
        <v>8</v>
      </c>
      <c r="MI73" s="10">
        <v>6</v>
      </c>
      <c r="MJ73" s="10">
        <v>4</v>
      </c>
      <c r="MK73" s="10">
        <v>6</v>
      </c>
      <c r="ML73" s="10">
        <v>7</v>
      </c>
      <c r="MM73" s="10">
        <v>9</v>
      </c>
      <c r="MN73" s="10">
        <v>8</v>
      </c>
      <c r="MO73" s="10">
        <v>6</v>
      </c>
      <c r="MP73" s="10">
        <v>6</v>
      </c>
      <c r="MQ73" s="10">
        <v>4</v>
      </c>
      <c r="MR73" s="10">
        <v>5</v>
      </c>
      <c r="MS73" s="10">
        <v>6</v>
      </c>
      <c r="MT73" s="10">
        <v>7</v>
      </c>
      <c r="MU73" s="10">
        <v>7</v>
      </c>
      <c r="MV73" s="10">
        <v>5</v>
      </c>
      <c r="MW73" s="10">
        <v>5</v>
      </c>
      <c r="MX73" s="10">
        <v>4</v>
      </c>
      <c r="MY73" s="10">
        <v>5</v>
      </c>
      <c r="MZ73" s="10">
        <v>11</v>
      </c>
      <c r="NA73" s="10">
        <v>7</v>
      </c>
      <c r="NB73" s="10">
        <v>4</v>
      </c>
      <c r="NC73" s="10">
        <v>5</v>
      </c>
      <c r="ND73" s="10">
        <v>6</v>
      </c>
      <c r="NE73" s="10">
        <v>3</v>
      </c>
      <c r="NF73" s="10">
        <v>5</v>
      </c>
      <c r="NG73" s="10">
        <v>7</v>
      </c>
      <c r="NH73" s="10">
        <v>5</v>
      </c>
      <c r="NI73" s="10">
        <v>4</v>
      </c>
      <c r="NJ73" s="10">
        <v>8</v>
      </c>
      <c r="NK73" s="10">
        <v>6</v>
      </c>
      <c r="NL73" s="10">
        <v>4</v>
      </c>
      <c r="NM73" s="10">
        <v>5</v>
      </c>
      <c r="NN73" s="10">
        <v>8</v>
      </c>
      <c r="NO73" s="10">
        <v>7</v>
      </c>
      <c r="NP73" s="10">
        <v>7</v>
      </c>
      <c r="NQ73" s="10">
        <v>6</v>
      </c>
      <c r="NR73" s="10">
        <v>5</v>
      </c>
      <c r="NS73" s="10">
        <v>5</v>
      </c>
      <c r="NT73" s="10">
        <v>5</v>
      </c>
      <c r="NU73" s="10">
        <v>6</v>
      </c>
      <c r="NV73" s="10">
        <v>4</v>
      </c>
      <c r="NW73" s="10">
        <v>6</v>
      </c>
      <c r="NX73" s="10">
        <v>7</v>
      </c>
      <c r="NY73" s="10">
        <v>8</v>
      </c>
      <c r="NZ73" s="10">
        <v>5</v>
      </c>
      <c r="OA73" s="10">
        <v>6</v>
      </c>
      <c r="OB73" s="10">
        <v>7</v>
      </c>
      <c r="OC73" s="10">
        <v>5</v>
      </c>
      <c r="OD73" s="10">
        <v>8</v>
      </c>
      <c r="OE73" s="10">
        <v>7</v>
      </c>
      <c r="OF73" s="10">
        <v>4</v>
      </c>
      <c r="OG73" s="10">
        <v>3</v>
      </c>
      <c r="OH73" s="10">
        <v>4</v>
      </c>
      <c r="OI73" s="10">
        <v>6</v>
      </c>
      <c r="OJ73" s="10">
        <v>3</v>
      </c>
      <c r="OK73" s="10">
        <v>5</v>
      </c>
      <c r="OL73" s="10">
        <v>4</v>
      </c>
      <c r="OM73" s="10">
        <v>3</v>
      </c>
      <c r="ON73" s="10">
        <v>5</v>
      </c>
      <c r="OO73" s="10">
        <v>4</v>
      </c>
      <c r="OP73" s="10">
        <v>8</v>
      </c>
      <c r="OQ73" s="10">
        <v>2</v>
      </c>
      <c r="OR73" s="10">
        <v>6</v>
      </c>
      <c r="OS73" s="10">
        <v>7</v>
      </c>
      <c r="OT73" s="10">
        <v>4</v>
      </c>
      <c r="OU73" s="10">
        <v>3</v>
      </c>
      <c r="OV73" s="10">
        <v>4</v>
      </c>
      <c r="OW73" s="10">
        <v>9</v>
      </c>
      <c r="OX73" s="10">
        <v>6</v>
      </c>
      <c r="OY73" s="10">
        <v>5</v>
      </c>
      <c r="OZ73" s="10">
        <v>5</v>
      </c>
      <c r="PA73" s="10">
        <v>4</v>
      </c>
      <c r="PB73" s="10">
        <v>3</v>
      </c>
      <c r="PC73" s="10">
        <v>3</v>
      </c>
      <c r="PD73" s="10">
        <v>4</v>
      </c>
      <c r="PE73" s="10">
        <v>2</v>
      </c>
      <c r="PF73" s="10">
        <v>8</v>
      </c>
      <c r="PG73" s="10">
        <v>7</v>
      </c>
      <c r="PH73" s="10">
        <v>6</v>
      </c>
      <c r="PI73" s="10">
        <v>3</v>
      </c>
      <c r="PJ73" s="10">
        <v>5</v>
      </c>
      <c r="PK73" s="10">
        <v>5</v>
      </c>
      <c r="PL73" s="10">
        <v>6</v>
      </c>
      <c r="PM73" s="10">
        <v>6</v>
      </c>
      <c r="PN73" s="10">
        <v>3</v>
      </c>
      <c r="PO73" s="10">
        <v>6</v>
      </c>
      <c r="PP73" s="10">
        <v>4</v>
      </c>
      <c r="PQ73" s="10">
        <v>4</v>
      </c>
      <c r="PR73" s="10">
        <v>4</v>
      </c>
      <c r="PS73" s="10">
        <v>3</v>
      </c>
      <c r="PT73" s="10">
        <v>4</v>
      </c>
      <c r="PU73" s="10">
        <v>7</v>
      </c>
      <c r="PV73" s="10">
        <v>6</v>
      </c>
      <c r="PW73" s="10">
        <v>5</v>
      </c>
      <c r="PX73" s="10">
        <v>3</v>
      </c>
      <c r="PY73" s="10">
        <v>6</v>
      </c>
      <c r="PZ73" s="10">
        <v>5</v>
      </c>
      <c r="QA73" s="10">
        <v>5</v>
      </c>
      <c r="QB73" s="10">
        <v>6</v>
      </c>
      <c r="QC73" s="10">
        <v>7</v>
      </c>
      <c r="QD73" s="10">
        <v>3</v>
      </c>
      <c r="QE73" s="10">
        <v>3</v>
      </c>
      <c r="QF73" s="10">
        <v>7</v>
      </c>
      <c r="QG73" s="10">
        <v>2</v>
      </c>
      <c r="QH73" s="10">
        <v>3</v>
      </c>
      <c r="QI73" s="10">
        <v>5</v>
      </c>
      <c r="QJ73" s="10">
        <v>3</v>
      </c>
      <c r="QK73" s="10">
        <v>5</v>
      </c>
      <c r="QL73" s="10">
        <v>2</v>
      </c>
      <c r="QM73" s="10">
        <v>5</v>
      </c>
      <c r="QN73" s="10">
        <v>4</v>
      </c>
      <c r="QO73" s="10">
        <v>5</v>
      </c>
      <c r="QP73" s="10">
        <v>7</v>
      </c>
      <c r="QQ73" s="10">
        <v>5</v>
      </c>
      <c r="QR73" s="10">
        <v>2</v>
      </c>
      <c r="QS73" s="10">
        <v>3</v>
      </c>
      <c r="QT73" s="10">
        <v>3</v>
      </c>
      <c r="QU73" s="10">
        <v>10</v>
      </c>
      <c r="QV73" s="10">
        <v>5</v>
      </c>
      <c r="QW73" s="10">
        <v>3</v>
      </c>
      <c r="QX73" s="10">
        <v>2</v>
      </c>
      <c r="QY73" s="10">
        <v>4</v>
      </c>
      <c r="QZ73" s="10">
        <v>4</v>
      </c>
      <c r="RA73" s="10">
        <v>5</v>
      </c>
      <c r="RB73" s="10">
        <v>7</v>
      </c>
      <c r="RC73" s="10">
        <v>4</v>
      </c>
      <c r="RD73" s="10">
        <v>3</v>
      </c>
      <c r="RE73" s="10">
        <v>4</v>
      </c>
      <c r="RF73" s="10">
        <v>4</v>
      </c>
      <c r="RG73" s="10">
        <v>5</v>
      </c>
      <c r="RH73" s="10">
        <v>3</v>
      </c>
      <c r="RI73" s="10">
        <v>5</v>
      </c>
      <c r="RJ73" s="10">
        <v>4</v>
      </c>
      <c r="RK73" s="10">
        <v>5</v>
      </c>
      <c r="RL73" s="10">
        <v>7</v>
      </c>
      <c r="RM73" s="10">
        <v>3</v>
      </c>
      <c r="RN73" s="10">
        <v>3</v>
      </c>
      <c r="RO73" s="10">
        <v>7</v>
      </c>
      <c r="RP73" s="10">
        <v>6</v>
      </c>
      <c r="RQ73" s="10">
        <v>7</v>
      </c>
      <c r="RR73" s="10">
        <v>6</v>
      </c>
      <c r="RS73" s="10">
        <v>3</v>
      </c>
      <c r="RT73" s="10">
        <v>4</v>
      </c>
      <c r="RU73" s="10">
        <v>3</v>
      </c>
      <c r="RV73" s="10">
        <v>6</v>
      </c>
      <c r="RW73" s="10">
        <v>8</v>
      </c>
      <c r="RX73" s="10">
        <v>5</v>
      </c>
      <c r="RY73" s="10">
        <v>6</v>
      </c>
      <c r="RZ73" s="10">
        <v>4</v>
      </c>
      <c r="SA73" s="10">
        <v>5</v>
      </c>
      <c r="SB73" s="10">
        <v>4</v>
      </c>
      <c r="SC73" s="10">
        <v>5</v>
      </c>
      <c r="SD73" s="10">
        <v>5</v>
      </c>
      <c r="SE73" s="10">
        <v>4</v>
      </c>
      <c r="SF73" s="10">
        <v>3</v>
      </c>
      <c r="SG73" s="10">
        <v>3</v>
      </c>
      <c r="SH73" s="10">
        <v>5</v>
      </c>
      <c r="SI73" s="10">
        <v>3</v>
      </c>
      <c r="SJ73" s="10">
        <v>5</v>
      </c>
      <c r="SK73" s="10">
        <v>5</v>
      </c>
      <c r="SL73" s="10">
        <v>4</v>
      </c>
      <c r="SM73" s="10">
        <v>7</v>
      </c>
      <c r="SN73" s="10">
        <v>4</v>
      </c>
      <c r="SO73" s="10">
        <v>3</v>
      </c>
      <c r="SP73" s="10">
        <v>4</v>
      </c>
      <c r="SQ73" s="10">
        <v>9</v>
      </c>
      <c r="SR73" s="10">
        <v>5</v>
      </c>
      <c r="SS73" s="10">
        <v>4</v>
      </c>
      <c r="ST73" s="10">
        <v>4</v>
      </c>
      <c r="SU73" s="10">
        <v>5</v>
      </c>
      <c r="SV73" s="10">
        <v>4</v>
      </c>
      <c r="SW73" s="10">
        <v>2</v>
      </c>
      <c r="SX73" s="10">
        <v>7</v>
      </c>
      <c r="SY73" s="10">
        <v>6</v>
      </c>
      <c r="SZ73" s="10">
        <v>5</v>
      </c>
      <c r="TA73" s="10">
        <v>7</v>
      </c>
      <c r="TB73" s="10">
        <v>5</v>
      </c>
      <c r="TC73" s="10">
        <v>4</v>
      </c>
      <c r="TD73" s="10">
        <v>3</v>
      </c>
      <c r="TE73" s="10">
        <v>6</v>
      </c>
      <c r="TF73" s="10">
        <v>4</v>
      </c>
      <c r="TG73" s="10">
        <v>5</v>
      </c>
      <c r="TH73" s="10">
        <v>5</v>
      </c>
      <c r="TI73" s="10">
        <v>2</v>
      </c>
      <c r="TJ73" s="10">
        <v>3</v>
      </c>
      <c r="TK73" s="10">
        <v>5</v>
      </c>
      <c r="TL73" s="10">
        <v>3</v>
      </c>
      <c r="TM73" s="10">
        <v>7</v>
      </c>
      <c r="TN73" s="10">
        <v>3</v>
      </c>
      <c r="TO73" s="10">
        <v>6</v>
      </c>
      <c r="TP73" s="10">
        <v>4</v>
      </c>
      <c r="TQ73" s="10">
        <v>4</v>
      </c>
      <c r="TR73" s="10">
        <v>3</v>
      </c>
      <c r="TS73" s="10">
        <v>2</v>
      </c>
      <c r="TT73" s="10">
        <v>3</v>
      </c>
      <c r="TU73" s="10">
        <v>4</v>
      </c>
      <c r="TV73" s="10">
        <v>3</v>
      </c>
      <c r="TW73" s="10">
        <v>5</v>
      </c>
      <c r="TX73" s="10">
        <v>4</v>
      </c>
      <c r="TY73" s="10">
        <v>3</v>
      </c>
      <c r="TZ73" s="10">
        <v>6</v>
      </c>
      <c r="UA73" s="10">
        <v>5</v>
      </c>
      <c r="UB73" s="10">
        <v>6</v>
      </c>
      <c r="UC73" s="10">
        <v>5</v>
      </c>
      <c r="UD73" s="10">
        <v>5</v>
      </c>
      <c r="UE73" s="10">
        <v>4</v>
      </c>
      <c r="UF73" s="10">
        <v>5</v>
      </c>
      <c r="UG73" s="10">
        <v>7</v>
      </c>
      <c r="UH73" s="10">
        <v>6</v>
      </c>
      <c r="UI73" s="10">
        <v>6</v>
      </c>
      <c r="UJ73" s="10">
        <v>10</v>
      </c>
      <c r="UK73" s="10">
        <v>8</v>
      </c>
      <c r="UL73" s="10">
        <v>4</v>
      </c>
      <c r="UM73" s="10">
        <v>3</v>
      </c>
      <c r="UN73" s="10">
        <v>4</v>
      </c>
      <c r="UO73" s="10">
        <v>6</v>
      </c>
      <c r="UP73" s="10">
        <v>7</v>
      </c>
      <c r="UQ73" s="10">
        <v>5</v>
      </c>
      <c r="UR73" s="10">
        <v>8</v>
      </c>
      <c r="US73" s="10">
        <v>4</v>
      </c>
      <c r="UT73" s="10">
        <v>5</v>
      </c>
      <c r="UU73" s="10">
        <v>7</v>
      </c>
      <c r="UV73" s="10">
        <v>8</v>
      </c>
      <c r="UW73" s="10">
        <v>6</v>
      </c>
      <c r="UX73" s="10">
        <v>4</v>
      </c>
      <c r="UY73" s="10">
        <v>6</v>
      </c>
      <c r="UZ73" s="10">
        <v>4</v>
      </c>
      <c r="VA73" s="10">
        <v>5</v>
      </c>
      <c r="VB73" s="10">
        <v>6</v>
      </c>
      <c r="VC73" s="10">
        <v>8</v>
      </c>
      <c r="VD73" s="10">
        <v>6</v>
      </c>
      <c r="VE73" s="10">
        <v>5</v>
      </c>
      <c r="VF73" s="10">
        <v>5</v>
      </c>
      <c r="VG73" s="10">
        <v>4</v>
      </c>
      <c r="VH73" s="10">
        <v>4</v>
      </c>
      <c r="VI73" s="10">
        <v>5</v>
      </c>
      <c r="VJ73" s="10">
        <v>8</v>
      </c>
      <c r="VK73" s="10">
        <v>5</v>
      </c>
      <c r="VL73" s="10">
        <v>5</v>
      </c>
      <c r="VM73" s="10">
        <v>6</v>
      </c>
      <c r="VN73" s="10">
        <v>3</v>
      </c>
      <c r="VO73" s="10">
        <v>3</v>
      </c>
      <c r="VP73" s="10">
        <v>8</v>
      </c>
      <c r="VQ73" s="10">
        <v>5</v>
      </c>
      <c r="VR73" s="10">
        <v>5</v>
      </c>
      <c r="VS73" s="10">
        <v>4</v>
      </c>
      <c r="VT73" s="10">
        <v>4</v>
      </c>
      <c r="VU73" s="10">
        <v>3</v>
      </c>
      <c r="VV73" s="10">
        <v>6</v>
      </c>
      <c r="VW73" s="10">
        <v>5</v>
      </c>
      <c r="VX73" s="10">
        <v>4</v>
      </c>
      <c r="VY73" s="10">
        <v>4</v>
      </c>
      <c r="VZ73" s="10">
        <v>7</v>
      </c>
      <c r="WA73" s="10">
        <v>5</v>
      </c>
      <c r="WB73" s="10">
        <v>3</v>
      </c>
      <c r="WC73" s="10">
        <v>3</v>
      </c>
      <c r="WD73" s="10">
        <v>5</v>
      </c>
      <c r="WE73" s="10">
        <v>5</v>
      </c>
      <c r="WF73" s="10">
        <v>4</v>
      </c>
      <c r="WG73" s="10">
        <v>6</v>
      </c>
      <c r="WH73" s="10">
        <v>7</v>
      </c>
      <c r="WI73" s="10">
        <v>5</v>
      </c>
      <c r="WJ73" s="10">
        <v>2</v>
      </c>
      <c r="WK73" s="10">
        <v>5</v>
      </c>
      <c r="WL73" s="10">
        <v>5</v>
      </c>
      <c r="WM73" s="10">
        <v>3</v>
      </c>
      <c r="WN73" s="10">
        <v>4</v>
      </c>
      <c r="WO73" s="10">
        <v>4</v>
      </c>
      <c r="WP73" s="10">
        <v>1</v>
      </c>
      <c r="WQ73" s="10">
        <v>4</v>
      </c>
      <c r="WR73" s="10">
        <v>5</v>
      </c>
      <c r="WS73" s="10">
        <v>4</v>
      </c>
      <c r="WT73" s="10">
        <v>4</v>
      </c>
      <c r="WU73" s="10">
        <v>5</v>
      </c>
      <c r="WV73" s="10">
        <v>4</v>
      </c>
      <c r="WW73" s="10">
        <v>1</v>
      </c>
      <c r="WX73" s="10">
        <v>3</v>
      </c>
      <c r="WY73" s="10">
        <v>7</v>
      </c>
      <c r="WZ73" s="10">
        <v>4</v>
      </c>
      <c r="XA73" s="10">
        <v>4</v>
      </c>
      <c r="XB73" s="10">
        <v>4</v>
      </c>
      <c r="XC73" s="10">
        <v>5</v>
      </c>
      <c r="XD73" s="10">
        <v>5</v>
      </c>
      <c r="XE73" s="10">
        <v>2</v>
      </c>
      <c r="XF73" s="10">
        <v>3</v>
      </c>
      <c r="XG73" s="10">
        <v>5</v>
      </c>
      <c r="XH73" s="10">
        <v>6</v>
      </c>
      <c r="XI73" s="10">
        <v>3</v>
      </c>
      <c r="XJ73" s="10">
        <v>5</v>
      </c>
      <c r="XK73" s="10">
        <v>3</v>
      </c>
      <c r="XL73" s="10">
        <v>3</v>
      </c>
      <c r="XM73" s="10">
        <v>5</v>
      </c>
      <c r="XN73" s="10">
        <v>7</v>
      </c>
      <c r="XO73" s="10">
        <v>5</v>
      </c>
      <c r="XP73" s="10">
        <v>3</v>
      </c>
      <c r="XQ73" s="10">
        <v>1</v>
      </c>
      <c r="XR73" s="10">
        <v>2</v>
      </c>
      <c r="XS73" s="10">
        <v>3</v>
      </c>
      <c r="XT73" s="10">
        <v>2</v>
      </c>
      <c r="XU73" s="10">
        <v>2</v>
      </c>
      <c r="XV73" s="10">
        <v>3</v>
      </c>
      <c r="XW73" s="10">
        <v>2</v>
      </c>
      <c r="XX73" s="10">
        <v>4</v>
      </c>
      <c r="XY73" s="10">
        <v>1</v>
      </c>
      <c r="XZ73" s="10">
        <v>1</v>
      </c>
      <c r="YA73" s="10">
        <v>1</v>
      </c>
      <c r="YB73" s="10">
        <v>6</v>
      </c>
      <c r="YC73" s="10">
        <v>4</v>
      </c>
      <c r="YD73" s="10">
        <v>3</v>
      </c>
      <c r="YE73" s="10">
        <v>4</v>
      </c>
      <c r="YF73" s="10">
        <v>2</v>
      </c>
      <c r="YG73" s="10">
        <v>2</v>
      </c>
      <c r="YH73" s="10">
        <v>2</v>
      </c>
      <c r="YI73" s="10">
        <v>7</v>
      </c>
      <c r="YJ73" s="10">
        <v>4</v>
      </c>
      <c r="YK73" s="10">
        <v>2</v>
      </c>
      <c r="YL73" s="10">
        <v>3</v>
      </c>
      <c r="YM73" s="10">
        <v>1</v>
      </c>
      <c r="YN73" s="10">
        <v>1</v>
      </c>
      <c r="YO73" s="10">
        <v>4</v>
      </c>
      <c r="YP73" s="10">
        <v>4</v>
      </c>
      <c r="YQ73" s="10">
        <v>2</v>
      </c>
      <c r="YR73" s="10">
        <v>6</v>
      </c>
      <c r="YS73" s="10">
        <v>5</v>
      </c>
      <c r="YT73" s="10">
        <v>1</v>
      </c>
      <c r="YU73" s="10">
        <v>2</v>
      </c>
      <c r="YV73" s="10">
        <v>3</v>
      </c>
      <c r="YW73" s="10">
        <v>3</v>
      </c>
      <c r="YX73" s="10">
        <v>5</v>
      </c>
      <c r="YY73" s="10">
        <v>3</v>
      </c>
      <c r="YZ73" s="10">
        <v>4</v>
      </c>
      <c r="ZA73" s="10">
        <v>2</v>
      </c>
      <c r="ZB73" s="10">
        <v>2</v>
      </c>
      <c r="ZC73" s="10">
        <v>4</v>
      </c>
      <c r="ZD73" s="10">
        <v>6</v>
      </c>
      <c r="ZE73" s="10">
        <v>6</v>
      </c>
      <c r="ZF73" s="10">
        <v>4</v>
      </c>
      <c r="ZG73" s="10">
        <v>4</v>
      </c>
      <c r="ZH73" s="10">
        <v>3</v>
      </c>
      <c r="ZI73" s="10">
        <v>2</v>
      </c>
      <c r="ZJ73" s="10">
        <v>8</v>
      </c>
      <c r="ZK73" s="10">
        <v>4</v>
      </c>
      <c r="ZL73" s="10">
        <v>3</v>
      </c>
      <c r="ZM73" s="10">
        <v>3</v>
      </c>
      <c r="ZN73" s="10">
        <v>3</v>
      </c>
      <c r="ZO73" s="10">
        <v>1</v>
      </c>
      <c r="ZP73" s="10">
        <v>3</v>
      </c>
      <c r="ZQ73" s="10">
        <v>5</v>
      </c>
      <c r="ZR73" s="10">
        <v>4</v>
      </c>
      <c r="ZS73" s="10">
        <v>4</v>
      </c>
      <c r="ZT73" s="10">
        <v>3</v>
      </c>
      <c r="ZU73" s="10">
        <v>5</v>
      </c>
      <c r="ZV73" s="10">
        <v>5</v>
      </c>
      <c r="ZW73" s="10">
        <v>3</v>
      </c>
      <c r="ZX73" s="10">
        <v>4</v>
      </c>
      <c r="ZY73" s="10">
        <v>4</v>
      </c>
      <c r="ZZ73" s="10">
        <v>2</v>
      </c>
      <c r="AAA73" s="10">
        <v>2</v>
      </c>
      <c r="AAB73" s="10">
        <v>5</v>
      </c>
      <c r="AAC73" s="10">
        <v>4</v>
      </c>
      <c r="AAD73" s="10">
        <v>2</v>
      </c>
      <c r="AAE73" s="10">
        <v>9</v>
      </c>
      <c r="AAF73" s="10">
        <v>4</v>
      </c>
      <c r="AAG73" s="10">
        <v>5</v>
      </c>
      <c r="AAH73" s="10">
        <v>4</v>
      </c>
      <c r="AAI73" s="10">
        <v>6</v>
      </c>
      <c r="AAJ73" s="10">
        <v>2</v>
      </c>
      <c r="AAK73" s="10">
        <v>1</v>
      </c>
      <c r="AAL73" s="10">
        <v>2</v>
      </c>
      <c r="AAM73" s="10">
        <v>3</v>
      </c>
      <c r="AAN73" s="10">
        <v>5</v>
      </c>
      <c r="AAO73" s="10">
        <v>2</v>
      </c>
      <c r="AAP73" s="10">
        <v>3</v>
      </c>
      <c r="AAQ73" s="10"/>
      <c r="AAR73" s="10">
        <v>1</v>
      </c>
      <c r="AAS73" s="10">
        <v>4</v>
      </c>
      <c r="AAT73" s="10">
        <v>2</v>
      </c>
      <c r="AAU73" s="10">
        <v>4</v>
      </c>
      <c r="AAV73" s="10">
        <v>2</v>
      </c>
      <c r="AAW73" s="10">
        <v>2</v>
      </c>
      <c r="AAX73" s="10">
        <v>2</v>
      </c>
      <c r="AAY73" s="10">
        <v>2</v>
      </c>
      <c r="AAZ73" s="10">
        <v>5</v>
      </c>
      <c r="ABA73" s="10">
        <v>4</v>
      </c>
      <c r="ABB73" s="10">
        <v>3</v>
      </c>
      <c r="ABC73" s="10">
        <v>2</v>
      </c>
      <c r="ABD73" s="10">
        <v>7</v>
      </c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78">
        <v>3741</v>
      </c>
    </row>
    <row r="74" spans="1:763" ht="11.25">
      <c r="A74" s="6"/>
      <c r="B74" s="6" t="s">
        <v>5</v>
      </c>
      <c r="C74" s="10">
        <v>1</v>
      </c>
      <c r="D74" s="10"/>
      <c r="E74" s="10">
        <v>1</v>
      </c>
      <c r="F74" s="10">
        <v>1</v>
      </c>
      <c r="G74" s="10">
        <v>1</v>
      </c>
      <c r="H74" s="10">
        <v>2</v>
      </c>
      <c r="I74" s="10">
        <v>1</v>
      </c>
      <c r="J74" s="10">
        <v>2</v>
      </c>
      <c r="K74" s="10"/>
      <c r="L74" s="10">
        <v>1</v>
      </c>
      <c r="M74" s="10">
        <v>1</v>
      </c>
      <c r="N74" s="10"/>
      <c r="O74" s="10">
        <v>3</v>
      </c>
      <c r="P74" s="10">
        <v>1</v>
      </c>
      <c r="Q74" s="10">
        <v>1</v>
      </c>
      <c r="R74" s="10">
        <v>1</v>
      </c>
      <c r="S74" s="10">
        <v>2</v>
      </c>
      <c r="T74" s="10">
        <v>2</v>
      </c>
      <c r="U74" s="10">
        <v>2</v>
      </c>
      <c r="V74" s="10">
        <v>1</v>
      </c>
      <c r="W74" s="10"/>
      <c r="X74" s="10">
        <v>1</v>
      </c>
      <c r="Y74" s="10">
        <v>2</v>
      </c>
      <c r="Z74" s="10"/>
      <c r="AA74" s="10">
        <v>1</v>
      </c>
      <c r="AB74" s="10">
        <v>2</v>
      </c>
      <c r="AC74" s="10">
        <v>1</v>
      </c>
      <c r="AD74" s="10"/>
      <c r="AE74" s="10">
        <v>3</v>
      </c>
      <c r="AF74" s="10"/>
      <c r="AG74" s="10"/>
      <c r="AH74" s="10"/>
      <c r="AI74" s="10"/>
      <c r="AJ74" s="10">
        <v>1</v>
      </c>
      <c r="AK74" s="10">
        <v>3</v>
      </c>
      <c r="AL74" s="10"/>
      <c r="AM74" s="10">
        <v>1</v>
      </c>
      <c r="AN74" s="10">
        <v>1</v>
      </c>
      <c r="AO74" s="10">
        <v>1</v>
      </c>
      <c r="AP74" s="10">
        <v>1</v>
      </c>
      <c r="AQ74" s="10">
        <v>2</v>
      </c>
      <c r="AR74" s="10"/>
      <c r="AS74" s="10">
        <v>2</v>
      </c>
      <c r="AT74" s="10">
        <v>1</v>
      </c>
      <c r="AU74" s="10"/>
      <c r="AV74" s="10"/>
      <c r="AW74" s="10">
        <v>2</v>
      </c>
      <c r="AX74" s="10"/>
      <c r="AY74" s="10">
        <v>1</v>
      </c>
      <c r="AZ74" s="10"/>
      <c r="BA74" s="10"/>
      <c r="BB74" s="10">
        <v>3</v>
      </c>
      <c r="BC74" s="10"/>
      <c r="BD74" s="10">
        <v>2</v>
      </c>
      <c r="BE74" s="10">
        <v>1</v>
      </c>
      <c r="BF74" s="10">
        <v>1</v>
      </c>
      <c r="BG74" s="10">
        <v>2</v>
      </c>
      <c r="BH74" s="10">
        <v>1</v>
      </c>
      <c r="BI74" s="10">
        <v>1</v>
      </c>
      <c r="BJ74" s="10">
        <v>1</v>
      </c>
      <c r="BK74" s="10"/>
      <c r="BL74" s="10"/>
      <c r="BM74" s="10"/>
      <c r="BN74" s="10">
        <v>1</v>
      </c>
      <c r="BO74" s="10">
        <v>3</v>
      </c>
      <c r="BP74" s="10"/>
      <c r="BQ74" s="10">
        <v>2</v>
      </c>
      <c r="BR74" s="10"/>
      <c r="BS74" s="10"/>
      <c r="BT74" s="10"/>
      <c r="BU74" s="10"/>
      <c r="BV74" s="10">
        <v>1</v>
      </c>
      <c r="BW74" s="10">
        <v>1</v>
      </c>
      <c r="BX74" s="10">
        <v>1</v>
      </c>
      <c r="BY74" s="10">
        <v>1</v>
      </c>
      <c r="BZ74" s="10">
        <v>2</v>
      </c>
      <c r="CA74" s="10">
        <v>2</v>
      </c>
      <c r="CB74" s="10"/>
      <c r="CC74" s="10">
        <v>1</v>
      </c>
      <c r="CD74" s="10">
        <v>2</v>
      </c>
      <c r="CE74" s="10">
        <v>1</v>
      </c>
      <c r="CF74" s="10">
        <v>2</v>
      </c>
      <c r="CG74" s="10">
        <v>1</v>
      </c>
      <c r="CH74" s="10">
        <v>1</v>
      </c>
      <c r="CI74" s="10">
        <v>1</v>
      </c>
      <c r="CJ74" s="10"/>
      <c r="CK74" s="10">
        <v>3</v>
      </c>
      <c r="CL74" s="10">
        <v>1</v>
      </c>
      <c r="CM74" s="10">
        <v>1</v>
      </c>
      <c r="CN74" s="10">
        <v>2</v>
      </c>
      <c r="CO74" s="10"/>
      <c r="CP74" s="10"/>
      <c r="CQ74" s="10">
        <v>1</v>
      </c>
      <c r="CR74" s="10">
        <v>2</v>
      </c>
      <c r="CS74" s="10">
        <v>2</v>
      </c>
      <c r="CT74" s="10"/>
      <c r="CU74" s="10"/>
      <c r="CV74" s="10">
        <v>2</v>
      </c>
      <c r="CW74" s="10">
        <v>2</v>
      </c>
      <c r="CX74" s="10"/>
      <c r="CY74" s="10">
        <v>1</v>
      </c>
      <c r="CZ74" s="10"/>
      <c r="DA74" s="10">
        <v>1</v>
      </c>
      <c r="DB74" s="10"/>
      <c r="DC74" s="10">
        <v>1</v>
      </c>
      <c r="DD74" s="10"/>
      <c r="DE74" s="10">
        <v>1</v>
      </c>
      <c r="DF74" s="10">
        <v>2</v>
      </c>
      <c r="DG74" s="10"/>
      <c r="DH74" s="10">
        <v>1</v>
      </c>
      <c r="DI74" s="10"/>
      <c r="DJ74" s="10">
        <v>2</v>
      </c>
      <c r="DK74" s="10"/>
      <c r="DL74" s="10">
        <v>2</v>
      </c>
      <c r="DM74" s="10"/>
      <c r="DN74" s="10">
        <v>1</v>
      </c>
      <c r="DO74" s="10"/>
      <c r="DP74" s="10">
        <v>2</v>
      </c>
      <c r="DQ74" s="10"/>
      <c r="DR74" s="10"/>
      <c r="DS74" s="10">
        <v>2</v>
      </c>
      <c r="DT74" s="10">
        <v>1</v>
      </c>
      <c r="DU74" s="10"/>
      <c r="DV74" s="10">
        <v>1</v>
      </c>
      <c r="DW74" s="10"/>
      <c r="DX74" s="10">
        <v>1</v>
      </c>
      <c r="DY74" s="10">
        <v>1</v>
      </c>
      <c r="DZ74" s="10">
        <v>1</v>
      </c>
      <c r="EA74" s="10">
        <v>2</v>
      </c>
      <c r="EB74" s="10">
        <v>1</v>
      </c>
      <c r="EC74" s="10"/>
      <c r="ED74" s="10"/>
      <c r="EE74" s="10">
        <v>1</v>
      </c>
      <c r="EF74" s="10">
        <v>3</v>
      </c>
      <c r="EG74" s="10"/>
      <c r="EH74" s="10">
        <v>1</v>
      </c>
      <c r="EI74" s="10"/>
      <c r="EJ74" s="10"/>
      <c r="EK74" s="10"/>
      <c r="EL74" s="10">
        <v>1</v>
      </c>
      <c r="EM74" s="10">
        <v>2</v>
      </c>
      <c r="EN74" s="10"/>
      <c r="EO74" s="10"/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/>
      <c r="EV74" s="10"/>
      <c r="EW74" s="10">
        <v>2</v>
      </c>
      <c r="EX74" s="10">
        <v>1</v>
      </c>
      <c r="EY74" s="10"/>
      <c r="EZ74" s="10"/>
      <c r="FA74" s="10">
        <v>1</v>
      </c>
      <c r="FB74" s="10"/>
      <c r="FC74" s="10">
        <v>2</v>
      </c>
      <c r="FD74" s="10">
        <v>1</v>
      </c>
      <c r="FE74" s="10"/>
      <c r="FF74" s="10">
        <v>1</v>
      </c>
      <c r="FG74" s="10">
        <v>1</v>
      </c>
      <c r="FH74" s="10"/>
      <c r="FI74" s="10">
        <v>2</v>
      </c>
      <c r="FJ74" s="10"/>
      <c r="FK74" s="10">
        <v>1</v>
      </c>
      <c r="FL74" s="10">
        <v>3</v>
      </c>
      <c r="FM74" s="10">
        <v>1</v>
      </c>
      <c r="FN74" s="10"/>
      <c r="FO74" s="10">
        <v>2</v>
      </c>
      <c r="FP74" s="10">
        <v>2</v>
      </c>
      <c r="FQ74" s="10">
        <v>1</v>
      </c>
      <c r="FR74" s="10">
        <v>1</v>
      </c>
      <c r="FS74" s="10">
        <v>2</v>
      </c>
      <c r="FT74" s="10">
        <v>2</v>
      </c>
      <c r="FU74" s="10">
        <v>1</v>
      </c>
      <c r="FV74" s="10">
        <v>2</v>
      </c>
      <c r="FW74" s="10"/>
      <c r="FX74" s="10"/>
      <c r="FY74" s="10">
        <v>2</v>
      </c>
      <c r="FZ74" s="10">
        <v>1</v>
      </c>
      <c r="GA74" s="10">
        <v>1</v>
      </c>
      <c r="GB74" s="10">
        <v>3</v>
      </c>
      <c r="GC74" s="10">
        <v>1</v>
      </c>
      <c r="GD74" s="10">
        <v>1</v>
      </c>
      <c r="GE74" s="10">
        <v>1</v>
      </c>
      <c r="GF74" s="10">
        <v>2</v>
      </c>
      <c r="GG74" s="10">
        <v>1</v>
      </c>
      <c r="GH74" s="10">
        <v>1</v>
      </c>
      <c r="GI74" s="10">
        <v>1</v>
      </c>
      <c r="GJ74" s="10"/>
      <c r="GK74" s="10">
        <v>1</v>
      </c>
      <c r="GL74" s="10">
        <v>1</v>
      </c>
      <c r="GM74" s="10">
        <v>1</v>
      </c>
      <c r="GN74" s="10">
        <v>1</v>
      </c>
      <c r="GO74" s="10"/>
      <c r="GP74" s="10">
        <v>2</v>
      </c>
      <c r="GQ74" s="10"/>
      <c r="GR74" s="10">
        <v>2</v>
      </c>
      <c r="GS74" s="10">
        <v>3</v>
      </c>
      <c r="GT74" s="10">
        <v>1</v>
      </c>
      <c r="GU74" s="10">
        <v>1</v>
      </c>
      <c r="GV74" s="10"/>
      <c r="GW74" s="10"/>
      <c r="GX74" s="10"/>
      <c r="GY74" s="10">
        <v>3</v>
      </c>
      <c r="GZ74" s="10">
        <v>1</v>
      </c>
      <c r="HA74" s="10"/>
      <c r="HB74" s="10">
        <v>2</v>
      </c>
      <c r="HC74" s="10">
        <v>2</v>
      </c>
      <c r="HD74" s="10">
        <v>1</v>
      </c>
      <c r="HE74" s="10">
        <v>2</v>
      </c>
      <c r="HF74" s="10"/>
      <c r="HG74" s="10"/>
      <c r="HH74" s="10">
        <v>3</v>
      </c>
      <c r="HI74" s="10">
        <v>2</v>
      </c>
      <c r="HJ74" s="10"/>
      <c r="HK74" s="10">
        <v>3</v>
      </c>
      <c r="HL74" s="10">
        <v>1</v>
      </c>
      <c r="HM74" s="10"/>
      <c r="HN74" s="10">
        <v>1</v>
      </c>
      <c r="HO74" s="10">
        <v>1</v>
      </c>
      <c r="HP74" s="10"/>
      <c r="HQ74" s="10">
        <v>2</v>
      </c>
      <c r="HR74" s="10"/>
      <c r="HS74" s="10">
        <v>2</v>
      </c>
      <c r="HT74" s="10">
        <v>1</v>
      </c>
      <c r="HU74" s="10">
        <v>2</v>
      </c>
      <c r="HV74" s="10"/>
      <c r="HW74" s="10"/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/>
      <c r="ID74" s="10">
        <v>1</v>
      </c>
      <c r="IE74" s="10">
        <v>2</v>
      </c>
      <c r="IF74" s="10">
        <v>2</v>
      </c>
      <c r="IG74" s="10"/>
      <c r="IH74" s="10"/>
      <c r="II74" s="10">
        <v>1</v>
      </c>
      <c r="IJ74" s="10">
        <v>3</v>
      </c>
      <c r="IK74" s="10"/>
      <c r="IL74" s="10"/>
      <c r="IM74" s="10"/>
      <c r="IN74" s="10">
        <v>1</v>
      </c>
      <c r="IO74" s="10">
        <v>1</v>
      </c>
      <c r="IP74" s="10">
        <v>1</v>
      </c>
      <c r="IQ74" s="10">
        <v>1</v>
      </c>
      <c r="IR74" s="10">
        <v>2</v>
      </c>
      <c r="IS74" s="10">
        <v>1</v>
      </c>
      <c r="IT74" s="10">
        <v>2</v>
      </c>
      <c r="IU74" s="10">
        <v>1</v>
      </c>
      <c r="IV74" s="10">
        <v>1</v>
      </c>
      <c r="IW74" s="10">
        <v>1</v>
      </c>
      <c r="IX74" s="10"/>
      <c r="IY74" s="10">
        <v>2</v>
      </c>
      <c r="IZ74" s="10">
        <v>1</v>
      </c>
      <c r="JA74" s="10">
        <v>1</v>
      </c>
      <c r="JB74" s="10">
        <v>2</v>
      </c>
      <c r="JC74" s="10"/>
      <c r="JD74" s="10">
        <v>2</v>
      </c>
      <c r="JE74" s="10"/>
      <c r="JF74" s="10">
        <v>1</v>
      </c>
      <c r="JG74" s="10">
        <v>2</v>
      </c>
      <c r="JH74" s="10">
        <v>1</v>
      </c>
      <c r="JI74" s="10">
        <v>1</v>
      </c>
      <c r="JJ74" s="10"/>
      <c r="JK74" s="10">
        <v>1</v>
      </c>
      <c r="JL74" s="10"/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2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/>
      <c r="JY74" s="10">
        <v>1</v>
      </c>
      <c r="JZ74" s="10"/>
      <c r="KA74" s="10">
        <v>2</v>
      </c>
      <c r="KB74" s="10"/>
      <c r="KC74" s="10"/>
      <c r="KD74" s="10"/>
      <c r="KE74" s="10"/>
      <c r="KF74" s="10">
        <v>1</v>
      </c>
      <c r="KG74" s="10">
        <v>1</v>
      </c>
      <c r="KH74" s="10">
        <v>3</v>
      </c>
      <c r="KI74" s="10">
        <v>1</v>
      </c>
      <c r="KJ74" s="10">
        <v>1</v>
      </c>
      <c r="KK74" s="10"/>
      <c r="KL74" s="10">
        <v>1</v>
      </c>
      <c r="KM74" s="10">
        <v>1</v>
      </c>
      <c r="KN74" s="10"/>
      <c r="KO74" s="10">
        <v>1</v>
      </c>
      <c r="KP74" s="10">
        <v>3</v>
      </c>
      <c r="KQ74" s="10">
        <v>1</v>
      </c>
      <c r="KR74" s="10"/>
      <c r="KS74" s="10">
        <v>2</v>
      </c>
      <c r="KT74" s="10">
        <v>1</v>
      </c>
      <c r="KU74" s="10"/>
      <c r="KV74" s="10">
        <v>1</v>
      </c>
      <c r="KW74" s="10"/>
      <c r="KX74" s="10">
        <v>1</v>
      </c>
      <c r="KY74" s="10"/>
      <c r="KZ74" s="10">
        <v>1</v>
      </c>
      <c r="LA74" s="10">
        <v>1</v>
      </c>
      <c r="LB74" s="10">
        <v>1</v>
      </c>
      <c r="LC74" s="10">
        <v>2</v>
      </c>
      <c r="LD74" s="10">
        <v>1</v>
      </c>
      <c r="LE74" s="10">
        <v>1</v>
      </c>
      <c r="LF74" s="10"/>
      <c r="LG74" s="10"/>
      <c r="LH74" s="10">
        <v>1</v>
      </c>
      <c r="LI74" s="10">
        <v>1</v>
      </c>
      <c r="LJ74" s="10">
        <v>2</v>
      </c>
      <c r="LK74" s="10"/>
      <c r="LL74" s="10">
        <v>2</v>
      </c>
      <c r="LM74" s="10"/>
      <c r="LN74" s="10">
        <v>1</v>
      </c>
      <c r="LO74" s="10"/>
      <c r="LP74" s="10">
        <v>1</v>
      </c>
      <c r="LQ74" s="10">
        <v>1</v>
      </c>
      <c r="LR74" s="10"/>
      <c r="LS74" s="10"/>
      <c r="LT74" s="10">
        <v>2</v>
      </c>
      <c r="LU74" s="10"/>
      <c r="LV74" s="10">
        <v>1</v>
      </c>
      <c r="LW74" s="10">
        <v>2</v>
      </c>
      <c r="LX74" s="10">
        <v>2</v>
      </c>
      <c r="LY74" s="10">
        <v>1</v>
      </c>
      <c r="LZ74" s="10">
        <v>1</v>
      </c>
      <c r="MA74" s="10"/>
      <c r="MB74" s="10">
        <v>2</v>
      </c>
      <c r="MC74" s="10">
        <v>1</v>
      </c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1</v>
      </c>
      <c r="ML74" s="10"/>
      <c r="MM74" s="10">
        <v>1</v>
      </c>
      <c r="MN74" s="10">
        <v>2</v>
      </c>
      <c r="MO74" s="10">
        <v>2</v>
      </c>
      <c r="MP74" s="10"/>
      <c r="MQ74" s="10">
        <v>1</v>
      </c>
      <c r="MR74" s="10"/>
      <c r="MS74" s="10">
        <v>2</v>
      </c>
      <c r="MT74" s="10">
        <v>1</v>
      </c>
      <c r="MU74" s="10">
        <v>1</v>
      </c>
      <c r="MV74" s="10">
        <v>1</v>
      </c>
      <c r="MW74" s="10">
        <v>2</v>
      </c>
      <c r="MX74" s="10">
        <v>1</v>
      </c>
      <c r="MY74" s="10">
        <v>2</v>
      </c>
      <c r="MZ74" s="10"/>
      <c r="NA74" s="10">
        <v>1</v>
      </c>
      <c r="NB74" s="10"/>
      <c r="NC74" s="10">
        <v>1</v>
      </c>
      <c r="ND74" s="10">
        <v>2</v>
      </c>
      <c r="NE74" s="10">
        <v>1</v>
      </c>
      <c r="NF74" s="10"/>
      <c r="NG74" s="10"/>
      <c r="NH74" s="10">
        <v>1</v>
      </c>
      <c r="NI74" s="10">
        <v>1</v>
      </c>
      <c r="NJ74" s="10"/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/>
      <c r="NU74" s="10">
        <v>1</v>
      </c>
      <c r="NV74" s="10">
        <v>1</v>
      </c>
      <c r="NW74" s="10">
        <v>1</v>
      </c>
      <c r="NX74" s="10">
        <v>1</v>
      </c>
      <c r="NY74" s="10"/>
      <c r="NZ74" s="10"/>
      <c r="OA74" s="10"/>
      <c r="OB74" s="10">
        <v>1</v>
      </c>
      <c r="OC74" s="10">
        <v>1</v>
      </c>
      <c r="OD74" s="10"/>
      <c r="OE74" s="10"/>
      <c r="OF74" s="10">
        <v>1</v>
      </c>
      <c r="OG74" s="10"/>
      <c r="OH74" s="10"/>
      <c r="OI74" s="10">
        <v>1</v>
      </c>
      <c r="OJ74" s="10">
        <v>1</v>
      </c>
      <c r="OK74" s="10"/>
      <c r="OL74" s="10"/>
      <c r="OM74" s="10">
        <v>2</v>
      </c>
      <c r="ON74" s="10"/>
      <c r="OO74" s="10"/>
      <c r="OP74" s="10"/>
      <c r="OQ74" s="10">
        <v>1</v>
      </c>
      <c r="OR74" s="10">
        <v>1</v>
      </c>
      <c r="OS74" s="10"/>
      <c r="OT74" s="10">
        <v>1</v>
      </c>
      <c r="OU74" s="10">
        <v>1</v>
      </c>
      <c r="OV74" s="10"/>
      <c r="OW74" s="10"/>
      <c r="OX74" s="10"/>
      <c r="OY74" s="10"/>
      <c r="OZ74" s="10"/>
      <c r="PA74" s="10">
        <v>1</v>
      </c>
      <c r="PB74" s="10"/>
      <c r="PC74" s="10">
        <v>1</v>
      </c>
      <c r="PD74" s="10"/>
      <c r="PE74" s="10">
        <v>1</v>
      </c>
      <c r="PF74" s="10"/>
      <c r="PG74" s="10">
        <v>1</v>
      </c>
      <c r="PH74" s="10">
        <v>1</v>
      </c>
      <c r="PI74" s="10"/>
      <c r="PJ74" s="10">
        <v>2</v>
      </c>
      <c r="PK74" s="10">
        <v>1</v>
      </c>
      <c r="PL74" s="10"/>
      <c r="PM74" s="10"/>
      <c r="PN74" s="10">
        <v>1</v>
      </c>
      <c r="PO74" s="10">
        <v>1</v>
      </c>
      <c r="PP74" s="10"/>
      <c r="PQ74" s="10"/>
      <c r="PR74" s="10"/>
      <c r="PS74" s="10">
        <v>1</v>
      </c>
      <c r="PT74" s="10">
        <v>1</v>
      </c>
      <c r="PU74" s="10">
        <v>1</v>
      </c>
      <c r="PV74" s="10"/>
      <c r="PW74" s="10"/>
      <c r="PX74" s="10"/>
      <c r="PY74" s="10">
        <v>2</v>
      </c>
      <c r="PZ74" s="10">
        <v>1</v>
      </c>
      <c r="QA74" s="10"/>
      <c r="QB74" s="10"/>
      <c r="QC74" s="10">
        <v>2</v>
      </c>
      <c r="QD74" s="10"/>
      <c r="QE74" s="10"/>
      <c r="QF74" s="10"/>
      <c r="QG74" s="10">
        <v>2</v>
      </c>
      <c r="QH74" s="10"/>
      <c r="QI74" s="10"/>
      <c r="QJ74" s="10">
        <v>1</v>
      </c>
      <c r="QK74" s="10">
        <v>1</v>
      </c>
      <c r="QL74" s="10">
        <v>2</v>
      </c>
      <c r="QM74" s="10"/>
      <c r="QN74" s="10"/>
      <c r="QO74" s="10"/>
      <c r="QP74" s="10">
        <v>1</v>
      </c>
      <c r="QQ74" s="10"/>
      <c r="QR74" s="10">
        <v>1</v>
      </c>
      <c r="QS74" s="10">
        <v>1</v>
      </c>
      <c r="QT74" s="10"/>
      <c r="QU74" s="10"/>
      <c r="QV74" s="10"/>
      <c r="QW74" s="10"/>
      <c r="QX74" s="10"/>
      <c r="QY74" s="10">
        <v>2</v>
      </c>
      <c r="QZ74" s="10"/>
      <c r="RA74" s="10"/>
      <c r="RB74" s="10"/>
      <c r="RC74" s="10">
        <v>1</v>
      </c>
      <c r="RD74" s="10"/>
      <c r="RE74" s="10"/>
      <c r="RF74" s="10"/>
      <c r="RG74" s="10"/>
      <c r="RH74" s="10"/>
      <c r="RI74" s="10">
        <v>1</v>
      </c>
      <c r="RJ74" s="10">
        <v>2</v>
      </c>
      <c r="RK74" s="10"/>
      <c r="RL74" s="10">
        <v>1</v>
      </c>
      <c r="RM74" s="10"/>
      <c r="RN74" s="10"/>
      <c r="RO74" s="10">
        <v>1</v>
      </c>
      <c r="RP74" s="10"/>
      <c r="RQ74" s="10"/>
      <c r="RR74" s="10"/>
      <c r="RS74" s="10"/>
      <c r="RT74" s="10"/>
      <c r="RU74" s="10">
        <v>2</v>
      </c>
      <c r="RV74" s="10"/>
      <c r="RW74" s="10"/>
      <c r="RX74" s="10"/>
      <c r="RY74" s="10">
        <v>2</v>
      </c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>
        <v>2</v>
      </c>
      <c r="SK74" s="10"/>
      <c r="SL74" s="10"/>
      <c r="SM74" s="10"/>
      <c r="SN74" s="10"/>
      <c r="SO74" s="10">
        <v>1</v>
      </c>
      <c r="SP74" s="10"/>
      <c r="SQ74" s="10"/>
      <c r="SR74" s="10">
        <v>1</v>
      </c>
      <c r="SS74" s="10"/>
      <c r="ST74" s="10"/>
      <c r="SU74" s="10">
        <v>1</v>
      </c>
      <c r="SV74" s="10"/>
      <c r="SW74" s="10"/>
      <c r="SX74" s="10">
        <v>1</v>
      </c>
      <c r="SY74" s="10">
        <v>1</v>
      </c>
      <c r="SZ74" s="10"/>
      <c r="TA74" s="10">
        <v>1</v>
      </c>
      <c r="TB74" s="10">
        <v>1</v>
      </c>
      <c r="TC74" s="10"/>
      <c r="TD74" s="10"/>
      <c r="TE74" s="10"/>
      <c r="TF74" s="10">
        <v>1</v>
      </c>
      <c r="TG74" s="10">
        <v>1</v>
      </c>
      <c r="TH74" s="10"/>
      <c r="TI74" s="10"/>
      <c r="TJ74" s="10"/>
      <c r="TK74" s="10">
        <v>1</v>
      </c>
      <c r="TL74" s="10"/>
      <c r="TM74" s="10"/>
      <c r="TN74" s="10"/>
      <c r="TO74" s="10">
        <v>2</v>
      </c>
      <c r="TP74" s="10"/>
      <c r="TQ74" s="10"/>
      <c r="TR74" s="10"/>
      <c r="TS74" s="10"/>
      <c r="TT74" s="10">
        <v>1</v>
      </c>
      <c r="TU74" s="10">
        <v>1</v>
      </c>
      <c r="TV74" s="10"/>
      <c r="TW74" s="10"/>
      <c r="TX74" s="10"/>
      <c r="TY74" s="10"/>
      <c r="TZ74" s="10"/>
      <c r="UA74" s="10">
        <v>1</v>
      </c>
      <c r="UB74" s="10">
        <v>2</v>
      </c>
      <c r="UC74" s="10"/>
      <c r="UD74" s="10"/>
      <c r="UE74" s="10"/>
      <c r="UF74" s="10"/>
      <c r="UG74" s="10">
        <v>2</v>
      </c>
      <c r="UH74" s="10"/>
      <c r="UI74" s="10"/>
      <c r="UJ74" s="10"/>
      <c r="UK74" s="10"/>
      <c r="UL74" s="10">
        <v>1</v>
      </c>
      <c r="UM74" s="10"/>
      <c r="UN74" s="10">
        <v>1</v>
      </c>
      <c r="UO74" s="10"/>
      <c r="UP74" s="10"/>
      <c r="UQ74" s="10"/>
      <c r="UR74" s="10">
        <v>1</v>
      </c>
      <c r="US74" s="10"/>
      <c r="UT74" s="10"/>
      <c r="UU74" s="10">
        <v>1</v>
      </c>
      <c r="UV74" s="10">
        <v>1</v>
      </c>
      <c r="UW74" s="10">
        <v>2</v>
      </c>
      <c r="UX74" s="10"/>
      <c r="UY74" s="10">
        <v>1</v>
      </c>
      <c r="UZ74" s="10"/>
      <c r="VA74" s="10"/>
      <c r="VB74" s="10"/>
      <c r="VC74" s="10">
        <v>1</v>
      </c>
      <c r="VD74" s="10"/>
      <c r="VE74" s="10"/>
      <c r="VF74" s="10"/>
      <c r="VG74" s="10"/>
      <c r="VH74" s="10">
        <v>1</v>
      </c>
      <c r="VI74" s="10"/>
      <c r="VJ74" s="10"/>
      <c r="VK74" s="10"/>
      <c r="VL74" s="10"/>
      <c r="VM74" s="10"/>
      <c r="VN74" s="10"/>
      <c r="VO74" s="10"/>
      <c r="VP74" s="10">
        <v>1</v>
      </c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>
        <v>1</v>
      </c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>
        <v>1</v>
      </c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>
        <v>1</v>
      </c>
      <c r="XV74" s="10"/>
      <c r="XW74" s="10"/>
      <c r="XX74" s="10"/>
      <c r="XY74" s="10"/>
      <c r="XZ74" s="10"/>
      <c r="YA74" s="10"/>
      <c r="YB74" s="10">
        <v>1</v>
      </c>
      <c r="YC74" s="10"/>
      <c r="YD74" s="10"/>
      <c r="YE74" s="10"/>
      <c r="YF74" s="10"/>
      <c r="YG74" s="10"/>
      <c r="YH74" s="10">
        <v>1</v>
      </c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1</v>
      </c>
      <c r="ZH74" s="10"/>
      <c r="ZI74" s="10"/>
      <c r="ZJ74" s="10"/>
      <c r="ZK74" s="10"/>
      <c r="ZL74" s="10"/>
      <c r="ZM74" s="10"/>
      <c r="ZN74" s="10">
        <v>1</v>
      </c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>
        <v>1</v>
      </c>
      <c r="AAJ74" s="10"/>
      <c r="AAK74" s="10"/>
      <c r="AAL74" s="10"/>
      <c r="AAM74" s="10"/>
      <c r="AAN74" s="10"/>
      <c r="AAO74" s="10"/>
      <c r="AAP74" s="10">
        <v>1</v>
      </c>
      <c r="AAQ74" s="10"/>
      <c r="AAR74" s="10">
        <v>1</v>
      </c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78">
        <v>218</v>
      </c>
    </row>
    <row r="75" spans="1:763" ht="11.25">
      <c r="A75" s="3" t="s">
        <v>28</v>
      </c>
      <c r="B75" s="5"/>
      <c r="C75" s="9">
        <v>1</v>
      </c>
      <c r="D75" s="9">
        <v>1</v>
      </c>
      <c r="E75" s="9">
        <v>1</v>
      </c>
      <c r="F75" s="9">
        <v>1</v>
      </c>
      <c r="G75" s="9">
        <v>1</v>
      </c>
      <c r="H75" s="9">
        <v>1</v>
      </c>
      <c r="I75" s="9">
        <v>1</v>
      </c>
      <c r="J75" s="9">
        <v>2</v>
      </c>
      <c r="K75" s="9">
        <v>2</v>
      </c>
      <c r="L75" s="9">
        <v>1</v>
      </c>
      <c r="M75" s="9">
        <v>1</v>
      </c>
      <c r="N75" s="9">
        <v>2</v>
      </c>
      <c r="O75" s="9">
        <v>1</v>
      </c>
      <c r="P75" s="9">
        <v>3</v>
      </c>
      <c r="Q75" s="9">
        <v>1</v>
      </c>
      <c r="R75" s="9">
        <v>1</v>
      </c>
      <c r="S75" s="9">
        <v>1</v>
      </c>
      <c r="T75" s="9">
        <v>1</v>
      </c>
      <c r="U75" s="9">
        <v>1</v>
      </c>
      <c r="V75" s="9"/>
      <c r="W75" s="9">
        <v>1</v>
      </c>
      <c r="X75" s="9">
        <v>1</v>
      </c>
      <c r="Y75" s="9">
        <v>2</v>
      </c>
      <c r="Z75" s="9">
        <v>1</v>
      </c>
      <c r="AA75" s="9">
        <v>1</v>
      </c>
      <c r="AB75" s="9">
        <v>1</v>
      </c>
      <c r="AC75" s="9">
        <v>1</v>
      </c>
      <c r="AD75" s="9">
        <v>1</v>
      </c>
      <c r="AE75" s="9">
        <v>1</v>
      </c>
      <c r="AF75" s="9">
        <v>1</v>
      </c>
      <c r="AG75" s="9">
        <v>1</v>
      </c>
      <c r="AH75" s="9"/>
      <c r="AI75" s="9">
        <v>1</v>
      </c>
      <c r="AJ75" s="9">
        <v>1</v>
      </c>
      <c r="AK75" s="9">
        <v>1</v>
      </c>
      <c r="AL75" s="9">
        <v>1</v>
      </c>
      <c r="AM75" s="9">
        <v>2</v>
      </c>
      <c r="AN75" s="9">
        <v>1</v>
      </c>
      <c r="AO75" s="9">
        <v>2</v>
      </c>
      <c r="AP75" s="9">
        <v>1</v>
      </c>
      <c r="AQ75" s="9">
        <v>1</v>
      </c>
      <c r="AR75" s="9">
        <v>1</v>
      </c>
      <c r="AS75" s="9">
        <v>1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1</v>
      </c>
      <c r="BA75" s="9">
        <v>2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>
        <v>1</v>
      </c>
      <c r="BP75" s="9"/>
      <c r="BQ75" s="9"/>
      <c r="BR75" s="9"/>
      <c r="BS75" s="9"/>
      <c r="BT75" s="9"/>
      <c r="BU75" s="9"/>
      <c r="BV75" s="9"/>
      <c r="BW75" s="9"/>
      <c r="BX75" s="9"/>
      <c r="BY75" s="9">
        <v>1</v>
      </c>
      <c r="BZ75" s="9"/>
      <c r="CA75" s="9"/>
      <c r="CB75" s="9"/>
      <c r="CC75" s="9"/>
      <c r="CD75" s="9"/>
      <c r="CE75" s="9"/>
      <c r="CF75" s="9">
        <v>1</v>
      </c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>
        <v>1</v>
      </c>
      <c r="DD75" s="9"/>
      <c r="DE75" s="9">
        <v>1</v>
      </c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>
        <v>2</v>
      </c>
      <c r="DR75" s="9"/>
      <c r="DS75" s="9"/>
      <c r="DT75" s="9"/>
      <c r="DU75" s="9"/>
      <c r="DV75" s="9"/>
      <c r="DW75" s="9"/>
      <c r="DX75" s="9">
        <v>1</v>
      </c>
      <c r="DY75" s="9"/>
      <c r="DZ75" s="9"/>
      <c r="EA75" s="9"/>
      <c r="EB75" s="9"/>
      <c r="EC75" s="9"/>
      <c r="ED75" s="9"/>
      <c r="EE75" s="9"/>
      <c r="EF75" s="9"/>
      <c r="EG75" s="9"/>
      <c r="EH75" s="9">
        <v>1</v>
      </c>
      <c r="EI75" s="9"/>
      <c r="EJ75" s="9"/>
      <c r="EK75" s="9">
        <v>1</v>
      </c>
      <c r="EL75" s="9"/>
      <c r="EM75" s="9"/>
      <c r="EN75" s="9"/>
      <c r="EO75" s="9"/>
      <c r="EP75" s="9"/>
      <c r="EQ75" s="9"/>
      <c r="ER75" s="9"/>
      <c r="ES75" s="9">
        <v>1</v>
      </c>
      <c r="ET75" s="9"/>
      <c r="EU75" s="9"/>
      <c r="EV75" s="9"/>
      <c r="EW75" s="9"/>
      <c r="EX75" s="9"/>
      <c r="EY75" s="9">
        <v>1</v>
      </c>
      <c r="EZ75" s="9">
        <v>2</v>
      </c>
      <c r="FA75" s="9"/>
      <c r="FB75" s="9"/>
      <c r="FC75" s="9"/>
      <c r="FD75" s="9"/>
      <c r="FE75" s="9"/>
      <c r="FF75" s="9"/>
      <c r="FG75" s="9"/>
      <c r="FH75" s="9"/>
      <c r="FI75" s="9"/>
      <c r="FJ75" s="9">
        <v>1</v>
      </c>
      <c r="FK75" s="9"/>
      <c r="FL75" s="9"/>
      <c r="FM75" s="9">
        <v>1</v>
      </c>
      <c r="FN75" s="9"/>
      <c r="FO75" s="9"/>
      <c r="FP75" s="9">
        <v>1</v>
      </c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>
        <v>2</v>
      </c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>
        <v>1</v>
      </c>
      <c r="GQ75" s="9"/>
      <c r="GR75" s="9"/>
      <c r="GS75" s="9">
        <v>1</v>
      </c>
      <c r="GT75" s="9"/>
      <c r="GU75" s="9"/>
      <c r="GV75" s="9"/>
      <c r="GW75" s="9"/>
      <c r="GX75" s="9"/>
      <c r="GY75" s="9"/>
      <c r="GZ75" s="9"/>
      <c r="HA75" s="9"/>
      <c r="HB75" s="9">
        <v>1</v>
      </c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>
        <v>1</v>
      </c>
      <c r="HS75" s="9"/>
      <c r="HT75" s="9"/>
      <c r="HU75" s="9">
        <v>1</v>
      </c>
      <c r="HV75" s="9"/>
      <c r="HW75" s="9"/>
      <c r="HX75" s="9">
        <v>1</v>
      </c>
      <c r="HY75" s="9">
        <v>1</v>
      </c>
      <c r="HZ75" s="9"/>
      <c r="IA75" s="9"/>
      <c r="IB75" s="9"/>
      <c r="IC75" s="9">
        <v>1</v>
      </c>
      <c r="ID75" s="9"/>
      <c r="IE75" s="9">
        <v>1</v>
      </c>
      <c r="IF75" s="9">
        <v>2</v>
      </c>
      <c r="IG75" s="9"/>
      <c r="IH75" s="9"/>
      <c r="II75" s="9">
        <v>1</v>
      </c>
      <c r="IJ75" s="9"/>
      <c r="IK75" s="9">
        <v>1</v>
      </c>
      <c r="IL75" s="9"/>
      <c r="IM75" s="9"/>
      <c r="IN75" s="9">
        <v>1</v>
      </c>
      <c r="IO75" s="9"/>
      <c r="IP75" s="9"/>
      <c r="IQ75" s="9"/>
      <c r="IR75" s="9"/>
      <c r="IS75" s="9"/>
      <c r="IT75" s="9">
        <v>1</v>
      </c>
      <c r="IU75" s="9"/>
      <c r="IV75" s="9"/>
      <c r="IW75" s="9"/>
      <c r="IX75" s="9"/>
      <c r="IY75" s="9"/>
      <c r="IZ75" s="9">
        <v>1</v>
      </c>
      <c r="JA75" s="9"/>
      <c r="JB75" s="9"/>
      <c r="JC75" s="9"/>
      <c r="JD75" s="9"/>
      <c r="JE75" s="9"/>
      <c r="JF75" s="9">
        <v>1</v>
      </c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>
        <v>2</v>
      </c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>
        <v>1</v>
      </c>
      <c r="KL75" s="9"/>
      <c r="KM75" s="9"/>
      <c r="KN75" s="9"/>
      <c r="KO75" s="9">
        <v>1</v>
      </c>
      <c r="KP75" s="9"/>
      <c r="KQ75" s="9">
        <v>1</v>
      </c>
      <c r="KR75" s="9">
        <v>1</v>
      </c>
      <c r="KS75" s="9">
        <v>1</v>
      </c>
      <c r="KT75" s="9">
        <v>1</v>
      </c>
      <c r="KU75" s="9"/>
      <c r="KV75" s="9"/>
      <c r="KW75" s="9"/>
      <c r="KX75" s="9"/>
      <c r="KY75" s="9"/>
      <c r="KZ75" s="9"/>
      <c r="LA75" s="9">
        <v>1</v>
      </c>
      <c r="LB75" s="9"/>
      <c r="LC75" s="9">
        <v>1</v>
      </c>
      <c r="LD75" s="9"/>
      <c r="LE75" s="9"/>
      <c r="LF75" s="9"/>
      <c r="LG75" s="9"/>
      <c r="LH75" s="9"/>
      <c r="LI75" s="9"/>
      <c r="LJ75" s="9"/>
      <c r="LK75" s="9"/>
      <c r="LL75" s="9"/>
      <c r="LM75" s="9">
        <v>3</v>
      </c>
      <c r="LN75" s="9"/>
      <c r="LO75" s="9"/>
      <c r="LP75" s="9"/>
      <c r="LQ75" s="9">
        <v>2</v>
      </c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>
        <v>1</v>
      </c>
      <c r="MF75" s="9"/>
      <c r="MG75" s="9"/>
      <c r="MH75" s="9"/>
      <c r="MI75" s="9"/>
      <c r="MJ75" s="9"/>
      <c r="MK75" s="9">
        <v>1</v>
      </c>
      <c r="ML75" s="9"/>
      <c r="MM75" s="9">
        <v>1</v>
      </c>
      <c r="MN75" s="9"/>
      <c r="MO75" s="9"/>
      <c r="MP75" s="9">
        <v>1</v>
      </c>
      <c r="MQ75" s="9"/>
      <c r="MR75" s="9"/>
      <c r="MS75" s="9"/>
      <c r="MT75" s="9">
        <v>1</v>
      </c>
      <c r="MU75" s="9">
        <v>1</v>
      </c>
      <c r="MV75" s="9"/>
      <c r="MW75" s="9">
        <v>1</v>
      </c>
      <c r="MX75" s="9"/>
      <c r="MY75" s="9">
        <v>1</v>
      </c>
      <c r="MZ75" s="9">
        <v>1</v>
      </c>
      <c r="NA75" s="9"/>
      <c r="NB75" s="9"/>
      <c r="NC75" s="9">
        <v>1</v>
      </c>
      <c r="ND75" s="9"/>
      <c r="NE75" s="9"/>
      <c r="NF75" s="9"/>
      <c r="NG75" s="9">
        <v>1</v>
      </c>
      <c r="NH75" s="9"/>
      <c r="NI75" s="9"/>
      <c r="NJ75" s="9"/>
      <c r="NK75" s="9"/>
      <c r="NL75" s="9"/>
      <c r="NM75" s="9"/>
      <c r="NN75" s="9">
        <v>1</v>
      </c>
      <c r="NO75" s="9"/>
      <c r="NP75" s="9"/>
      <c r="NQ75" s="9"/>
      <c r="NR75" s="9"/>
      <c r="NS75" s="9"/>
      <c r="NT75" s="9">
        <v>1</v>
      </c>
      <c r="NU75" s="9">
        <v>1</v>
      </c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>
        <v>1</v>
      </c>
      <c r="OI75" s="9"/>
      <c r="OJ75" s="9"/>
      <c r="OK75" s="9"/>
      <c r="OL75" s="9"/>
      <c r="OM75" s="9"/>
      <c r="ON75" s="9"/>
      <c r="OO75" s="9"/>
      <c r="OP75" s="9"/>
      <c r="OQ75" s="9"/>
      <c r="OR75" s="9">
        <v>1</v>
      </c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>
        <v>1</v>
      </c>
      <c r="QJ75" s="9"/>
      <c r="QK75" s="9">
        <v>1</v>
      </c>
      <c r="QL75" s="9"/>
      <c r="QM75" s="9">
        <v>1</v>
      </c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>
        <v>1</v>
      </c>
      <c r="RE75" s="9">
        <v>1</v>
      </c>
      <c r="RF75" s="9"/>
      <c r="RG75" s="9"/>
      <c r="RH75" s="9"/>
      <c r="RI75" s="9"/>
      <c r="RJ75" s="9"/>
      <c r="RK75" s="9"/>
      <c r="RL75" s="9"/>
      <c r="RM75" s="9"/>
      <c r="RN75" s="9"/>
      <c r="RO75" s="9">
        <v>1</v>
      </c>
      <c r="RP75" s="9"/>
      <c r="RQ75" s="9"/>
      <c r="RR75" s="9"/>
      <c r="RS75" s="9">
        <v>1</v>
      </c>
      <c r="RT75" s="9"/>
      <c r="RU75" s="9"/>
      <c r="RV75" s="9"/>
      <c r="RW75" s="9">
        <v>1</v>
      </c>
      <c r="RX75" s="9"/>
      <c r="RY75" s="9"/>
      <c r="RZ75" s="9">
        <v>1</v>
      </c>
      <c r="SA75" s="9">
        <v>1</v>
      </c>
      <c r="SB75" s="9">
        <v>1</v>
      </c>
      <c r="SC75" s="9">
        <v>1</v>
      </c>
      <c r="SD75" s="9"/>
      <c r="SE75" s="9">
        <v>1</v>
      </c>
      <c r="SF75" s="9">
        <v>1</v>
      </c>
      <c r="SG75" s="9"/>
      <c r="SH75" s="9">
        <v>1</v>
      </c>
      <c r="SI75" s="9">
        <v>1</v>
      </c>
      <c r="SJ75" s="9">
        <v>1</v>
      </c>
      <c r="SK75" s="9">
        <v>1</v>
      </c>
      <c r="SL75" s="9"/>
      <c r="SM75" s="9"/>
      <c r="SN75" s="9"/>
      <c r="SO75" s="9"/>
      <c r="SP75" s="9"/>
      <c r="SQ75" s="9"/>
      <c r="SR75" s="9"/>
      <c r="SS75" s="9"/>
      <c r="ST75" s="9"/>
      <c r="SU75" s="9">
        <v>1</v>
      </c>
      <c r="SV75" s="9">
        <v>1</v>
      </c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/>
      <c r="TG75" s="9">
        <v>1</v>
      </c>
      <c r="TH75" s="9"/>
      <c r="TI75" s="9"/>
      <c r="TJ75" s="9"/>
      <c r="TK75" s="9"/>
      <c r="TL75" s="9"/>
      <c r="TM75" s="9">
        <v>2</v>
      </c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>
        <v>1</v>
      </c>
      <c r="UP75" s="9"/>
      <c r="UQ75" s="9"/>
      <c r="UR75" s="9"/>
      <c r="US75" s="9"/>
      <c r="UT75" s="9"/>
      <c r="UU75" s="9"/>
      <c r="UV75" s="9"/>
      <c r="UW75" s="9"/>
      <c r="UX75" s="9"/>
      <c r="UY75" s="9">
        <v>1</v>
      </c>
      <c r="UZ75" s="9"/>
      <c r="VA75" s="9">
        <v>1</v>
      </c>
      <c r="VB75" s="9"/>
      <c r="VC75" s="9"/>
      <c r="VD75" s="9"/>
      <c r="VE75" s="9">
        <v>2</v>
      </c>
      <c r="VF75" s="9">
        <v>1</v>
      </c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>
        <v>2</v>
      </c>
      <c r="VU75" s="9"/>
      <c r="VV75" s="9"/>
      <c r="VW75" s="9">
        <v>1</v>
      </c>
      <c r="VX75" s="9"/>
      <c r="VY75" s="9"/>
      <c r="VZ75" s="9">
        <v>1</v>
      </c>
      <c r="WA75" s="9">
        <v>1</v>
      </c>
      <c r="WB75" s="9"/>
      <c r="WC75" s="9"/>
      <c r="WD75" s="9"/>
      <c r="WE75" s="9"/>
      <c r="WF75" s="9"/>
      <c r="WG75" s="9"/>
      <c r="WH75" s="9">
        <v>1</v>
      </c>
      <c r="WI75" s="9"/>
      <c r="WJ75" s="9">
        <v>1</v>
      </c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>
        <v>1</v>
      </c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>
        <v>1</v>
      </c>
      <c r="YD75" s="9"/>
      <c r="YE75" s="9"/>
      <c r="YF75" s="9"/>
      <c r="YG75" s="9"/>
      <c r="YH75" s="9">
        <v>1</v>
      </c>
      <c r="YI75" s="9">
        <v>1</v>
      </c>
      <c r="YJ75" s="9"/>
      <c r="YK75" s="9"/>
      <c r="YL75" s="9"/>
      <c r="YM75" s="9"/>
      <c r="YN75" s="9"/>
      <c r="YO75" s="9"/>
      <c r="YP75" s="9"/>
      <c r="YQ75" s="9">
        <v>1</v>
      </c>
      <c r="YR75" s="9"/>
      <c r="YS75" s="9"/>
      <c r="YT75" s="9"/>
      <c r="YU75" s="9"/>
      <c r="YV75" s="9">
        <v>1</v>
      </c>
      <c r="YW75" s="9"/>
      <c r="YX75" s="9"/>
      <c r="YY75" s="9"/>
      <c r="YZ75" s="9"/>
      <c r="ZA75" s="9"/>
      <c r="ZB75" s="9"/>
      <c r="ZC75" s="9"/>
      <c r="ZD75" s="9"/>
      <c r="ZE75" s="9"/>
      <c r="ZF75" s="9">
        <v>1</v>
      </c>
      <c r="ZG75" s="9">
        <v>1</v>
      </c>
      <c r="ZH75" s="9"/>
      <c r="ZI75" s="9"/>
      <c r="ZJ75" s="9"/>
      <c r="ZK75" s="9"/>
      <c r="ZL75" s="9"/>
      <c r="ZM75" s="9">
        <v>1</v>
      </c>
      <c r="ZN75" s="9"/>
      <c r="ZO75" s="9"/>
      <c r="ZP75" s="9"/>
      <c r="ZQ75" s="9"/>
      <c r="ZR75" s="9">
        <v>1</v>
      </c>
      <c r="ZS75" s="9"/>
      <c r="ZT75" s="9">
        <v>1</v>
      </c>
      <c r="ZU75" s="9">
        <v>2</v>
      </c>
      <c r="ZV75" s="9"/>
      <c r="ZW75" s="9">
        <v>1</v>
      </c>
      <c r="ZX75" s="9">
        <v>1</v>
      </c>
      <c r="ZY75" s="9">
        <v>1</v>
      </c>
      <c r="ZZ75" s="9">
        <v>1</v>
      </c>
      <c r="AAA75" s="9"/>
      <c r="AAB75" s="9">
        <v>2</v>
      </c>
      <c r="AAC75" s="9">
        <v>2</v>
      </c>
      <c r="AAD75" s="9"/>
      <c r="AAE75" s="9">
        <v>1</v>
      </c>
      <c r="AAF75" s="9"/>
      <c r="AAG75" s="9">
        <v>1</v>
      </c>
      <c r="AAH75" s="9"/>
      <c r="AAI75" s="9">
        <v>3</v>
      </c>
      <c r="AAJ75" s="9"/>
      <c r="AAK75" s="9"/>
      <c r="AAL75" s="9"/>
      <c r="AAM75" s="9">
        <v>1</v>
      </c>
      <c r="AAN75" s="9"/>
      <c r="AAO75" s="9">
        <v>1</v>
      </c>
      <c r="AAP75" s="9"/>
      <c r="AAQ75" s="9"/>
      <c r="AAR75" s="9"/>
      <c r="AAS75" s="9">
        <v>2</v>
      </c>
      <c r="AAT75" s="9"/>
      <c r="AAU75" s="9"/>
      <c r="AAV75" s="9"/>
      <c r="AAW75" s="9">
        <v>1</v>
      </c>
      <c r="AAX75" s="9"/>
      <c r="AAY75" s="9"/>
      <c r="AAZ75" s="9"/>
      <c r="ABA75" s="9">
        <v>1</v>
      </c>
      <c r="ABB75" s="9">
        <v>1</v>
      </c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77">
        <v>1582</v>
      </c>
    </row>
    <row r="76" spans="1:763" ht="11.25">
      <c r="A76" s="6"/>
      <c r="B76" s="6" t="s">
        <v>4</v>
      </c>
      <c r="C76" s="10">
        <v>1</v>
      </c>
      <c r="D76" s="10">
        <v>1</v>
      </c>
      <c r="E76" s="10">
        <v>1</v>
      </c>
      <c r="F76" s="10">
        <v>1</v>
      </c>
      <c r="G76" s="10">
        <v>1</v>
      </c>
      <c r="H76" s="10">
        <v>1</v>
      </c>
      <c r="I76" s="10">
        <v>1</v>
      </c>
      <c r="J76" s="10">
        <v>1</v>
      </c>
      <c r="K76" s="10">
        <v>2</v>
      </c>
      <c r="L76" s="10">
        <v>1</v>
      </c>
      <c r="M76" s="10">
        <v>1</v>
      </c>
      <c r="N76" s="10">
        <v>2</v>
      </c>
      <c r="O76" s="10">
        <v>1</v>
      </c>
      <c r="P76" s="10">
        <v>1</v>
      </c>
      <c r="Q76" s="10">
        <v>1</v>
      </c>
      <c r="R76" s="10">
        <v>1</v>
      </c>
      <c r="S76" s="10">
        <v>1</v>
      </c>
      <c r="T76" s="10">
        <v>1</v>
      </c>
      <c r="U76" s="10">
        <v>1</v>
      </c>
      <c r="V76" s="10"/>
      <c r="W76" s="10">
        <v>1</v>
      </c>
      <c r="X76" s="10">
        <v>1</v>
      </c>
      <c r="Y76" s="10">
        <v>2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/>
      <c r="AI76" s="10">
        <v>1</v>
      </c>
      <c r="AJ76" s="10">
        <v>1</v>
      </c>
      <c r="AK76" s="10">
        <v>1</v>
      </c>
      <c r="AL76" s="10">
        <v>1</v>
      </c>
      <c r="AM76" s="10">
        <v>2</v>
      </c>
      <c r="AN76" s="10">
        <v>1</v>
      </c>
      <c r="AO76" s="10">
        <v>2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2</v>
      </c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>
        <v>1</v>
      </c>
      <c r="BP76" s="10"/>
      <c r="BQ76" s="10"/>
      <c r="BR76" s="10"/>
      <c r="BS76" s="10"/>
      <c r="BT76" s="10"/>
      <c r="BU76" s="10"/>
      <c r="BV76" s="10"/>
      <c r="BW76" s="10"/>
      <c r="BX76" s="10"/>
      <c r="BY76" s="10">
        <v>1</v>
      </c>
      <c r="BZ76" s="10"/>
      <c r="CA76" s="10"/>
      <c r="CB76" s="10"/>
      <c r="CC76" s="10"/>
      <c r="CD76" s="10"/>
      <c r="CE76" s="10"/>
      <c r="CF76" s="10">
        <v>1</v>
      </c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>
        <v>1</v>
      </c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>
        <v>2</v>
      </c>
      <c r="DR76" s="10"/>
      <c r="DS76" s="10"/>
      <c r="DT76" s="10"/>
      <c r="DU76" s="10"/>
      <c r="DV76" s="10"/>
      <c r="DW76" s="10"/>
      <c r="DX76" s="10">
        <v>1</v>
      </c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>
        <v>1</v>
      </c>
      <c r="EL76" s="10"/>
      <c r="EM76" s="10"/>
      <c r="EN76" s="10"/>
      <c r="EO76" s="10"/>
      <c r="EP76" s="10"/>
      <c r="EQ76" s="10"/>
      <c r="ER76" s="10"/>
      <c r="ES76" s="10">
        <v>1</v>
      </c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/>
      <c r="FC76" s="10"/>
      <c r="FD76" s="10"/>
      <c r="FE76" s="10"/>
      <c r="FF76" s="10"/>
      <c r="FG76" s="10"/>
      <c r="FH76" s="10"/>
      <c r="FI76" s="10"/>
      <c r="FJ76" s="10">
        <v>1</v>
      </c>
      <c r="FK76" s="10"/>
      <c r="FL76" s="10"/>
      <c r="FM76" s="10">
        <v>1</v>
      </c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>
        <v>2</v>
      </c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>
        <v>1</v>
      </c>
      <c r="GQ76" s="10"/>
      <c r="GR76" s="10"/>
      <c r="GS76" s="10">
        <v>1</v>
      </c>
      <c r="GT76" s="10"/>
      <c r="GU76" s="10"/>
      <c r="GV76" s="10"/>
      <c r="GW76" s="10"/>
      <c r="GX76" s="10"/>
      <c r="GY76" s="10"/>
      <c r="GZ76" s="10"/>
      <c r="HA76" s="10"/>
      <c r="HB76" s="10">
        <v>1</v>
      </c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>
        <v>1</v>
      </c>
      <c r="HS76" s="10"/>
      <c r="HT76" s="10"/>
      <c r="HU76" s="10">
        <v>1</v>
      </c>
      <c r="HV76" s="10"/>
      <c r="HW76" s="10"/>
      <c r="HX76" s="10">
        <v>1</v>
      </c>
      <c r="HY76" s="10"/>
      <c r="HZ76" s="10"/>
      <c r="IA76" s="10"/>
      <c r="IB76" s="10"/>
      <c r="IC76" s="10">
        <v>1</v>
      </c>
      <c r="ID76" s="10"/>
      <c r="IE76" s="10">
        <v>1</v>
      </c>
      <c r="IF76" s="10">
        <v>2</v>
      </c>
      <c r="IG76" s="10"/>
      <c r="IH76" s="10"/>
      <c r="II76" s="10">
        <v>1</v>
      </c>
      <c r="IJ76" s="10"/>
      <c r="IK76" s="10">
        <v>1</v>
      </c>
      <c r="IL76" s="10"/>
      <c r="IM76" s="10"/>
      <c r="IN76" s="10">
        <v>1</v>
      </c>
      <c r="IO76" s="10"/>
      <c r="IP76" s="10"/>
      <c r="IQ76" s="10"/>
      <c r="IR76" s="10"/>
      <c r="IS76" s="10"/>
      <c r="IT76" s="10">
        <v>1</v>
      </c>
      <c r="IU76" s="10"/>
      <c r="IV76" s="10"/>
      <c r="IW76" s="10"/>
      <c r="IX76" s="10"/>
      <c r="IY76" s="10"/>
      <c r="IZ76" s="10">
        <v>1</v>
      </c>
      <c r="JA76" s="10"/>
      <c r="JB76" s="10"/>
      <c r="JC76" s="10"/>
      <c r="JD76" s="10"/>
      <c r="JE76" s="10"/>
      <c r="JF76" s="10">
        <v>1</v>
      </c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>
        <v>2</v>
      </c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>
        <v>1</v>
      </c>
      <c r="KL76" s="10"/>
      <c r="KM76" s="10"/>
      <c r="KN76" s="10"/>
      <c r="KO76" s="10">
        <v>1</v>
      </c>
      <c r="KP76" s="10"/>
      <c r="KQ76" s="10">
        <v>1</v>
      </c>
      <c r="KR76" s="10">
        <v>1</v>
      </c>
      <c r="KS76" s="10">
        <v>1</v>
      </c>
      <c r="KT76" s="10">
        <v>1</v>
      </c>
      <c r="KU76" s="10"/>
      <c r="KV76" s="10"/>
      <c r="KW76" s="10"/>
      <c r="KX76" s="10"/>
      <c r="KY76" s="10"/>
      <c r="KZ76" s="10"/>
      <c r="LA76" s="10">
        <v>1</v>
      </c>
      <c r="LB76" s="10"/>
      <c r="LC76" s="10">
        <v>1</v>
      </c>
      <c r="LD76" s="10"/>
      <c r="LE76" s="10"/>
      <c r="LF76" s="10"/>
      <c r="LG76" s="10"/>
      <c r="LH76" s="10"/>
      <c r="LI76" s="10"/>
      <c r="LJ76" s="10"/>
      <c r="LK76" s="10"/>
      <c r="LL76" s="10"/>
      <c r="LM76" s="10">
        <v>3</v>
      </c>
      <c r="LN76" s="10"/>
      <c r="LO76" s="10"/>
      <c r="LP76" s="10"/>
      <c r="LQ76" s="10">
        <v>2</v>
      </c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>
        <v>1</v>
      </c>
      <c r="MF76" s="10"/>
      <c r="MG76" s="10"/>
      <c r="MH76" s="10"/>
      <c r="MI76" s="10"/>
      <c r="MJ76" s="10"/>
      <c r="MK76" s="10">
        <v>1</v>
      </c>
      <c r="ML76" s="10"/>
      <c r="MM76" s="10">
        <v>1</v>
      </c>
      <c r="MN76" s="10"/>
      <c r="MO76" s="10"/>
      <c r="MP76" s="10">
        <v>1</v>
      </c>
      <c r="MQ76" s="10"/>
      <c r="MR76" s="10"/>
      <c r="MS76" s="10"/>
      <c r="MT76" s="10">
        <v>1</v>
      </c>
      <c r="MU76" s="10">
        <v>1</v>
      </c>
      <c r="MV76" s="10"/>
      <c r="MW76" s="10">
        <v>1</v>
      </c>
      <c r="MX76" s="10"/>
      <c r="MY76" s="10">
        <v>1</v>
      </c>
      <c r="MZ76" s="10">
        <v>1</v>
      </c>
      <c r="NA76" s="10"/>
      <c r="NB76" s="10"/>
      <c r="NC76" s="10">
        <v>1</v>
      </c>
      <c r="ND76" s="10"/>
      <c r="NE76" s="10"/>
      <c r="NF76" s="10"/>
      <c r="NG76" s="10">
        <v>1</v>
      </c>
      <c r="NH76" s="10"/>
      <c r="NI76" s="10"/>
      <c r="NJ76" s="10"/>
      <c r="NK76" s="10"/>
      <c r="NL76" s="10"/>
      <c r="NM76" s="10"/>
      <c r="NN76" s="10">
        <v>1</v>
      </c>
      <c r="NO76" s="10"/>
      <c r="NP76" s="10"/>
      <c r="NQ76" s="10"/>
      <c r="NR76" s="10"/>
      <c r="NS76" s="10"/>
      <c r="NT76" s="10">
        <v>1</v>
      </c>
      <c r="NU76" s="10">
        <v>1</v>
      </c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>
        <v>1</v>
      </c>
      <c r="OI76" s="10"/>
      <c r="OJ76" s="10"/>
      <c r="OK76" s="10"/>
      <c r="OL76" s="10"/>
      <c r="OM76" s="10"/>
      <c r="ON76" s="10"/>
      <c r="OO76" s="10"/>
      <c r="OP76" s="10"/>
      <c r="OQ76" s="10"/>
      <c r="OR76" s="10">
        <v>1</v>
      </c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>
        <v>1</v>
      </c>
      <c r="QJ76" s="10"/>
      <c r="QK76" s="10">
        <v>1</v>
      </c>
      <c r="QL76" s="10"/>
      <c r="QM76" s="10">
        <v>1</v>
      </c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>
        <v>1</v>
      </c>
      <c r="RE76" s="10">
        <v>1</v>
      </c>
      <c r="RF76" s="10"/>
      <c r="RG76" s="10"/>
      <c r="RH76" s="10"/>
      <c r="RI76" s="10"/>
      <c r="RJ76" s="10"/>
      <c r="RK76" s="10"/>
      <c r="RL76" s="10"/>
      <c r="RM76" s="10"/>
      <c r="RN76" s="10"/>
      <c r="RO76" s="10">
        <v>1</v>
      </c>
      <c r="RP76" s="10"/>
      <c r="RQ76" s="10"/>
      <c r="RR76" s="10"/>
      <c r="RS76" s="10">
        <v>1</v>
      </c>
      <c r="RT76" s="10"/>
      <c r="RU76" s="10"/>
      <c r="RV76" s="10"/>
      <c r="RW76" s="10">
        <v>1</v>
      </c>
      <c r="RX76" s="10"/>
      <c r="RY76" s="10"/>
      <c r="RZ76" s="10">
        <v>1</v>
      </c>
      <c r="SA76" s="10">
        <v>1</v>
      </c>
      <c r="SB76" s="10">
        <v>1</v>
      </c>
      <c r="SC76" s="10">
        <v>1</v>
      </c>
      <c r="SD76" s="10"/>
      <c r="SE76" s="10">
        <v>1</v>
      </c>
      <c r="SF76" s="10">
        <v>1</v>
      </c>
      <c r="SG76" s="10"/>
      <c r="SH76" s="10">
        <v>1</v>
      </c>
      <c r="SI76" s="10">
        <v>1</v>
      </c>
      <c r="SJ76" s="10">
        <v>1</v>
      </c>
      <c r="SK76" s="10">
        <v>1</v>
      </c>
      <c r="SL76" s="10"/>
      <c r="SM76" s="10"/>
      <c r="SN76" s="10"/>
      <c r="SO76" s="10"/>
      <c r="SP76" s="10"/>
      <c r="SQ76" s="10"/>
      <c r="SR76" s="10"/>
      <c r="SS76" s="10"/>
      <c r="ST76" s="10"/>
      <c r="SU76" s="10">
        <v>1</v>
      </c>
      <c r="SV76" s="10">
        <v>1</v>
      </c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/>
      <c r="TG76" s="10">
        <v>1</v>
      </c>
      <c r="TH76" s="10"/>
      <c r="TI76" s="10"/>
      <c r="TJ76" s="10"/>
      <c r="TK76" s="10"/>
      <c r="TL76" s="10"/>
      <c r="TM76" s="10">
        <v>2</v>
      </c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>
        <v>1</v>
      </c>
      <c r="UP76" s="10"/>
      <c r="UQ76" s="10"/>
      <c r="UR76" s="10"/>
      <c r="US76" s="10"/>
      <c r="UT76" s="10"/>
      <c r="UU76" s="10"/>
      <c r="UV76" s="10"/>
      <c r="UW76" s="10"/>
      <c r="UX76" s="10"/>
      <c r="UY76" s="10">
        <v>1</v>
      </c>
      <c r="UZ76" s="10"/>
      <c r="VA76" s="10">
        <v>1</v>
      </c>
      <c r="VB76" s="10"/>
      <c r="VC76" s="10"/>
      <c r="VD76" s="10"/>
      <c r="VE76" s="10">
        <v>2</v>
      </c>
      <c r="VF76" s="10">
        <v>1</v>
      </c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>
        <v>2</v>
      </c>
      <c r="VU76" s="10"/>
      <c r="VV76" s="10"/>
      <c r="VW76" s="10">
        <v>1</v>
      </c>
      <c r="VX76" s="10"/>
      <c r="VY76" s="10"/>
      <c r="VZ76" s="10">
        <v>1</v>
      </c>
      <c r="WA76" s="10">
        <v>1</v>
      </c>
      <c r="WB76" s="10"/>
      <c r="WC76" s="10"/>
      <c r="WD76" s="10"/>
      <c r="WE76" s="10"/>
      <c r="WF76" s="10"/>
      <c r="WG76" s="10"/>
      <c r="WH76" s="10">
        <v>1</v>
      </c>
      <c r="WI76" s="10"/>
      <c r="WJ76" s="10">
        <v>1</v>
      </c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>
        <v>1</v>
      </c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>
        <v>1</v>
      </c>
      <c r="YD76" s="10"/>
      <c r="YE76" s="10"/>
      <c r="YF76" s="10"/>
      <c r="YG76" s="10"/>
      <c r="YH76" s="10">
        <v>1</v>
      </c>
      <c r="YI76" s="10">
        <v>1</v>
      </c>
      <c r="YJ76" s="10"/>
      <c r="YK76" s="10"/>
      <c r="YL76" s="10"/>
      <c r="YM76" s="10"/>
      <c r="YN76" s="10"/>
      <c r="YO76" s="10"/>
      <c r="YP76" s="10"/>
      <c r="YQ76" s="10">
        <v>1</v>
      </c>
      <c r="YR76" s="10"/>
      <c r="YS76" s="10"/>
      <c r="YT76" s="10"/>
      <c r="YU76" s="10"/>
      <c r="YV76" s="10">
        <v>1</v>
      </c>
      <c r="YW76" s="10"/>
      <c r="YX76" s="10"/>
      <c r="YY76" s="10"/>
      <c r="YZ76" s="10"/>
      <c r="ZA76" s="10"/>
      <c r="ZB76" s="10"/>
      <c r="ZC76" s="10"/>
      <c r="ZD76" s="10"/>
      <c r="ZE76" s="10"/>
      <c r="ZF76" s="10">
        <v>1</v>
      </c>
      <c r="ZG76" s="10">
        <v>1</v>
      </c>
      <c r="ZH76" s="10"/>
      <c r="ZI76" s="10"/>
      <c r="ZJ76" s="10"/>
      <c r="ZK76" s="10"/>
      <c r="ZL76" s="10"/>
      <c r="ZM76" s="10">
        <v>1</v>
      </c>
      <c r="ZN76" s="10"/>
      <c r="ZO76" s="10"/>
      <c r="ZP76" s="10"/>
      <c r="ZQ76" s="10"/>
      <c r="ZR76" s="10">
        <v>1</v>
      </c>
      <c r="ZS76" s="10"/>
      <c r="ZT76" s="10">
        <v>1</v>
      </c>
      <c r="ZU76" s="10">
        <v>1</v>
      </c>
      <c r="ZV76" s="10"/>
      <c r="ZW76" s="10">
        <v>1</v>
      </c>
      <c r="ZX76" s="10"/>
      <c r="ZY76" s="10"/>
      <c r="ZZ76" s="10">
        <v>1</v>
      </c>
      <c r="AAA76" s="10"/>
      <c r="AAB76" s="10">
        <v>2</v>
      </c>
      <c r="AAC76" s="10">
        <v>1</v>
      </c>
      <c r="AAD76" s="10"/>
      <c r="AAE76" s="10"/>
      <c r="AAF76" s="10"/>
      <c r="AAG76" s="10">
        <v>1</v>
      </c>
      <c r="AAH76" s="10"/>
      <c r="AAI76" s="10">
        <v>3</v>
      </c>
      <c r="AAJ76" s="10"/>
      <c r="AAK76" s="10"/>
      <c r="AAL76" s="10"/>
      <c r="AAM76" s="10">
        <v>1</v>
      </c>
      <c r="AAN76" s="10"/>
      <c r="AAO76" s="10">
        <v>1</v>
      </c>
      <c r="AAP76" s="10"/>
      <c r="AAQ76" s="10"/>
      <c r="AAR76" s="10"/>
      <c r="AAS76" s="10">
        <v>2</v>
      </c>
      <c r="AAT76" s="10"/>
      <c r="AAU76" s="10"/>
      <c r="AAV76" s="10"/>
      <c r="AAW76" s="10">
        <v>1</v>
      </c>
      <c r="AAX76" s="10"/>
      <c r="AAY76" s="10"/>
      <c r="AAZ76" s="10"/>
      <c r="ABA76" s="10">
        <v>1</v>
      </c>
      <c r="ABB76" s="10">
        <v>1</v>
      </c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78">
        <v>1577</v>
      </c>
    </row>
    <row r="77" spans="1:763" ht="11.2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/>
      <c r="M77" s="10"/>
      <c r="N77" s="10"/>
      <c r="O77" s="10"/>
      <c r="P77" s="10">
        <v>2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>
        <v>1</v>
      </c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>
        <v>1</v>
      </c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>
        <v>1</v>
      </c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>
        <v>1</v>
      </c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>
        <v>1</v>
      </c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>
        <v>1</v>
      </c>
      <c r="ZV77" s="10"/>
      <c r="ZW77" s="10"/>
      <c r="ZX77" s="10">
        <v>1</v>
      </c>
      <c r="ZY77" s="10">
        <v>1</v>
      </c>
      <c r="ZZ77" s="10"/>
      <c r="AAA77" s="10"/>
      <c r="AAB77" s="10"/>
      <c r="AAC77" s="10">
        <v>1</v>
      </c>
      <c r="AAD77" s="10"/>
      <c r="AAE77" s="10">
        <v>1</v>
      </c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78">
        <v>5</v>
      </c>
    </row>
    <row r="78" spans="1:763" ht="11.25">
      <c r="A78" s="3" t="s">
        <v>29</v>
      </c>
      <c r="B78" s="5"/>
      <c r="C78" s="9">
        <v>5</v>
      </c>
      <c r="D78" s="9">
        <v>3</v>
      </c>
      <c r="E78" s="9">
        <v>3</v>
      </c>
      <c r="F78" s="9">
        <v>4</v>
      </c>
      <c r="G78" s="9">
        <v>4</v>
      </c>
      <c r="H78" s="9">
        <v>5</v>
      </c>
      <c r="I78" s="9">
        <v>4</v>
      </c>
      <c r="J78" s="9">
        <v>4</v>
      </c>
      <c r="K78" s="9">
        <v>4</v>
      </c>
      <c r="L78" s="9">
        <v>4</v>
      </c>
      <c r="M78" s="9">
        <v>2</v>
      </c>
      <c r="N78" s="9">
        <v>4</v>
      </c>
      <c r="O78" s="9">
        <v>5</v>
      </c>
      <c r="P78" s="9">
        <v>4</v>
      </c>
      <c r="Q78" s="9">
        <v>4</v>
      </c>
      <c r="R78" s="9">
        <v>3</v>
      </c>
      <c r="S78" s="9">
        <v>4</v>
      </c>
      <c r="T78" s="9">
        <v>3</v>
      </c>
      <c r="U78" s="9">
        <v>4</v>
      </c>
      <c r="V78" s="9">
        <v>5</v>
      </c>
      <c r="W78" s="9">
        <v>4</v>
      </c>
      <c r="X78" s="9">
        <v>4</v>
      </c>
      <c r="Y78" s="9">
        <v>4</v>
      </c>
      <c r="Z78" s="9">
        <v>3</v>
      </c>
      <c r="AA78" s="9">
        <v>2</v>
      </c>
      <c r="AB78" s="9">
        <v>2</v>
      </c>
      <c r="AC78" s="9">
        <v>5</v>
      </c>
      <c r="AD78" s="9">
        <v>4</v>
      </c>
      <c r="AE78" s="9">
        <v>3</v>
      </c>
      <c r="AF78" s="9">
        <v>2</v>
      </c>
      <c r="AG78" s="9">
        <v>3</v>
      </c>
      <c r="AH78" s="9">
        <v>1</v>
      </c>
      <c r="AI78" s="9">
        <v>4</v>
      </c>
      <c r="AJ78" s="9">
        <v>4</v>
      </c>
      <c r="AK78" s="9">
        <v>3</v>
      </c>
      <c r="AL78" s="9">
        <v>2</v>
      </c>
      <c r="AM78" s="9">
        <v>5</v>
      </c>
      <c r="AN78" s="9">
        <v>3</v>
      </c>
      <c r="AO78" s="9">
        <v>3</v>
      </c>
      <c r="AP78" s="9">
        <v>2</v>
      </c>
      <c r="AQ78" s="9">
        <v>4</v>
      </c>
      <c r="AR78" s="9">
        <v>5</v>
      </c>
      <c r="AS78" s="9">
        <v>4</v>
      </c>
      <c r="AT78" s="9">
        <v>3</v>
      </c>
      <c r="AU78" s="9">
        <v>4</v>
      </c>
      <c r="AV78" s="9">
        <v>2</v>
      </c>
      <c r="AW78" s="9">
        <v>3</v>
      </c>
      <c r="AX78" s="9">
        <v>3</v>
      </c>
      <c r="AY78" s="9">
        <v>3</v>
      </c>
      <c r="AZ78" s="9">
        <v>4</v>
      </c>
      <c r="BA78" s="9">
        <v>5</v>
      </c>
      <c r="BB78" s="9">
        <v>1</v>
      </c>
      <c r="BC78" s="9">
        <v>2</v>
      </c>
      <c r="BD78" s="9">
        <v>4</v>
      </c>
      <c r="BE78" s="9">
        <v>4</v>
      </c>
      <c r="BF78" s="9">
        <v>3</v>
      </c>
      <c r="BG78" s="9">
        <v>4</v>
      </c>
      <c r="BH78" s="9">
        <v>4</v>
      </c>
      <c r="BI78" s="9">
        <v>3</v>
      </c>
      <c r="BJ78" s="9">
        <v>3</v>
      </c>
      <c r="BK78" s="9">
        <v>3</v>
      </c>
      <c r="BL78" s="9">
        <v>4</v>
      </c>
      <c r="BM78" s="9">
        <v>4</v>
      </c>
      <c r="BN78" s="9">
        <v>4</v>
      </c>
      <c r="BO78" s="9">
        <v>3</v>
      </c>
      <c r="BP78" s="9">
        <v>4</v>
      </c>
      <c r="BQ78" s="9">
        <v>3</v>
      </c>
      <c r="BR78" s="9">
        <v>5</v>
      </c>
      <c r="BS78" s="9">
        <v>5</v>
      </c>
      <c r="BT78" s="9">
        <v>5</v>
      </c>
      <c r="BU78" s="9">
        <v>4</v>
      </c>
      <c r="BV78" s="9">
        <v>3</v>
      </c>
      <c r="BW78" s="9">
        <v>3</v>
      </c>
      <c r="BX78" s="9">
        <v>2</v>
      </c>
      <c r="BY78" s="9">
        <v>5</v>
      </c>
      <c r="BZ78" s="9">
        <v>5</v>
      </c>
      <c r="CA78" s="9">
        <v>4</v>
      </c>
      <c r="CB78" s="9">
        <v>4</v>
      </c>
      <c r="CC78" s="9">
        <v>4</v>
      </c>
      <c r="CD78" s="9">
        <v>2</v>
      </c>
      <c r="CE78" s="9">
        <v>2</v>
      </c>
      <c r="CF78" s="9">
        <v>4</v>
      </c>
      <c r="CG78" s="9">
        <v>5</v>
      </c>
      <c r="CH78" s="9">
        <v>4</v>
      </c>
      <c r="CI78" s="9">
        <v>4</v>
      </c>
      <c r="CJ78" s="9">
        <v>4</v>
      </c>
      <c r="CK78" s="9">
        <v>3</v>
      </c>
      <c r="CL78" s="9">
        <v>2</v>
      </c>
      <c r="CM78" s="9">
        <v>4</v>
      </c>
      <c r="CN78" s="9">
        <v>3</v>
      </c>
      <c r="CO78" s="9">
        <v>3</v>
      </c>
      <c r="CP78" s="9">
        <v>4</v>
      </c>
      <c r="CQ78" s="9">
        <v>5</v>
      </c>
      <c r="CR78" s="9">
        <v>3</v>
      </c>
      <c r="CS78" s="9">
        <v>3</v>
      </c>
      <c r="CT78" s="9">
        <v>4</v>
      </c>
      <c r="CU78" s="9">
        <v>5</v>
      </c>
      <c r="CV78" s="9">
        <v>5</v>
      </c>
      <c r="CW78" s="9">
        <v>5</v>
      </c>
      <c r="CX78" s="9">
        <v>5</v>
      </c>
      <c r="CY78" s="9">
        <v>4</v>
      </c>
      <c r="CZ78" s="9">
        <v>3</v>
      </c>
      <c r="DA78" s="9">
        <v>4</v>
      </c>
      <c r="DB78" s="9">
        <v>4</v>
      </c>
      <c r="DC78" s="9">
        <v>4</v>
      </c>
      <c r="DD78" s="9">
        <v>3</v>
      </c>
      <c r="DE78" s="9">
        <v>5</v>
      </c>
      <c r="DF78" s="9">
        <v>2</v>
      </c>
      <c r="DG78" s="9">
        <v>2</v>
      </c>
      <c r="DH78" s="9">
        <v>3</v>
      </c>
      <c r="DI78" s="9">
        <v>5</v>
      </c>
      <c r="DJ78" s="9">
        <v>6</v>
      </c>
      <c r="DK78" s="9">
        <v>3</v>
      </c>
      <c r="DL78" s="9">
        <v>3</v>
      </c>
      <c r="DM78" s="9">
        <v>3</v>
      </c>
      <c r="DN78" s="9">
        <v>3</v>
      </c>
      <c r="DO78" s="9">
        <v>3</v>
      </c>
      <c r="DP78" s="9">
        <v>4</v>
      </c>
      <c r="DQ78" s="9">
        <v>5</v>
      </c>
      <c r="DR78" s="9">
        <v>3</v>
      </c>
      <c r="DS78" s="9">
        <v>4</v>
      </c>
      <c r="DT78" s="9">
        <v>3</v>
      </c>
      <c r="DU78" s="9">
        <v>3</v>
      </c>
      <c r="DV78" s="9">
        <v>4</v>
      </c>
      <c r="DW78" s="9">
        <v>3</v>
      </c>
      <c r="DX78" s="9">
        <v>4</v>
      </c>
      <c r="DY78" s="9">
        <v>3</v>
      </c>
      <c r="DZ78" s="9">
        <v>4</v>
      </c>
      <c r="EA78" s="9">
        <v>3</v>
      </c>
      <c r="EB78" s="9">
        <v>4</v>
      </c>
      <c r="EC78" s="9">
        <v>2</v>
      </c>
      <c r="ED78" s="9">
        <v>2</v>
      </c>
      <c r="EE78" s="9">
        <v>2</v>
      </c>
      <c r="EF78" s="9">
        <v>3</v>
      </c>
      <c r="EG78" s="9">
        <v>2</v>
      </c>
      <c r="EH78" s="9">
        <v>2</v>
      </c>
      <c r="EI78" s="9">
        <v>3</v>
      </c>
      <c r="EJ78" s="9">
        <v>4</v>
      </c>
      <c r="EK78" s="9">
        <v>4</v>
      </c>
      <c r="EL78" s="9">
        <v>3</v>
      </c>
      <c r="EM78" s="9">
        <v>3</v>
      </c>
      <c r="EN78" s="9">
        <v>2</v>
      </c>
      <c r="EO78" s="9">
        <v>2</v>
      </c>
      <c r="EP78" s="9">
        <v>3</v>
      </c>
      <c r="EQ78" s="9">
        <v>3</v>
      </c>
      <c r="ER78" s="9">
        <v>4</v>
      </c>
      <c r="ES78" s="9">
        <v>4</v>
      </c>
      <c r="ET78" s="9">
        <v>3</v>
      </c>
      <c r="EU78" s="9">
        <v>4</v>
      </c>
      <c r="EV78" s="9">
        <v>2</v>
      </c>
      <c r="EW78" s="9">
        <v>2</v>
      </c>
      <c r="EX78" s="9">
        <v>3</v>
      </c>
      <c r="EY78" s="9">
        <v>3</v>
      </c>
      <c r="EZ78" s="9">
        <v>3</v>
      </c>
      <c r="FA78" s="9">
        <v>6</v>
      </c>
      <c r="FB78" s="9">
        <v>4</v>
      </c>
      <c r="FC78" s="9">
        <v>3</v>
      </c>
      <c r="FD78" s="9">
        <v>3</v>
      </c>
      <c r="FE78" s="9">
        <v>5</v>
      </c>
      <c r="FF78" s="9">
        <v>4</v>
      </c>
      <c r="FG78" s="9">
        <v>4</v>
      </c>
      <c r="FH78" s="9">
        <v>4</v>
      </c>
      <c r="FI78" s="9">
        <v>4</v>
      </c>
      <c r="FJ78" s="9">
        <v>3</v>
      </c>
      <c r="FK78" s="9">
        <v>2</v>
      </c>
      <c r="FL78" s="9">
        <v>4</v>
      </c>
      <c r="FM78" s="9">
        <v>4</v>
      </c>
      <c r="FN78" s="9">
        <v>3</v>
      </c>
      <c r="FO78" s="9">
        <v>3</v>
      </c>
      <c r="FP78" s="9">
        <v>4</v>
      </c>
      <c r="FQ78" s="9">
        <v>2</v>
      </c>
      <c r="FR78" s="9">
        <v>2</v>
      </c>
      <c r="FS78" s="9">
        <v>2</v>
      </c>
      <c r="FT78" s="9">
        <v>2</v>
      </c>
      <c r="FU78" s="9">
        <v>3</v>
      </c>
      <c r="FV78" s="9">
        <v>3</v>
      </c>
      <c r="FW78" s="9">
        <v>4</v>
      </c>
      <c r="FX78" s="9">
        <v>2</v>
      </c>
      <c r="FY78" s="9">
        <v>4</v>
      </c>
      <c r="FZ78" s="9">
        <v>5</v>
      </c>
      <c r="GA78" s="9">
        <v>3</v>
      </c>
      <c r="GB78" s="9">
        <v>4</v>
      </c>
      <c r="GC78" s="9">
        <v>3</v>
      </c>
      <c r="GD78" s="9">
        <v>4</v>
      </c>
      <c r="GE78" s="9">
        <v>3</v>
      </c>
      <c r="GF78" s="9">
        <v>4</v>
      </c>
      <c r="GG78" s="9">
        <v>3</v>
      </c>
      <c r="GH78" s="9">
        <v>3</v>
      </c>
      <c r="GI78" s="9">
        <v>3</v>
      </c>
      <c r="GJ78" s="9">
        <v>5</v>
      </c>
      <c r="GK78" s="9">
        <v>2</v>
      </c>
      <c r="GL78" s="9">
        <v>3</v>
      </c>
      <c r="GM78" s="9">
        <v>2</v>
      </c>
      <c r="GN78" s="9">
        <v>4</v>
      </c>
      <c r="GO78" s="9">
        <v>5</v>
      </c>
      <c r="GP78" s="9">
        <v>4</v>
      </c>
      <c r="GQ78" s="9">
        <v>4</v>
      </c>
      <c r="GR78" s="9">
        <v>2</v>
      </c>
      <c r="GS78" s="9">
        <v>3</v>
      </c>
      <c r="GT78" s="9">
        <v>3</v>
      </c>
      <c r="GU78" s="9">
        <v>2</v>
      </c>
      <c r="GV78" s="9">
        <v>5</v>
      </c>
      <c r="GW78" s="9">
        <v>4</v>
      </c>
      <c r="GX78" s="9">
        <v>5</v>
      </c>
      <c r="GY78" s="9">
        <v>4</v>
      </c>
      <c r="GZ78" s="9">
        <v>3</v>
      </c>
      <c r="HA78" s="9">
        <v>2</v>
      </c>
      <c r="HB78" s="9">
        <v>4</v>
      </c>
      <c r="HC78" s="9">
        <v>4</v>
      </c>
      <c r="HD78" s="9">
        <v>4</v>
      </c>
      <c r="HE78" s="9">
        <v>4</v>
      </c>
      <c r="HF78" s="9">
        <v>5</v>
      </c>
      <c r="HG78" s="9">
        <v>2</v>
      </c>
      <c r="HH78" s="9">
        <v>2</v>
      </c>
      <c r="HI78" s="9">
        <v>3</v>
      </c>
      <c r="HJ78" s="9">
        <v>3</v>
      </c>
      <c r="HK78" s="9">
        <v>2</v>
      </c>
      <c r="HL78" s="9">
        <v>3</v>
      </c>
      <c r="HM78" s="9">
        <v>3</v>
      </c>
      <c r="HN78" s="9">
        <v>1</v>
      </c>
      <c r="HO78" s="9">
        <v>2</v>
      </c>
      <c r="HP78" s="9">
        <v>4</v>
      </c>
      <c r="HQ78" s="9">
        <v>3</v>
      </c>
      <c r="HR78" s="9">
        <v>2</v>
      </c>
      <c r="HS78" s="9">
        <v>1</v>
      </c>
      <c r="HT78" s="9">
        <v>3</v>
      </c>
      <c r="HU78" s="9">
        <v>1</v>
      </c>
      <c r="HV78" s="9">
        <v>2</v>
      </c>
      <c r="HW78" s="9">
        <v>2</v>
      </c>
      <c r="HX78" s="9">
        <v>3</v>
      </c>
      <c r="HY78" s="9">
        <v>3</v>
      </c>
      <c r="HZ78" s="9">
        <v>3</v>
      </c>
      <c r="IA78" s="9">
        <v>2</v>
      </c>
      <c r="IB78" s="9">
        <v>1</v>
      </c>
      <c r="IC78" s="9">
        <v>3</v>
      </c>
      <c r="ID78" s="9">
        <v>2</v>
      </c>
      <c r="IE78" s="9">
        <v>2</v>
      </c>
      <c r="IF78" s="9">
        <v>3</v>
      </c>
      <c r="IG78" s="9">
        <v>2</v>
      </c>
      <c r="IH78" s="9">
        <v>2</v>
      </c>
      <c r="II78" s="9"/>
      <c r="IJ78" s="9">
        <v>1</v>
      </c>
      <c r="IK78" s="9">
        <v>3</v>
      </c>
      <c r="IL78" s="9">
        <v>2</v>
      </c>
      <c r="IM78" s="9">
        <v>5</v>
      </c>
      <c r="IN78" s="9">
        <v>3</v>
      </c>
      <c r="IO78" s="9">
        <v>1</v>
      </c>
      <c r="IP78" s="9">
        <v>1</v>
      </c>
      <c r="IQ78" s="9">
        <v>3</v>
      </c>
      <c r="IR78" s="9">
        <v>3</v>
      </c>
      <c r="IS78" s="9">
        <v>3</v>
      </c>
      <c r="IT78" s="9">
        <v>2</v>
      </c>
      <c r="IU78" s="9">
        <v>3</v>
      </c>
      <c r="IV78" s="9">
        <v>2</v>
      </c>
      <c r="IW78" s="9">
        <v>1</v>
      </c>
      <c r="IX78" s="9"/>
      <c r="IY78" s="9">
        <v>3</v>
      </c>
      <c r="IZ78" s="9">
        <v>2</v>
      </c>
      <c r="JA78" s="9">
        <v>1</v>
      </c>
      <c r="JB78" s="9">
        <v>3</v>
      </c>
      <c r="JC78" s="9">
        <v>1</v>
      </c>
      <c r="JD78" s="9"/>
      <c r="JE78" s="9">
        <v>2</v>
      </c>
      <c r="JF78" s="9">
        <v>2</v>
      </c>
      <c r="JG78" s="9">
        <v>4</v>
      </c>
      <c r="JH78" s="9">
        <v>3</v>
      </c>
      <c r="JI78" s="9">
        <v>1</v>
      </c>
      <c r="JJ78" s="9">
        <v>3</v>
      </c>
      <c r="JK78" s="9">
        <v>1</v>
      </c>
      <c r="JL78" s="9">
        <v>1</v>
      </c>
      <c r="JM78" s="9"/>
      <c r="JN78" s="9">
        <v>2</v>
      </c>
      <c r="JO78" s="9">
        <v>1</v>
      </c>
      <c r="JP78" s="9"/>
      <c r="JQ78" s="9">
        <v>1</v>
      </c>
      <c r="JR78" s="9"/>
      <c r="JS78" s="9">
        <v>1</v>
      </c>
      <c r="JT78" s="9">
        <v>1</v>
      </c>
      <c r="JU78" s="9"/>
      <c r="JV78" s="9">
        <v>3</v>
      </c>
      <c r="JW78" s="9">
        <v>4</v>
      </c>
      <c r="JX78" s="9">
        <v>3</v>
      </c>
      <c r="JY78" s="9">
        <v>2</v>
      </c>
      <c r="JZ78" s="9">
        <v>3</v>
      </c>
      <c r="KA78" s="9">
        <v>4</v>
      </c>
      <c r="KB78" s="9">
        <v>4</v>
      </c>
      <c r="KC78" s="9">
        <v>4</v>
      </c>
      <c r="KD78" s="9">
        <v>2</v>
      </c>
      <c r="KE78" s="9">
        <v>2</v>
      </c>
      <c r="KF78" s="9">
        <v>2</v>
      </c>
      <c r="KG78" s="9">
        <v>1</v>
      </c>
      <c r="KH78" s="9">
        <v>5</v>
      </c>
      <c r="KI78" s="9">
        <v>3</v>
      </c>
      <c r="KJ78" s="9">
        <v>2</v>
      </c>
      <c r="KK78" s="9">
        <v>2</v>
      </c>
      <c r="KL78" s="9">
        <v>4</v>
      </c>
      <c r="KM78" s="9">
        <v>2</v>
      </c>
      <c r="KN78" s="9">
        <v>2</v>
      </c>
      <c r="KO78" s="9">
        <v>2</v>
      </c>
      <c r="KP78" s="9">
        <v>3</v>
      </c>
      <c r="KQ78" s="9">
        <v>3</v>
      </c>
      <c r="KR78" s="9">
        <v>2</v>
      </c>
      <c r="KS78" s="9">
        <v>5</v>
      </c>
      <c r="KT78" s="9">
        <v>2</v>
      </c>
      <c r="KU78" s="9">
        <v>3</v>
      </c>
      <c r="KV78" s="9">
        <v>2</v>
      </c>
      <c r="KW78" s="9">
        <v>2</v>
      </c>
      <c r="KX78" s="9">
        <v>1</v>
      </c>
      <c r="KY78" s="9">
        <v>3</v>
      </c>
      <c r="KZ78" s="9">
        <v>5</v>
      </c>
      <c r="LA78" s="9">
        <v>4</v>
      </c>
      <c r="LB78" s="9">
        <v>3</v>
      </c>
      <c r="LC78" s="9">
        <v>3</v>
      </c>
      <c r="LD78" s="9">
        <v>3</v>
      </c>
      <c r="LE78" s="9">
        <v>4</v>
      </c>
      <c r="LF78" s="9">
        <v>3</v>
      </c>
      <c r="LG78" s="9">
        <v>1</v>
      </c>
      <c r="LH78" s="9">
        <v>1</v>
      </c>
      <c r="LI78" s="9">
        <v>1</v>
      </c>
      <c r="LJ78" s="9">
        <v>3</v>
      </c>
      <c r="LK78" s="9">
        <v>2</v>
      </c>
      <c r="LL78" s="9">
        <v>3</v>
      </c>
      <c r="LM78" s="9">
        <v>3</v>
      </c>
      <c r="LN78" s="9">
        <v>4</v>
      </c>
      <c r="LO78" s="9"/>
      <c r="LP78" s="9">
        <v>1</v>
      </c>
      <c r="LQ78" s="9">
        <v>1</v>
      </c>
      <c r="LR78" s="9">
        <v>3</v>
      </c>
      <c r="LS78" s="9">
        <v>1</v>
      </c>
      <c r="LT78" s="9">
        <v>3</v>
      </c>
      <c r="LU78" s="9">
        <v>2</v>
      </c>
      <c r="LV78" s="9">
        <v>2</v>
      </c>
      <c r="LW78" s="9">
        <v>2</v>
      </c>
      <c r="LX78" s="9">
        <v>3</v>
      </c>
      <c r="LY78" s="9">
        <v>4</v>
      </c>
      <c r="LZ78" s="9">
        <v>4</v>
      </c>
      <c r="MA78" s="9">
        <v>2</v>
      </c>
      <c r="MB78" s="9">
        <v>8</v>
      </c>
      <c r="MC78" s="9">
        <v>2</v>
      </c>
      <c r="MD78" s="9">
        <v>2</v>
      </c>
      <c r="ME78" s="9">
        <v>3</v>
      </c>
      <c r="MF78" s="9">
        <v>2</v>
      </c>
      <c r="MG78" s="9">
        <v>3</v>
      </c>
      <c r="MH78" s="9">
        <v>2</v>
      </c>
      <c r="MI78" s="9">
        <v>2</v>
      </c>
      <c r="MJ78" s="9">
        <v>2</v>
      </c>
      <c r="MK78" s="9">
        <v>1</v>
      </c>
      <c r="ML78" s="9">
        <v>2</v>
      </c>
      <c r="MM78" s="9">
        <v>2</v>
      </c>
      <c r="MN78" s="9">
        <v>2</v>
      </c>
      <c r="MO78" s="9">
        <v>6</v>
      </c>
      <c r="MP78" s="9">
        <v>1</v>
      </c>
      <c r="MQ78" s="9">
        <v>1</v>
      </c>
      <c r="MR78" s="9">
        <v>1</v>
      </c>
      <c r="MS78" s="9">
        <v>2</v>
      </c>
      <c r="MT78" s="9">
        <v>2</v>
      </c>
      <c r="MU78" s="9">
        <v>3</v>
      </c>
      <c r="MV78" s="9">
        <v>2</v>
      </c>
      <c r="MW78" s="9">
        <v>2</v>
      </c>
      <c r="MX78" s="9">
        <v>2</v>
      </c>
      <c r="MY78" s="9">
        <v>3</v>
      </c>
      <c r="MZ78" s="9">
        <v>4</v>
      </c>
      <c r="NA78" s="9">
        <v>5</v>
      </c>
      <c r="NB78" s="9">
        <v>2</v>
      </c>
      <c r="NC78" s="9">
        <v>2</v>
      </c>
      <c r="ND78" s="9">
        <v>2</v>
      </c>
      <c r="NE78" s="9">
        <v>3</v>
      </c>
      <c r="NF78" s="9">
        <v>3</v>
      </c>
      <c r="NG78" s="9">
        <v>2</v>
      </c>
      <c r="NH78" s="9">
        <v>4</v>
      </c>
      <c r="NI78" s="9">
        <v>1</v>
      </c>
      <c r="NJ78" s="9">
        <v>2</v>
      </c>
      <c r="NK78" s="9">
        <v>1</v>
      </c>
      <c r="NL78" s="9">
        <v>2</v>
      </c>
      <c r="NM78" s="9">
        <v>2</v>
      </c>
      <c r="NN78" s="9">
        <v>2</v>
      </c>
      <c r="NO78" s="9">
        <v>2</v>
      </c>
      <c r="NP78" s="9">
        <v>2</v>
      </c>
      <c r="NQ78" s="9">
        <v>2</v>
      </c>
      <c r="NR78" s="9">
        <v>5</v>
      </c>
      <c r="NS78" s="9">
        <v>1</v>
      </c>
      <c r="NT78" s="9">
        <v>1</v>
      </c>
      <c r="NU78" s="9">
        <v>2</v>
      </c>
      <c r="NV78" s="9">
        <v>2</v>
      </c>
      <c r="NW78" s="9">
        <v>2</v>
      </c>
      <c r="NX78" s="9">
        <v>2</v>
      </c>
      <c r="NY78" s="9">
        <v>2</v>
      </c>
      <c r="NZ78" s="9">
        <v>1</v>
      </c>
      <c r="OA78" s="9">
        <v>1</v>
      </c>
      <c r="OB78" s="9">
        <v>4</v>
      </c>
      <c r="OC78" s="9">
        <v>3</v>
      </c>
      <c r="OD78" s="9">
        <v>1</v>
      </c>
      <c r="OE78" s="9"/>
      <c r="OF78" s="9">
        <v>2</v>
      </c>
      <c r="OG78" s="9">
        <v>1</v>
      </c>
      <c r="OH78" s="9">
        <v>1</v>
      </c>
      <c r="OI78" s="9">
        <v>1</v>
      </c>
      <c r="OJ78" s="9">
        <v>1</v>
      </c>
      <c r="OK78" s="9">
        <v>1</v>
      </c>
      <c r="OL78" s="9">
        <v>1</v>
      </c>
      <c r="OM78" s="9"/>
      <c r="ON78" s="9">
        <v>1</v>
      </c>
      <c r="OO78" s="9">
        <v>2</v>
      </c>
      <c r="OP78" s="9">
        <v>2</v>
      </c>
      <c r="OQ78" s="9">
        <v>3</v>
      </c>
      <c r="OR78" s="9">
        <v>2</v>
      </c>
      <c r="OS78" s="9">
        <v>3</v>
      </c>
      <c r="OT78" s="9">
        <v>3</v>
      </c>
      <c r="OU78" s="9">
        <v>2</v>
      </c>
      <c r="OV78" s="9">
        <v>1</v>
      </c>
      <c r="OW78" s="9">
        <v>2</v>
      </c>
      <c r="OX78" s="9">
        <v>3</v>
      </c>
      <c r="OY78" s="9">
        <v>6</v>
      </c>
      <c r="OZ78" s="9">
        <v>3</v>
      </c>
      <c r="PA78" s="9">
        <v>3</v>
      </c>
      <c r="PB78" s="9">
        <v>2</v>
      </c>
      <c r="PC78" s="9">
        <v>1</v>
      </c>
      <c r="PD78" s="9">
        <v>1</v>
      </c>
      <c r="PE78" s="9">
        <v>3</v>
      </c>
      <c r="PF78" s="9">
        <v>3</v>
      </c>
      <c r="PG78" s="9">
        <v>2</v>
      </c>
      <c r="PH78" s="9">
        <v>1</v>
      </c>
      <c r="PI78" s="9">
        <v>2</v>
      </c>
      <c r="PJ78" s="9">
        <v>2</v>
      </c>
      <c r="PK78" s="9">
        <v>2</v>
      </c>
      <c r="PL78" s="9">
        <v>3</v>
      </c>
      <c r="PM78" s="9">
        <v>2</v>
      </c>
      <c r="PN78" s="9">
        <v>3</v>
      </c>
      <c r="PO78" s="9">
        <v>2</v>
      </c>
      <c r="PP78" s="9">
        <v>1</v>
      </c>
      <c r="PQ78" s="9">
        <v>3</v>
      </c>
      <c r="PR78" s="9">
        <v>1</v>
      </c>
      <c r="PS78" s="9">
        <v>2</v>
      </c>
      <c r="PT78" s="9">
        <v>3</v>
      </c>
      <c r="PU78" s="9">
        <v>2</v>
      </c>
      <c r="PV78" s="9">
        <v>4</v>
      </c>
      <c r="PW78" s="9">
        <v>2</v>
      </c>
      <c r="PX78" s="9">
        <v>3</v>
      </c>
      <c r="PY78" s="9">
        <v>4</v>
      </c>
      <c r="PZ78" s="9"/>
      <c r="QA78" s="9">
        <v>2</v>
      </c>
      <c r="QB78" s="9">
        <v>3</v>
      </c>
      <c r="QC78" s="9">
        <v>1</v>
      </c>
      <c r="QD78" s="9">
        <v>1</v>
      </c>
      <c r="QE78" s="9">
        <v>2</v>
      </c>
      <c r="QF78" s="9">
        <v>3</v>
      </c>
      <c r="QG78" s="9">
        <v>2</v>
      </c>
      <c r="QH78" s="9">
        <v>2</v>
      </c>
      <c r="QI78" s="9">
        <v>2</v>
      </c>
      <c r="QJ78" s="9">
        <v>2</v>
      </c>
      <c r="QK78" s="9">
        <v>1</v>
      </c>
      <c r="QL78" s="9">
        <v>1</v>
      </c>
      <c r="QM78" s="9">
        <v>1</v>
      </c>
      <c r="QN78" s="9">
        <v>2</v>
      </c>
      <c r="QO78" s="9">
        <v>1</v>
      </c>
      <c r="QP78" s="9">
        <v>3</v>
      </c>
      <c r="QQ78" s="9">
        <v>3</v>
      </c>
      <c r="QR78" s="9">
        <v>2</v>
      </c>
      <c r="QS78" s="9">
        <v>2</v>
      </c>
      <c r="QT78" s="9">
        <v>2</v>
      </c>
      <c r="QU78" s="9">
        <v>3</v>
      </c>
      <c r="QV78" s="9">
        <v>2</v>
      </c>
      <c r="QW78" s="9">
        <v>2</v>
      </c>
      <c r="QX78" s="9">
        <v>2</v>
      </c>
      <c r="QY78" s="9">
        <v>2</v>
      </c>
      <c r="QZ78" s="9">
        <v>1</v>
      </c>
      <c r="RA78" s="9">
        <v>1</v>
      </c>
      <c r="RB78" s="9">
        <v>2</v>
      </c>
      <c r="RC78" s="9">
        <v>3</v>
      </c>
      <c r="RD78" s="9">
        <v>2</v>
      </c>
      <c r="RE78" s="9">
        <v>2</v>
      </c>
      <c r="RF78" s="9">
        <v>1</v>
      </c>
      <c r="RG78" s="9">
        <v>2</v>
      </c>
      <c r="RH78" s="9">
        <v>1</v>
      </c>
      <c r="RI78" s="9">
        <v>2</v>
      </c>
      <c r="RJ78" s="9">
        <v>2</v>
      </c>
      <c r="RK78" s="9">
        <v>2</v>
      </c>
      <c r="RL78" s="9">
        <v>2</v>
      </c>
      <c r="RM78" s="9">
        <v>3</v>
      </c>
      <c r="RN78" s="9">
        <v>1</v>
      </c>
      <c r="RO78" s="9">
        <v>3</v>
      </c>
      <c r="RP78" s="9">
        <v>3</v>
      </c>
      <c r="RQ78" s="9">
        <v>2</v>
      </c>
      <c r="RR78" s="9">
        <v>1</v>
      </c>
      <c r="RS78" s="9">
        <v>3</v>
      </c>
      <c r="RT78" s="9">
        <v>1</v>
      </c>
      <c r="RU78" s="9">
        <v>2</v>
      </c>
      <c r="RV78" s="9"/>
      <c r="RW78" s="9">
        <v>2</v>
      </c>
      <c r="RX78" s="9">
        <v>3</v>
      </c>
      <c r="RY78" s="9">
        <v>2</v>
      </c>
      <c r="RZ78" s="9">
        <v>1</v>
      </c>
      <c r="SA78" s="9">
        <v>3</v>
      </c>
      <c r="SB78" s="9">
        <v>3</v>
      </c>
      <c r="SC78" s="9">
        <v>2</v>
      </c>
      <c r="SD78" s="9">
        <v>4</v>
      </c>
      <c r="SE78" s="9">
        <v>4</v>
      </c>
      <c r="SF78" s="9">
        <v>3</v>
      </c>
      <c r="SG78" s="9">
        <v>1</v>
      </c>
      <c r="SH78" s="9">
        <v>2</v>
      </c>
      <c r="SI78" s="9">
        <v>1</v>
      </c>
      <c r="SJ78" s="9">
        <v>2</v>
      </c>
      <c r="SK78" s="9">
        <v>1</v>
      </c>
      <c r="SL78" s="9">
        <v>1</v>
      </c>
      <c r="SM78" s="9">
        <v>1</v>
      </c>
      <c r="SN78" s="9">
        <v>1</v>
      </c>
      <c r="SO78" s="9">
        <v>1</v>
      </c>
      <c r="SP78" s="9">
        <v>1</v>
      </c>
      <c r="SQ78" s="9">
        <v>3</v>
      </c>
      <c r="SR78" s="9"/>
      <c r="SS78" s="9">
        <v>2</v>
      </c>
      <c r="ST78" s="9">
        <v>5</v>
      </c>
      <c r="SU78" s="9">
        <v>3</v>
      </c>
      <c r="SV78" s="9">
        <v>1</v>
      </c>
      <c r="SW78" s="9">
        <v>1</v>
      </c>
      <c r="SX78" s="9">
        <v>1</v>
      </c>
      <c r="SY78" s="9">
        <v>3</v>
      </c>
      <c r="SZ78" s="9">
        <v>3</v>
      </c>
      <c r="TA78" s="9">
        <v>1</v>
      </c>
      <c r="TB78" s="9">
        <v>2</v>
      </c>
      <c r="TC78" s="9">
        <v>1</v>
      </c>
      <c r="TD78" s="9">
        <v>1</v>
      </c>
      <c r="TE78" s="9">
        <v>2</v>
      </c>
      <c r="TF78" s="9">
        <v>1</v>
      </c>
      <c r="TG78" s="9">
        <v>2</v>
      </c>
      <c r="TH78" s="9">
        <v>3</v>
      </c>
      <c r="TI78" s="9">
        <v>2</v>
      </c>
      <c r="TJ78" s="9">
        <v>2</v>
      </c>
      <c r="TK78" s="9">
        <v>1</v>
      </c>
      <c r="TL78" s="9">
        <v>3</v>
      </c>
      <c r="TM78" s="9">
        <v>4</v>
      </c>
      <c r="TN78" s="9">
        <v>2</v>
      </c>
      <c r="TO78" s="9">
        <v>3</v>
      </c>
      <c r="TP78" s="9">
        <v>1</v>
      </c>
      <c r="TQ78" s="9">
        <v>2</v>
      </c>
      <c r="TR78" s="9">
        <v>1</v>
      </c>
      <c r="TS78" s="9">
        <v>3</v>
      </c>
      <c r="TT78" s="9">
        <v>3</v>
      </c>
      <c r="TU78" s="9">
        <v>2</v>
      </c>
      <c r="TV78" s="9">
        <v>2</v>
      </c>
      <c r="TW78" s="9"/>
      <c r="TX78" s="9">
        <v>1</v>
      </c>
      <c r="TY78" s="9">
        <v>1</v>
      </c>
      <c r="TZ78" s="9">
        <v>2</v>
      </c>
      <c r="UA78" s="9">
        <v>4</v>
      </c>
      <c r="UB78" s="9">
        <v>2</v>
      </c>
      <c r="UC78" s="9">
        <v>3</v>
      </c>
      <c r="UD78" s="9">
        <v>1</v>
      </c>
      <c r="UE78" s="9">
        <v>1</v>
      </c>
      <c r="UF78" s="9">
        <v>1</v>
      </c>
      <c r="UG78" s="9">
        <v>3</v>
      </c>
      <c r="UH78" s="9">
        <v>3</v>
      </c>
      <c r="UI78" s="9">
        <v>2</v>
      </c>
      <c r="UJ78" s="9">
        <v>4</v>
      </c>
      <c r="UK78" s="9">
        <v>2</v>
      </c>
      <c r="UL78" s="9">
        <v>1</v>
      </c>
      <c r="UM78" s="9">
        <v>2</v>
      </c>
      <c r="UN78" s="9">
        <v>3</v>
      </c>
      <c r="UO78" s="9">
        <v>2</v>
      </c>
      <c r="UP78" s="9">
        <v>2</v>
      </c>
      <c r="UQ78" s="9">
        <v>4</v>
      </c>
      <c r="UR78" s="9"/>
      <c r="US78" s="9">
        <v>1</v>
      </c>
      <c r="UT78" s="9">
        <v>1</v>
      </c>
      <c r="UU78" s="9">
        <v>2</v>
      </c>
      <c r="UV78" s="9">
        <v>2</v>
      </c>
      <c r="UW78" s="9">
        <v>2</v>
      </c>
      <c r="UX78" s="9">
        <v>3</v>
      </c>
      <c r="UY78" s="9">
        <v>4</v>
      </c>
      <c r="UZ78" s="9">
        <v>1</v>
      </c>
      <c r="VA78" s="9">
        <v>1</v>
      </c>
      <c r="VB78" s="9">
        <v>1</v>
      </c>
      <c r="VC78" s="9">
        <v>3</v>
      </c>
      <c r="VD78" s="9">
        <v>2</v>
      </c>
      <c r="VE78" s="9">
        <v>3</v>
      </c>
      <c r="VF78" s="9">
        <v>1</v>
      </c>
      <c r="VG78" s="9">
        <v>1</v>
      </c>
      <c r="VH78" s="9">
        <v>1</v>
      </c>
      <c r="VI78" s="9">
        <v>1</v>
      </c>
      <c r="VJ78" s="9">
        <v>1</v>
      </c>
      <c r="VK78" s="9">
        <v>2</v>
      </c>
      <c r="VL78" s="9">
        <v>1</v>
      </c>
      <c r="VM78" s="9">
        <v>2</v>
      </c>
      <c r="VN78" s="9">
        <v>2</v>
      </c>
      <c r="VO78" s="9">
        <v>1</v>
      </c>
      <c r="VP78" s="9">
        <v>2</v>
      </c>
      <c r="VQ78" s="9">
        <v>3</v>
      </c>
      <c r="VR78" s="9">
        <v>2</v>
      </c>
      <c r="VS78" s="9">
        <v>2</v>
      </c>
      <c r="VT78" s="9">
        <v>2</v>
      </c>
      <c r="VU78" s="9">
        <v>2</v>
      </c>
      <c r="VV78" s="9">
        <v>2</v>
      </c>
      <c r="VW78" s="9">
        <v>3</v>
      </c>
      <c r="VX78" s="9">
        <v>2</v>
      </c>
      <c r="VY78" s="9">
        <v>3</v>
      </c>
      <c r="VZ78" s="9">
        <v>2</v>
      </c>
      <c r="WA78" s="9">
        <v>4</v>
      </c>
      <c r="WB78" s="9">
        <v>2</v>
      </c>
      <c r="WC78" s="9">
        <v>1</v>
      </c>
      <c r="WD78" s="9">
        <v>1</v>
      </c>
      <c r="WE78" s="9">
        <v>3</v>
      </c>
      <c r="WF78" s="9">
        <v>3</v>
      </c>
      <c r="WG78" s="9">
        <v>2</v>
      </c>
      <c r="WH78" s="9">
        <v>2</v>
      </c>
      <c r="WI78" s="9">
        <v>1</v>
      </c>
      <c r="WJ78" s="9"/>
      <c r="WK78" s="9">
        <v>2</v>
      </c>
      <c r="WL78" s="9">
        <v>2</v>
      </c>
      <c r="WM78" s="9">
        <v>2</v>
      </c>
      <c r="WN78" s="9">
        <v>1</v>
      </c>
      <c r="WO78" s="9">
        <v>1</v>
      </c>
      <c r="WP78" s="9">
        <v>2</v>
      </c>
      <c r="WQ78" s="9">
        <v>2</v>
      </c>
      <c r="WR78" s="9">
        <v>2</v>
      </c>
      <c r="WS78" s="9">
        <v>3</v>
      </c>
      <c r="WT78" s="9">
        <v>3</v>
      </c>
      <c r="WU78" s="9"/>
      <c r="WV78" s="9">
        <v>2</v>
      </c>
      <c r="WW78" s="9"/>
      <c r="WX78" s="9">
        <v>2</v>
      </c>
      <c r="WY78" s="9">
        <v>1</v>
      </c>
      <c r="WZ78" s="9">
        <v>2</v>
      </c>
      <c r="XA78" s="9">
        <v>2</v>
      </c>
      <c r="XB78" s="9">
        <v>1</v>
      </c>
      <c r="XC78" s="9">
        <v>3</v>
      </c>
      <c r="XD78" s="9"/>
      <c r="XE78" s="9">
        <v>2</v>
      </c>
      <c r="XF78" s="9">
        <v>2</v>
      </c>
      <c r="XG78" s="9">
        <v>3</v>
      </c>
      <c r="XH78" s="9">
        <v>4</v>
      </c>
      <c r="XI78" s="9">
        <v>4</v>
      </c>
      <c r="XJ78" s="9">
        <v>1</v>
      </c>
      <c r="XK78" s="9">
        <v>1</v>
      </c>
      <c r="XL78" s="9">
        <v>1</v>
      </c>
      <c r="XM78" s="9">
        <v>1</v>
      </c>
      <c r="XN78" s="9">
        <v>2</v>
      </c>
      <c r="XO78" s="9">
        <v>2</v>
      </c>
      <c r="XP78" s="9"/>
      <c r="XQ78" s="9">
        <v>1</v>
      </c>
      <c r="XR78" s="9">
        <v>1</v>
      </c>
      <c r="XS78" s="9">
        <v>1</v>
      </c>
      <c r="XT78" s="9">
        <v>2</v>
      </c>
      <c r="XU78" s="9">
        <v>1</v>
      </c>
      <c r="XV78" s="9">
        <v>2</v>
      </c>
      <c r="XW78" s="9">
        <v>3</v>
      </c>
      <c r="XX78" s="9">
        <v>2</v>
      </c>
      <c r="XY78" s="9">
        <v>2</v>
      </c>
      <c r="XZ78" s="9">
        <v>2</v>
      </c>
      <c r="YA78" s="9">
        <v>4</v>
      </c>
      <c r="YB78" s="9">
        <v>2</v>
      </c>
      <c r="YC78" s="9">
        <v>3</v>
      </c>
      <c r="YD78" s="9">
        <v>2</v>
      </c>
      <c r="YE78" s="9">
        <v>1</v>
      </c>
      <c r="YF78" s="9">
        <v>1</v>
      </c>
      <c r="YG78" s="9">
        <v>2</v>
      </c>
      <c r="YH78" s="9">
        <v>1</v>
      </c>
      <c r="YI78" s="9">
        <v>3</v>
      </c>
      <c r="YJ78" s="9">
        <v>1</v>
      </c>
      <c r="YK78" s="9">
        <v>5</v>
      </c>
      <c r="YL78" s="9">
        <v>2</v>
      </c>
      <c r="YM78" s="9">
        <v>1</v>
      </c>
      <c r="YN78" s="9">
        <v>2</v>
      </c>
      <c r="YO78" s="9">
        <v>2</v>
      </c>
      <c r="YP78" s="9">
        <v>1</v>
      </c>
      <c r="YQ78" s="9">
        <v>1</v>
      </c>
      <c r="YR78" s="9">
        <v>3</v>
      </c>
      <c r="YS78" s="9">
        <v>2</v>
      </c>
      <c r="YT78" s="9">
        <v>3</v>
      </c>
      <c r="YU78" s="9"/>
      <c r="YV78" s="9">
        <v>3</v>
      </c>
      <c r="YW78" s="9">
        <v>3</v>
      </c>
      <c r="YX78" s="9">
        <v>2</v>
      </c>
      <c r="YY78" s="9">
        <v>3</v>
      </c>
      <c r="YZ78" s="9">
        <v>3</v>
      </c>
      <c r="ZA78" s="9">
        <v>2</v>
      </c>
      <c r="ZB78" s="9">
        <v>2</v>
      </c>
      <c r="ZC78" s="9">
        <v>2</v>
      </c>
      <c r="ZD78" s="9">
        <v>3</v>
      </c>
      <c r="ZE78" s="9">
        <v>2</v>
      </c>
      <c r="ZF78" s="9">
        <v>3</v>
      </c>
      <c r="ZG78" s="9">
        <v>4</v>
      </c>
      <c r="ZH78" s="9">
        <v>2</v>
      </c>
      <c r="ZI78" s="9">
        <v>3</v>
      </c>
      <c r="ZJ78" s="9">
        <v>3</v>
      </c>
      <c r="ZK78" s="9">
        <v>4</v>
      </c>
      <c r="ZL78" s="9">
        <v>4</v>
      </c>
      <c r="ZM78" s="9">
        <v>3</v>
      </c>
      <c r="ZN78" s="9">
        <v>3</v>
      </c>
      <c r="ZO78" s="9">
        <v>1</v>
      </c>
      <c r="ZP78" s="9">
        <v>1</v>
      </c>
      <c r="ZQ78" s="9">
        <v>2</v>
      </c>
      <c r="ZR78" s="9">
        <v>3</v>
      </c>
      <c r="ZS78" s="9">
        <v>2</v>
      </c>
      <c r="ZT78" s="9">
        <v>2</v>
      </c>
      <c r="ZU78" s="9">
        <v>3</v>
      </c>
      <c r="ZV78" s="9">
        <v>3</v>
      </c>
      <c r="ZW78" s="9">
        <v>4</v>
      </c>
      <c r="ZX78" s="9">
        <v>2</v>
      </c>
      <c r="ZY78" s="9">
        <v>1</v>
      </c>
      <c r="ZZ78" s="9">
        <v>2</v>
      </c>
      <c r="AAA78" s="9">
        <v>3</v>
      </c>
      <c r="AAB78" s="9">
        <v>1</v>
      </c>
      <c r="AAC78" s="9">
        <v>3</v>
      </c>
      <c r="AAD78" s="9">
        <v>3</v>
      </c>
      <c r="AAE78" s="9">
        <v>2</v>
      </c>
      <c r="AAF78" s="9">
        <v>4</v>
      </c>
      <c r="AAG78" s="9">
        <v>2</v>
      </c>
      <c r="AAH78" s="9">
        <v>2</v>
      </c>
      <c r="AAI78" s="9">
        <v>3</v>
      </c>
      <c r="AAJ78" s="9">
        <v>3</v>
      </c>
      <c r="AAK78" s="9">
        <v>1</v>
      </c>
      <c r="AAL78" s="9">
        <v>3</v>
      </c>
      <c r="AAM78" s="9">
        <v>2</v>
      </c>
      <c r="AAN78" s="9">
        <v>1</v>
      </c>
      <c r="AAO78" s="9">
        <v>2</v>
      </c>
      <c r="AAP78" s="9">
        <v>1</v>
      </c>
      <c r="AAQ78" s="9">
        <v>1</v>
      </c>
      <c r="AAR78" s="9"/>
      <c r="AAS78" s="9">
        <v>3</v>
      </c>
      <c r="AAT78" s="9">
        <v>3</v>
      </c>
      <c r="AAU78" s="9">
        <v>3</v>
      </c>
      <c r="AAV78" s="9">
        <v>3</v>
      </c>
      <c r="AAW78" s="9">
        <v>2</v>
      </c>
      <c r="AAX78" s="9">
        <v>2</v>
      </c>
      <c r="AAY78" s="9">
        <v>1</v>
      </c>
      <c r="AAZ78" s="9">
        <v>1</v>
      </c>
      <c r="ABA78" s="9">
        <v>2</v>
      </c>
      <c r="ABB78" s="9">
        <v>2</v>
      </c>
      <c r="ABC78" s="9">
        <v>3</v>
      </c>
      <c r="ABD78" s="9">
        <v>2</v>
      </c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77">
        <v>4667</v>
      </c>
    </row>
    <row r="79" spans="1:763" ht="11.25">
      <c r="A79" s="6"/>
      <c r="B79" s="6" t="s">
        <v>4</v>
      </c>
      <c r="C79" s="10">
        <v>4</v>
      </c>
      <c r="D79" s="10">
        <v>3</v>
      </c>
      <c r="E79" s="10">
        <v>2</v>
      </c>
      <c r="F79" s="10">
        <v>3</v>
      </c>
      <c r="G79" s="10">
        <v>4</v>
      </c>
      <c r="H79" s="10">
        <v>4</v>
      </c>
      <c r="I79" s="10">
        <v>3</v>
      </c>
      <c r="J79" s="10">
        <v>3</v>
      </c>
      <c r="K79" s="10">
        <v>4</v>
      </c>
      <c r="L79" s="10">
        <v>3</v>
      </c>
      <c r="M79" s="10">
        <v>2</v>
      </c>
      <c r="N79" s="10">
        <v>3</v>
      </c>
      <c r="O79" s="10">
        <v>4</v>
      </c>
      <c r="P79" s="10">
        <v>3</v>
      </c>
      <c r="Q79" s="10">
        <v>3</v>
      </c>
      <c r="R79" s="10">
        <v>2</v>
      </c>
      <c r="S79" s="10">
        <v>3</v>
      </c>
      <c r="T79" s="10">
        <v>3</v>
      </c>
      <c r="U79" s="10">
        <v>3</v>
      </c>
      <c r="V79" s="10">
        <v>5</v>
      </c>
      <c r="W79" s="10">
        <v>4</v>
      </c>
      <c r="X79" s="10">
        <v>3</v>
      </c>
      <c r="Y79" s="10">
        <v>3</v>
      </c>
      <c r="Z79" s="10">
        <v>2</v>
      </c>
      <c r="AA79" s="10">
        <v>2</v>
      </c>
      <c r="AB79" s="10">
        <v>2</v>
      </c>
      <c r="AC79" s="10">
        <v>4</v>
      </c>
      <c r="AD79" s="10">
        <v>3</v>
      </c>
      <c r="AE79" s="10">
        <v>3</v>
      </c>
      <c r="AF79" s="10">
        <v>2</v>
      </c>
      <c r="AG79" s="10">
        <v>2</v>
      </c>
      <c r="AH79" s="10">
        <v>1</v>
      </c>
      <c r="AI79" s="10">
        <v>3</v>
      </c>
      <c r="AJ79" s="10">
        <v>2</v>
      </c>
      <c r="AK79" s="10">
        <v>3</v>
      </c>
      <c r="AL79" s="10">
        <v>2</v>
      </c>
      <c r="AM79" s="10">
        <v>4</v>
      </c>
      <c r="AN79" s="10">
        <v>3</v>
      </c>
      <c r="AO79" s="10">
        <v>3</v>
      </c>
      <c r="AP79" s="10">
        <v>2</v>
      </c>
      <c r="AQ79" s="10">
        <v>3</v>
      </c>
      <c r="AR79" s="10">
        <v>4</v>
      </c>
      <c r="AS79" s="10">
        <v>3</v>
      </c>
      <c r="AT79" s="10">
        <v>2</v>
      </c>
      <c r="AU79" s="10">
        <v>3</v>
      </c>
      <c r="AV79" s="10">
        <v>2</v>
      </c>
      <c r="AW79" s="10">
        <v>3</v>
      </c>
      <c r="AX79" s="10">
        <v>2</v>
      </c>
      <c r="AY79" s="10">
        <v>3</v>
      </c>
      <c r="AZ79" s="10">
        <v>3</v>
      </c>
      <c r="BA79" s="10">
        <v>4</v>
      </c>
      <c r="BB79" s="10">
        <v>1</v>
      </c>
      <c r="BC79" s="10">
        <v>2</v>
      </c>
      <c r="BD79" s="10">
        <v>3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2</v>
      </c>
      <c r="BK79" s="10">
        <v>3</v>
      </c>
      <c r="BL79" s="10">
        <v>3</v>
      </c>
      <c r="BM79" s="10">
        <v>3</v>
      </c>
      <c r="BN79" s="10">
        <v>3</v>
      </c>
      <c r="BO79" s="10">
        <v>2</v>
      </c>
      <c r="BP79" s="10">
        <v>3</v>
      </c>
      <c r="BQ79" s="10">
        <v>2</v>
      </c>
      <c r="BR79" s="10">
        <v>4</v>
      </c>
      <c r="BS79" s="10">
        <v>3</v>
      </c>
      <c r="BT79" s="10">
        <v>4</v>
      </c>
      <c r="BU79" s="10">
        <v>4</v>
      </c>
      <c r="BV79" s="10">
        <v>2</v>
      </c>
      <c r="BW79" s="10">
        <v>2</v>
      </c>
      <c r="BX79" s="10">
        <v>2</v>
      </c>
      <c r="BY79" s="10">
        <v>4</v>
      </c>
      <c r="BZ79" s="10">
        <v>3</v>
      </c>
      <c r="CA79" s="10">
        <v>3</v>
      </c>
      <c r="CB79" s="10">
        <v>3</v>
      </c>
      <c r="CC79" s="10">
        <v>3</v>
      </c>
      <c r="CD79" s="10">
        <v>2</v>
      </c>
      <c r="CE79" s="10">
        <v>2</v>
      </c>
      <c r="CF79" s="10">
        <v>3</v>
      </c>
      <c r="CG79" s="10">
        <v>4</v>
      </c>
      <c r="CH79" s="10">
        <v>3</v>
      </c>
      <c r="CI79" s="10">
        <v>3</v>
      </c>
      <c r="CJ79" s="10">
        <v>3</v>
      </c>
      <c r="CK79" s="10">
        <v>2</v>
      </c>
      <c r="CL79" s="10">
        <v>2</v>
      </c>
      <c r="CM79" s="10">
        <v>3</v>
      </c>
      <c r="CN79" s="10">
        <v>3</v>
      </c>
      <c r="CO79" s="10">
        <v>2</v>
      </c>
      <c r="CP79" s="10">
        <v>3</v>
      </c>
      <c r="CQ79" s="10">
        <v>4</v>
      </c>
      <c r="CR79" s="10">
        <v>3</v>
      </c>
      <c r="CS79" s="10">
        <v>2</v>
      </c>
      <c r="CT79" s="10">
        <v>3</v>
      </c>
      <c r="CU79" s="10">
        <v>4</v>
      </c>
      <c r="CV79" s="10">
        <v>4</v>
      </c>
      <c r="CW79" s="10">
        <v>4</v>
      </c>
      <c r="CX79" s="10">
        <v>4</v>
      </c>
      <c r="CY79" s="10">
        <v>3</v>
      </c>
      <c r="CZ79" s="10">
        <v>2</v>
      </c>
      <c r="DA79" s="10">
        <v>3</v>
      </c>
      <c r="DB79" s="10">
        <v>3</v>
      </c>
      <c r="DC79" s="10">
        <v>3</v>
      </c>
      <c r="DD79" s="10">
        <v>3</v>
      </c>
      <c r="DE79" s="10">
        <v>4</v>
      </c>
      <c r="DF79" s="10">
        <v>2</v>
      </c>
      <c r="DG79" s="10">
        <v>2</v>
      </c>
      <c r="DH79" s="10">
        <v>3</v>
      </c>
      <c r="DI79" s="10">
        <v>4</v>
      </c>
      <c r="DJ79" s="10">
        <v>5</v>
      </c>
      <c r="DK79" s="10">
        <v>3</v>
      </c>
      <c r="DL79" s="10">
        <v>2</v>
      </c>
      <c r="DM79" s="10">
        <v>2</v>
      </c>
      <c r="DN79" s="10">
        <v>2</v>
      </c>
      <c r="DO79" s="10">
        <v>2</v>
      </c>
      <c r="DP79" s="10">
        <v>3</v>
      </c>
      <c r="DQ79" s="10">
        <v>4</v>
      </c>
      <c r="DR79" s="10">
        <v>3</v>
      </c>
      <c r="DS79" s="10">
        <v>3</v>
      </c>
      <c r="DT79" s="10">
        <v>2</v>
      </c>
      <c r="DU79" s="10">
        <v>2</v>
      </c>
      <c r="DV79" s="10">
        <v>3</v>
      </c>
      <c r="DW79" s="10">
        <v>3</v>
      </c>
      <c r="DX79" s="10">
        <v>3</v>
      </c>
      <c r="DY79" s="10">
        <v>3</v>
      </c>
      <c r="DZ79" s="10">
        <v>3</v>
      </c>
      <c r="EA79" s="10">
        <v>3</v>
      </c>
      <c r="EB79" s="10">
        <v>3</v>
      </c>
      <c r="EC79" s="10">
        <v>2</v>
      </c>
      <c r="ED79" s="10">
        <v>2</v>
      </c>
      <c r="EE79" s="10">
        <v>2</v>
      </c>
      <c r="EF79" s="10">
        <v>3</v>
      </c>
      <c r="EG79" s="10">
        <v>2</v>
      </c>
      <c r="EH79" s="10">
        <v>1</v>
      </c>
      <c r="EI79" s="10">
        <v>3</v>
      </c>
      <c r="EJ79" s="10">
        <v>4</v>
      </c>
      <c r="EK79" s="10">
        <v>3</v>
      </c>
      <c r="EL79" s="10">
        <v>3</v>
      </c>
      <c r="EM79" s="10">
        <v>3</v>
      </c>
      <c r="EN79" s="10">
        <v>2</v>
      </c>
      <c r="EO79" s="10">
        <v>2</v>
      </c>
      <c r="EP79" s="10">
        <v>3</v>
      </c>
      <c r="EQ79" s="10">
        <v>3</v>
      </c>
      <c r="ER79" s="10">
        <v>3</v>
      </c>
      <c r="ES79" s="10">
        <v>3</v>
      </c>
      <c r="ET79" s="10">
        <v>3</v>
      </c>
      <c r="EU79" s="10">
        <v>4</v>
      </c>
      <c r="EV79" s="10">
        <v>2</v>
      </c>
      <c r="EW79" s="10">
        <v>2</v>
      </c>
      <c r="EX79" s="10">
        <v>3</v>
      </c>
      <c r="EY79" s="10">
        <v>3</v>
      </c>
      <c r="EZ79" s="10">
        <v>3</v>
      </c>
      <c r="FA79" s="10">
        <v>5</v>
      </c>
      <c r="FB79" s="10">
        <v>4</v>
      </c>
      <c r="FC79" s="10">
        <v>3</v>
      </c>
      <c r="FD79" s="10">
        <v>3</v>
      </c>
      <c r="FE79" s="10">
        <v>5</v>
      </c>
      <c r="FF79" s="10">
        <v>3</v>
      </c>
      <c r="FG79" s="10">
        <v>4</v>
      </c>
      <c r="FH79" s="10">
        <v>4</v>
      </c>
      <c r="FI79" s="10">
        <v>4</v>
      </c>
      <c r="FJ79" s="10">
        <v>2</v>
      </c>
      <c r="FK79" s="10">
        <v>2</v>
      </c>
      <c r="FL79" s="10">
        <v>4</v>
      </c>
      <c r="FM79" s="10">
        <v>4</v>
      </c>
      <c r="FN79" s="10">
        <v>3</v>
      </c>
      <c r="FO79" s="10">
        <v>3</v>
      </c>
      <c r="FP79" s="10">
        <v>3</v>
      </c>
      <c r="FQ79" s="10">
        <v>2</v>
      </c>
      <c r="FR79" s="10">
        <v>2</v>
      </c>
      <c r="FS79" s="10">
        <v>2</v>
      </c>
      <c r="FT79" s="10">
        <v>2</v>
      </c>
      <c r="FU79" s="10">
        <v>3</v>
      </c>
      <c r="FV79" s="10">
        <v>2</v>
      </c>
      <c r="FW79" s="10">
        <v>4</v>
      </c>
      <c r="FX79" s="10">
        <v>2</v>
      </c>
      <c r="FY79" s="10">
        <v>3</v>
      </c>
      <c r="FZ79" s="10">
        <v>4</v>
      </c>
      <c r="GA79" s="10">
        <v>3</v>
      </c>
      <c r="GB79" s="10">
        <v>3</v>
      </c>
      <c r="GC79" s="10">
        <v>3</v>
      </c>
      <c r="GD79" s="10">
        <v>3</v>
      </c>
      <c r="GE79" s="10">
        <v>3</v>
      </c>
      <c r="GF79" s="10">
        <v>3</v>
      </c>
      <c r="GG79" s="10">
        <v>3</v>
      </c>
      <c r="GH79" s="10">
        <v>2</v>
      </c>
      <c r="GI79" s="10">
        <v>3</v>
      </c>
      <c r="GJ79" s="10">
        <v>4</v>
      </c>
      <c r="GK79" s="10">
        <v>2</v>
      </c>
      <c r="GL79" s="10">
        <v>2</v>
      </c>
      <c r="GM79" s="10">
        <v>2</v>
      </c>
      <c r="GN79" s="10">
        <v>3</v>
      </c>
      <c r="GO79" s="10">
        <v>4</v>
      </c>
      <c r="GP79" s="10">
        <v>4</v>
      </c>
      <c r="GQ79" s="10">
        <v>3</v>
      </c>
      <c r="GR79" s="10">
        <v>2</v>
      </c>
      <c r="GS79" s="10">
        <v>2</v>
      </c>
      <c r="GT79" s="10">
        <v>2</v>
      </c>
      <c r="GU79" s="10">
        <v>2</v>
      </c>
      <c r="GV79" s="10">
        <v>4</v>
      </c>
      <c r="GW79" s="10">
        <v>4</v>
      </c>
      <c r="GX79" s="10">
        <v>4</v>
      </c>
      <c r="GY79" s="10">
        <v>3</v>
      </c>
      <c r="GZ79" s="10">
        <v>2</v>
      </c>
      <c r="HA79" s="10">
        <v>1</v>
      </c>
      <c r="HB79" s="10">
        <v>4</v>
      </c>
      <c r="HC79" s="10">
        <v>3</v>
      </c>
      <c r="HD79" s="10">
        <v>4</v>
      </c>
      <c r="HE79" s="10">
        <v>3</v>
      </c>
      <c r="HF79" s="10">
        <v>4</v>
      </c>
      <c r="HG79" s="10">
        <v>2</v>
      </c>
      <c r="HH79" s="10">
        <v>2</v>
      </c>
      <c r="HI79" s="10">
        <v>2</v>
      </c>
      <c r="HJ79" s="10">
        <v>2</v>
      </c>
      <c r="HK79" s="10">
        <v>2</v>
      </c>
      <c r="HL79" s="10">
        <v>3</v>
      </c>
      <c r="HM79" s="10">
        <v>2</v>
      </c>
      <c r="HN79" s="10">
        <v>1</v>
      </c>
      <c r="HO79" s="10">
        <v>2</v>
      </c>
      <c r="HP79" s="10">
        <v>3</v>
      </c>
      <c r="HQ79" s="10">
        <v>3</v>
      </c>
      <c r="HR79" s="10">
        <v>2</v>
      </c>
      <c r="HS79" s="10">
        <v>1</v>
      </c>
      <c r="HT79" s="10">
        <v>2</v>
      </c>
      <c r="HU79" s="10">
        <v>1</v>
      </c>
      <c r="HV79" s="10">
        <v>1</v>
      </c>
      <c r="HW79" s="10">
        <v>1</v>
      </c>
      <c r="HX79" s="10">
        <v>1</v>
      </c>
      <c r="HY79" s="10">
        <v>2</v>
      </c>
      <c r="HZ79" s="10">
        <v>2</v>
      </c>
      <c r="IA79" s="10">
        <v>1</v>
      </c>
      <c r="IB79" s="10">
        <v>1</v>
      </c>
      <c r="IC79" s="10">
        <v>1</v>
      </c>
      <c r="ID79" s="10">
        <v>2</v>
      </c>
      <c r="IE79" s="10">
        <v>2</v>
      </c>
      <c r="IF79" s="10">
        <v>3</v>
      </c>
      <c r="IG79" s="10">
        <v>2</v>
      </c>
      <c r="IH79" s="10">
        <v>1</v>
      </c>
      <c r="II79" s="10"/>
      <c r="IJ79" s="10">
        <v>1</v>
      </c>
      <c r="IK79" s="10">
        <v>1</v>
      </c>
      <c r="IL79" s="10">
        <v>1</v>
      </c>
      <c r="IM79" s="10">
        <v>4</v>
      </c>
      <c r="IN79" s="10">
        <v>3</v>
      </c>
      <c r="IO79" s="10">
        <v>1</v>
      </c>
      <c r="IP79" s="10">
        <v>1</v>
      </c>
      <c r="IQ79" s="10">
        <v>3</v>
      </c>
      <c r="IR79" s="10">
        <v>3</v>
      </c>
      <c r="IS79" s="10">
        <v>3</v>
      </c>
      <c r="IT79" s="10">
        <v>1</v>
      </c>
      <c r="IU79" s="10">
        <v>2</v>
      </c>
      <c r="IV79" s="10">
        <v>2</v>
      </c>
      <c r="IW79" s="10">
        <v>1</v>
      </c>
      <c r="IX79" s="10"/>
      <c r="IY79" s="10">
        <v>3</v>
      </c>
      <c r="IZ79" s="10">
        <v>2</v>
      </c>
      <c r="JA79" s="10">
        <v>1</v>
      </c>
      <c r="JB79" s="10">
        <v>2</v>
      </c>
      <c r="JC79" s="10">
        <v>1</v>
      </c>
      <c r="JD79" s="10"/>
      <c r="JE79" s="10">
        <v>1</v>
      </c>
      <c r="JF79" s="10">
        <v>2</v>
      </c>
      <c r="JG79" s="10">
        <v>4</v>
      </c>
      <c r="JH79" s="10">
        <v>3</v>
      </c>
      <c r="JI79" s="10">
        <v>1</v>
      </c>
      <c r="JJ79" s="10">
        <v>3</v>
      </c>
      <c r="JK79" s="10"/>
      <c r="JL79" s="10">
        <v>1</v>
      </c>
      <c r="JM79" s="10"/>
      <c r="JN79" s="10">
        <v>1</v>
      </c>
      <c r="JO79" s="10">
        <v>1</v>
      </c>
      <c r="JP79" s="10"/>
      <c r="JQ79" s="10">
        <v>1</v>
      </c>
      <c r="JR79" s="10"/>
      <c r="JS79" s="10">
        <v>1</v>
      </c>
      <c r="JT79" s="10"/>
      <c r="JU79" s="10"/>
      <c r="JV79" s="10">
        <v>2</v>
      </c>
      <c r="JW79" s="10">
        <v>4</v>
      </c>
      <c r="JX79" s="10">
        <v>2</v>
      </c>
      <c r="JY79" s="10">
        <v>2</v>
      </c>
      <c r="JZ79" s="10">
        <v>2</v>
      </c>
      <c r="KA79" s="10">
        <v>2</v>
      </c>
      <c r="KB79" s="10">
        <v>3</v>
      </c>
      <c r="KC79" s="10">
        <v>3</v>
      </c>
      <c r="KD79" s="10">
        <v>1</v>
      </c>
      <c r="KE79" s="10">
        <v>2</v>
      </c>
      <c r="KF79" s="10">
        <v>1</v>
      </c>
      <c r="KG79" s="10">
        <v>1</v>
      </c>
      <c r="KH79" s="10">
        <v>4</v>
      </c>
      <c r="KI79" s="10">
        <v>3</v>
      </c>
      <c r="KJ79" s="10">
        <v>2</v>
      </c>
      <c r="KK79" s="10">
        <v>2</v>
      </c>
      <c r="KL79" s="10">
        <v>4</v>
      </c>
      <c r="KM79" s="10">
        <v>1</v>
      </c>
      <c r="KN79" s="10">
        <v>1</v>
      </c>
      <c r="KO79" s="10">
        <v>2</v>
      </c>
      <c r="KP79" s="10">
        <v>2</v>
      </c>
      <c r="KQ79" s="10">
        <v>2</v>
      </c>
      <c r="KR79" s="10">
        <v>2</v>
      </c>
      <c r="KS79" s="10">
        <v>5</v>
      </c>
      <c r="KT79" s="10">
        <v>1</v>
      </c>
      <c r="KU79" s="10">
        <v>1</v>
      </c>
      <c r="KV79" s="10">
        <v>2</v>
      </c>
      <c r="KW79" s="10">
        <v>2</v>
      </c>
      <c r="KX79" s="10">
        <v>1</v>
      </c>
      <c r="KY79" s="10">
        <v>3</v>
      </c>
      <c r="KZ79" s="10">
        <v>5</v>
      </c>
      <c r="LA79" s="10">
        <v>4</v>
      </c>
      <c r="LB79" s="10">
        <v>2</v>
      </c>
      <c r="LC79" s="10">
        <v>3</v>
      </c>
      <c r="LD79" s="10">
        <v>2</v>
      </c>
      <c r="LE79" s="10">
        <v>4</v>
      </c>
      <c r="LF79" s="10">
        <v>3</v>
      </c>
      <c r="LG79" s="10">
        <v>1</v>
      </c>
      <c r="LH79" s="10">
        <v>1</v>
      </c>
      <c r="LI79" s="10">
        <v>1</v>
      </c>
      <c r="LJ79" s="10">
        <v>3</v>
      </c>
      <c r="LK79" s="10">
        <v>2</v>
      </c>
      <c r="LL79" s="10">
        <v>2</v>
      </c>
      <c r="LM79" s="10">
        <v>3</v>
      </c>
      <c r="LN79" s="10">
        <v>4</v>
      </c>
      <c r="LO79" s="10"/>
      <c r="LP79" s="10">
        <v>1</v>
      </c>
      <c r="LQ79" s="10">
        <v>1</v>
      </c>
      <c r="LR79" s="10">
        <v>3</v>
      </c>
      <c r="LS79" s="10">
        <v>1</v>
      </c>
      <c r="LT79" s="10">
        <v>3</v>
      </c>
      <c r="LU79" s="10">
        <v>2</v>
      </c>
      <c r="LV79" s="10">
        <v>2</v>
      </c>
      <c r="LW79" s="10">
        <v>1</v>
      </c>
      <c r="LX79" s="10">
        <v>3</v>
      </c>
      <c r="LY79" s="10">
        <v>3</v>
      </c>
      <c r="LZ79" s="10">
        <v>2</v>
      </c>
      <c r="MA79" s="10">
        <v>2</v>
      </c>
      <c r="MB79" s="10">
        <v>7</v>
      </c>
      <c r="MC79" s="10">
        <v>2</v>
      </c>
      <c r="MD79" s="10">
        <v>2</v>
      </c>
      <c r="ME79" s="10">
        <v>3</v>
      </c>
      <c r="MF79" s="10">
        <v>2</v>
      </c>
      <c r="MG79" s="10">
        <v>3</v>
      </c>
      <c r="MH79" s="10">
        <v>2</v>
      </c>
      <c r="MI79" s="10">
        <v>2</v>
      </c>
      <c r="MJ79" s="10">
        <v>2</v>
      </c>
      <c r="MK79" s="10">
        <v>1</v>
      </c>
      <c r="ML79" s="10">
        <v>1</v>
      </c>
      <c r="MM79" s="10">
        <v>2</v>
      </c>
      <c r="MN79" s="10">
        <v>2</v>
      </c>
      <c r="MO79" s="10">
        <v>5</v>
      </c>
      <c r="MP79" s="10">
        <v>1</v>
      </c>
      <c r="MQ79" s="10"/>
      <c r="MR79" s="10">
        <v>1</v>
      </c>
      <c r="MS79" s="10">
        <v>2</v>
      </c>
      <c r="MT79" s="10">
        <v>2</v>
      </c>
      <c r="MU79" s="10">
        <v>3</v>
      </c>
      <c r="MV79" s="10">
        <v>2</v>
      </c>
      <c r="MW79" s="10">
        <v>2</v>
      </c>
      <c r="MX79" s="10">
        <v>1</v>
      </c>
      <c r="MY79" s="10">
        <v>3</v>
      </c>
      <c r="MZ79" s="10">
        <v>3</v>
      </c>
      <c r="NA79" s="10">
        <v>4</v>
      </c>
      <c r="NB79" s="10">
        <v>2</v>
      </c>
      <c r="NC79" s="10">
        <v>2</v>
      </c>
      <c r="ND79" s="10">
        <v>2</v>
      </c>
      <c r="NE79" s="10">
        <v>3</v>
      </c>
      <c r="NF79" s="10">
        <v>2</v>
      </c>
      <c r="NG79" s="10">
        <v>2</v>
      </c>
      <c r="NH79" s="10">
        <v>4</v>
      </c>
      <c r="NI79" s="10">
        <v>1</v>
      </c>
      <c r="NJ79" s="10">
        <v>2</v>
      </c>
      <c r="NK79" s="10">
        <v>1</v>
      </c>
      <c r="NL79" s="10">
        <v>2</v>
      </c>
      <c r="NM79" s="10">
        <v>2</v>
      </c>
      <c r="NN79" s="10">
        <v>1</v>
      </c>
      <c r="NO79" s="10">
        <v>2</v>
      </c>
      <c r="NP79" s="10">
        <v>2</v>
      </c>
      <c r="NQ79" s="10">
        <v>2</v>
      </c>
      <c r="NR79" s="10">
        <v>4</v>
      </c>
      <c r="NS79" s="10">
        <v>1</v>
      </c>
      <c r="NT79" s="10">
        <v>1</v>
      </c>
      <c r="NU79" s="10">
        <v>2</v>
      </c>
      <c r="NV79" s="10">
        <v>2</v>
      </c>
      <c r="NW79" s="10">
        <v>2</v>
      </c>
      <c r="NX79" s="10">
        <v>2</v>
      </c>
      <c r="NY79" s="10">
        <v>2</v>
      </c>
      <c r="NZ79" s="10">
        <v>1</v>
      </c>
      <c r="OA79" s="10">
        <v>1</v>
      </c>
      <c r="OB79" s="10">
        <v>3</v>
      </c>
      <c r="OC79" s="10">
        <v>3</v>
      </c>
      <c r="OD79" s="10">
        <v>1</v>
      </c>
      <c r="OE79" s="10"/>
      <c r="OF79" s="10">
        <v>2</v>
      </c>
      <c r="OG79" s="10">
        <v>1</v>
      </c>
      <c r="OH79" s="10">
        <v>1</v>
      </c>
      <c r="OI79" s="10">
        <v>1</v>
      </c>
      <c r="OJ79" s="10">
        <v>1</v>
      </c>
      <c r="OK79" s="10">
        <v>1</v>
      </c>
      <c r="OL79" s="10">
        <v>1</v>
      </c>
      <c r="OM79" s="10"/>
      <c r="ON79" s="10">
        <v>1</v>
      </c>
      <c r="OO79" s="10">
        <v>2</v>
      </c>
      <c r="OP79" s="10">
        <v>2</v>
      </c>
      <c r="OQ79" s="10">
        <v>3</v>
      </c>
      <c r="OR79" s="10">
        <v>2</v>
      </c>
      <c r="OS79" s="10">
        <v>3</v>
      </c>
      <c r="OT79" s="10">
        <v>1</v>
      </c>
      <c r="OU79" s="10">
        <v>1</v>
      </c>
      <c r="OV79" s="10">
        <v>1</v>
      </c>
      <c r="OW79" s="10">
        <v>2</v>
      </c>
      <c r="OX79" s="10">
        <v>2</v>
      </c>
      <c r="OY79" s="10">
        <v>5</v>
      </c>
      <c r="OZ79" s="10">
        <v>2</v>
      </c>
      <c r="PA79" s="10">
        <v>3</v>
      </c>
      <c r="PB79" s="10">
        <v>1</v>
      </c>
      <c r="PC79" s="10">
        <v>1</v>
      </c>
      <c r="PD79" s="10">
        <v>1</v>
      </c>
      <c r="PE79" s="10">
        <v>2</v>
      </c>
      <c r="PF79" s="10">
        <v>3</v>
      </c>
      <c r="PG79" s="10">
        <v>2</v>
      </c>
      <c r="PH79" s="10">
        <v>1</v>
      </c>
      <c r="PI79" s="10">
        <v>1</v>
      </c>
      <c r="PJ79" s="10">
        <v>2</v>
      </c>
      <c r="PK79" s="10">
        <v>2</v>
      </c>
      <c r="PL79" s="10">
        <v>3</v>
      </c>
      <c r="PM79" s="10">
        <v>2</v>
      </c>
      <c r="PN79" s="10">
        <v>2</v>
      </c>
      <c r="PO79" s="10">
        <v>2</v>
      </c>
      <c r="PP79" s="10">
        <v>1</v>
      </c>
      <c r="PQ79" s="10">
        <v>2</v>
      </c>
      <c r="PR79" s="10">
        <v>1</v>
      </c>
      <c r="PS79" s="10">
        <v>2</v>
      </c>
      <c r="PT79" s="10">
        <v>2</v>
      </c>
      <c r="PU79" s="10">
        <v>2</v>
      </c>
      <c r="PV79" s="10">
        <v>3</v>
      </c>
      <c r="PW79" s="10">
        <v>2</v>
      </c>
      <c r="PX79" s="10">
        <v>2</v>
      </c>
      <c r="PY79" s="10">
        <v>3</v>
      </c>
      <c r="PZ79" s="10"/>
      <c r="QA79" s="10">
        <v>2</v>
      </c>
      <c r="QB79" s="10">
        <v>2</v>
      </c>
      <c r="QC79" s="10">
        <v>1</v>
      </c>
      <c r="QD79" s="10"/>
      <c r="QE79" s="10">
        <v>1</v>
      </c>
      <c r="QF79" s="10">
        <v>2</v>
      </c>
      <c r="QG79" s="10">
        <v>1</v>
      </c>
      <c r="QH79" s="10">
        <v>2</v>
      </c>
      <c r="QI79" s="10">
        <v>2</v>
      </c>
      <c r="QJ79" s="10">
        <v>2</v>
      </c>
      <c r="QK79" s="10"/>
      <c r="QL79" s="10">
        <v>1</v>
      </c>
      <c r="QM79" s="10">
        <v>1</v>
      </c>
      <c r="QN79" s="10">
        <v>2</v>
      </c>
      <c r="QO79" s="10">
        <v>1</v>
      </c>
      <c r="QP79" s="10">
        <v>2</v>
      </c>
      <c r="QQ79" s="10">
        <v>2</v>
      </c>
      <c r="QR79" s="10">
        <v>2</v>
      </c>
      <c r="QS79" s="10">
        <v>2</v>
      </c>
      <c r="QT79" s="10">
        <v>1</v>
      </c>
      <c r="QU79" s="10">
        <v>3</v>
      </c>
      <c r="QV79" s="10">
        <v>2</v>
      </c>
      <c r="QW79" s="10">
        <v>2</v>
      </c>
      <c r="QX79" s="10">
        <v>2</v>
      </c>
      <c r="QY79" s="10">
        <v>1</v>
      </c>
      <c r="QZ79" s="10">
        <v>1</v>
      </c>
      <c r="RA79" s="10">
        <v>1</v>
      </c>
      <c r="RB79" s="10">
        <v>2</v>
      </c>
      <c r="RC79" s="10">
        <v>3</v>
      </c>
      <c r="RD79" s="10">
        <v>2</v>
      </c>
      <c r="RE79" s="10">
        <v>1</v>
      </c>
      <c r="RF79" s="10">
        <v>1</v>
      </c>
      <c r="RG79" s="10">
        <v>2</v>
      </c>
      <c r="RH79" s="10"/>
      <c r="RI79" s="10">
        <v>2</v>
      </c>
      <c r="RJ79" s="10">
        <v>2</v>
      </c>
      <c r="RK79" s="10">
        <v>2</v>
      </c>
      <c r="RL79" s="10">
        <v>2</v>
      </c>
      <c r="RM79" s="10">
        <v>2</v>
      </c>
      <c r="RN79" s="10">
        <v>1</v>
      </c>
      <c r="RO79" s="10">
        <v>3</v>
      </c>
      <c r="RP79" s="10">
        <v>3</v>
      </c>
      <c r="RQ79" s="10">
        <v>2</v>
      </c>
      <c r="RR79" s="10">
        <v>1</v>
      </c>
      <c r="RS79" s="10">
        <v>2</v>
      </c>
      <c r="RT79" s="10">
        <v>1</v>
      </c>
      <c r="RU79" s="10">
        <v>1</v>
      </c>
      <c r="RV79" s="10"/>
      <c r="RW79" s="10">
        <v>2</v>
      </c>
      <c r="RX79" s="10">
        <v>3</v>
      </c>
      <c r="RY79" s="10">
        <v>2</v>
      </c>
      <c r="RZ79" s="10">
        <v>1</v>
      </c>
      <c r="SA79" s="10">
        <v>3</v>
      </c>
      <c r="SB79" s="10">
        <v>2</v>
      </c>
      <c r="SC79" s="10">
        <v>2</v>
      </c>
      <c r="SD79" s="10">
        <v>3</v>
      </c>
      <c r="SE79" s="10">
        <v>3</v>
      </c>
      <c r="SF79" s="10">
        <v>3</v>
      </c>
      <c r="SG79" s="10">
        <v>1</v>
      </c>
      <c r="SH79" s="10">
        <v>1</v>
      </c>
      <c r="SI79" s="10">
        <v>1</v>
      </c>
      <c r="SJ79" s="10">
        <v>1</v>
      </c>
      <c r="SK79" s="10">
        <v>1</v>
      </c>
      <c r="SL79" s="10">
        <v>1</v>
      </c>
      <c r="SM79" s="10">
        <v>1</v>
      </c>
      <c r="SN79" s="10"/>
      <c r="SO79" s="10">
        <v>1</v>
      </c>
      <c r="SP79" s="10">
        <v>1</v>
      </c>
      <c r="SQ79" s="10">
        <v>3</v>
      </c>
      <c r="SR79" s="10"/>
      <c r="SS79" s="10">
        <v>2</v>
      </c>
      <c r="ST79" s="10">
        <v>4</v>
      </c>
      <c r="SU79" s="10">
        <v>3</v>
      </c>
      <c r="SV79" s="10">
        <v>1</v>
      </c>
      <c r="SW79" s="10">
        <v>1</v>
      </c>
      <c r="SX79" s="10">
        <v>1</v>
      </c>
      <c r="SY79" s="10">
        <v>2</v>
      </c>
      <c r="SZ79" s="10">
        <v>3</v>
      </c>
      <c r="TA79" s="10">
        <v>1</v>
      </c>
      <c r="TB79" s="10">
        <v>2</v>
      </c>
      <c r="TC79" s="10"/>
      <c r="TD79" s="10">
        <v>1</v>
      </c>
      <c r="TE79" s="10">
        <v>2</v>
      </c>
      <c r="TF79" s="10">
        <v>1</v>
      </c>
      <c r="TG79" s="10">
        <v>2</v>
      </c>
      <c r="TH79" s="10">
        <v>3</v>
      </c>
      <c r="TI79" s="10">
        <v>1</v>
      </c>
      <c r="TJ79" s="10">
        <v>2</v>
      </c>
      <c r="TK79" s="10">
        <v>1</v>
      </c>
      <c r="TL79" s="10">
        <v>2</v>
      </c>
      <c r="TM79" s="10">
        <v>4</v>
      </c>
      <c r="TN79" s="10">
        <v>2</v>
      </c>
      <c r="TO79" s="10">
        <v>2</v>
      </c>
      <c r="TP79" s="10">
        <v>1</v>
      </c>
      <c r="TQ79" s="10">
        <v>2</v>
      </c>
      <c r="TR79" s="10">
        <v>1</v>
      </c>
      <c r="TS79" s="10">
        <v>2</v>
      </c>
      <c r="TT79" s="10">
        <v>3</v>
      </c>
      <c r="TU79" s="10">
        <v>2</v>
      </c>
      <c r="TV79" s="10">
        <v>2</v>
      </c>
      <c r="TW79" s="10"/>
      <c r="TX79" s="10">
        <v>1</v>
      </c>
      <c r="TY79" s="10">
        <v>1</v>
      </c>
      <c r="TZ79" s="10">
        <v>2</v>
      </c>
      <c r="UA79" s="10">
        <v>3</v>
      </c>
      <c r="UB79" s="10">
        <v>2</v>
      </c>
      <c r="UC79" s="10">
        <v>3</v>
      </c>
      <c r="UD79" s="10">
        <v>1</v>
      </c>
      <c r="UE79" s="10">
        <v>1</v>
      </c>
      <c r="UF79" s="10">
        <v>1</v>
      </c>
      <c r="UG79" s="10">
        <v>2</v>
      </c>
      <c r="UH79" s="10">
        <v>3</v>
      </c>
      <c r="UI79" s="10">
        <v>2</v>
      </c>
      <c r="UJ79" s="10">
        <v>3</v>
      </c>
      <c r="UK79" s="10">
        <v>2</v>
      </c>
      <c r="UL79" s="10">
        <v>1</v>
      </c>
      <c r="UM79" s="10">
        <v>2</v>
      </c>
      <c r="UN79" s="10">
        <v>2</v>
      </c>
      <c r="UO79" s="10">
        <v>2</v>
      </c>
      <c r="UP79" s="10">
        <v>2</v>
      </c>
      <c r="UQ79" s="10">
        <v>3</v>
      </c>
      <c r="UR79" s="10"/>
      <c r="US79" s="10">
        <v>1</v>
      </c>
      <c r="UT79" s="10">
        <v>1</v>
      </c>
      <c r="UU79" s="10">
        <v>1</v>
      </c>
      <c r="UV79" s="10">
        <v>2</v>
      </c>
      <c r="UW79" s="10">
        <v>2</v>
      </c>
      <c r="UX79" s="10">
        <v>3</v>
      </c>
      <c r="UY79" s="10">
        <v>3</v>
      </c>
      <c r="UZ79" s="10">
        <v>1</v>
      </c>
      <c r="VA79" s="10">
        <v>1</v>
      </c>
      <c r="VB79" s="10">
        <v>1</v>
      </c>
      <c r="VC79" s="10">
        <v>2</v>
      </c>
      <c r="VD79" s="10">
        <v>2</v>
      </c>
      <c r="VE79" s="10">
        <v>3</v>
      </c>
      <c r="VF79" s="10">
        <v>1</v>
      </c>
      <c r="VG79" s="10">
        <v>1</v>
      </c>
      <c r="VH79" s="10"/>
      <c r="VI79" s="10">
        <v>1</v>
      </c>
      <c r="VJ79" s="10">
        <v>1</v>
      </c>
      <c r="VK79" s="10">
        <v>2</v>
      </c>
      <c r="VL79" s="10">
        <v>1</v>
      </c>
      <c r="VM79" s="10">
        <v>2</v>
      </c>
      <c r="VN79" s="10">
        <v>2</v>
      </c>
      <c r="VO79" s="10">
        <v>1</v>
      </c>
      <c r="VP79" s="10">
        <v>1</v>
      </c>
      <c r="VQ79" s="10">
        <v>3</v>
      </c>
      <c r="VR79" s="10">
        <v>2</v>
      </c>
      <c r="VS79" s="10">
        <v>1</v>
      </c>
      <c r="VT79" s="10">
        <v>2</v>
      </c>
      <c r="VU79" s="10">
        <v>2</v>
      </c>
      <c r="VV79" s="10">
        <v>1</v>
      </c>
      <c r="VW79" s="10">
        <v>2</v>
      </c>
      <c r="VX79" s="10">
        <v>2</v>
      </c>
      <c r="VY79" s="10">
        <v>3</v>
      </c>
      <c r="VZ79" s="10">
        <v>2</v>
      </c>
      <c r="WA79" s="10">
        <v>3</v>
      </c>
      <c r="WB79" s="10">
        <v>1</v>
      </c>
      <c r="WC79" s="10">
        <v>1</v>
      </c>
      <c r="WD79" s="10">
        <v>1</v>
      </c>
      <c r="WE79" s="10">
        <v>3</v>
      </c>
      <c r="WF79" s="10">
        <v>2</v>
      </c>
      <c r="WG79" s="10">
        <v>2</v>
      </c>
      <c r="WH79" s="10">
        <v>2</v>
      </c>
      <c r="WI79" s="10">
        <v>1</v>
      </c>
      <c r="WJ79" s="10"/>
      <c r="WK79" s="10">
        <v>1</v>
      </c>
      <c r="WL79" s="10">
        <v>1</v>
      </c>
      <c r="WM79" s="10">
        <v>2</v>
      </c>
      <c r="WN79" s="10">
        <v>1</v>
      </c>
      <c r="WO79" s="10">
        <v>1</v>
      </c>
      <c r="WP79" s="10">
        <v>2</v>
      </c>
      <c r="WQ79" s="10">
        <v>2</v>
      </c>
      <c r="WR79" s="10">
        <v>2</v>
      </c>
      <c r="WS79" s="10">
        <v>2</v>
      </c>
      <c r="WT79" s="10">
        <v>3</v>
      </c>
      <c r="WU79" s="10"/>
      <c r="WV79" s="10">
        <v>2</v>
      </c>
      <c r="WW79" s="10"/>
      <c r="WX79" s="10">
        <v>1</v>
      </c>
      <c r="WY79" s="10"/>
      <c r="WZ79" s="10">
        <v>2</v>
      </c>
      <c r="XA79" s="10">
        <v>2</v>
      </c>
      <c r="XB79" s="10">
        <v>1</v>
      </c>
      <c r="XC79" s="10">
        <v>2</v>
      </c>
      <c r="XD79" s="10"/>
      <c r="XE79" s="10">
        <v>2</v>
      </c>
      <c r="XF79" s="10">
        <v>1</v>
      </c>
      <c r="XG79" s="10">
        <v>3</v>
      </c>
      <c r="XH79" s="10">
        <v>4</v>
      </c>
      <c r="XI79" s="10">
        <v>4</v>
      </c>
      <c r="XJ79" s="10">
        <v>1</v>
      </c>
      <c r="XK79" s="10"/>
      <c r="XL79" s="10">
        <v>1</v>
      </c>
      <c r="XM79" s="10">
        <v>1</v>
      </c>
      <c r="XN79" s="10">
        <v>1</v>
      </c>
      <c r="XO79" s="10">
        <v>2</v>
      </c>
      <c r="XP79" s="10"/>
      <c r="XQ79" s="10">
        <v>1</v>
      </c>
      <c r="XR79" s="10">
        <v>1</v>
      </c>
      <c r="XS79" s="10">
        <v>1</v>
      </c>
      <c r="XT79" s="10">
        <v>1</v>
      </c>
      <c r="XU79" s="10">
        <v>1</v>
      </c>
      <c r="XV79" s="10">
        <v>2</v>
      </c>
      <c r="XW79" s="10">
        <v>1</v>
      </c>
      <c r="XX79" s="10">
        <v>1</v>
      </c>
      <c r="XY79" s="10">
        <v>2</v>
      </c>
      <c r="XZ79" s="10">
        <v>2</v>
      </c>
      <c r="YA79" s="10">
        <v>2</v>
      </c>
      <c r="YB79" s="10">
        <v>2</v>
      </c>
      <c r="YC79" s="10">
        <v>2</v>
      </c>
      <c r="YD79" s="10">
        <v>2</v>
      </c>
      <c r="YE79" s="10">
        <v>1</v>
      </c>
      <c r="YF79" s="10"/>
      <c r="YG79" s="10">
        <v>2</v>
      </c>
      <c r="YH79" s="10">
        <v>1</v>
      </c>
      <c r="YI79" s="10">
        <v>2</v>
      </c>
      <c r="YJ79" s="10">
        <v>1</v>
      </c>
      <c r="YK79" s="10">
        <v>5</v>
      </c>
      <c r="YL79" s="10">
        <v>1</v>
      </c>
      <c r="YM79" s="10">
        <v>1</v>
      </c>
      <c r="YN79" s="10">
        <v>1</v>
      </c>
      <c r="YO79" s="10">
        <v>2</v>
      </c>
      <c r="YP79" s="10">
        <v>1</v>
      </c>
      <c r="YQ79" s="10">
        <v>1</v>
      </c>
      <c r="YR79" s="10">
        <v>3</v>
      </c>
      <c r="YS79" s="10">
        <v>2</v>
      </c>
      <c r="YT79" s="10">
        <v>2</v>
      </c>
      <c r="YU79" s="10"/>
      <c r="YV79" s="10">
        <v>3</v>
      </c>
      <c r="YW79" s="10">
        <v>3</v>
      </c>
      <c r="YX79" s="10">
        <v>2</v>
      </c>
      <c r="YY79" s="10">
        <v>2</v>
      </c>
      <c r="YZ79" s="10">
        <v>3</v>
      </c>
      <c r="ZA79" s="10">
        <v>2</v>
      </c>
      <c r="ZB79" s="10">
        <v>2</v>
      </c>
      <c r="ZC79" s="10">
        <v>2</v>
      </c>
      <c r="ZD79" s="10">
        <v>3</v>
      </c>
      <c r="ZE79" s="10">
        <v>2</v>
      </c>
      <c r="ZF79" s="10">
        <v>2</v>
      </c>
      <c r="ZG79" s="10">
        <v>3</v>
      </c>
      <c r="ZH79" s="10">
        <v>1</v>
      </c>
      <c r="ZI79" s="10">
        <v>2</v>
      </c>
      <c r="ZJ79" s="10">
        <v>3</v>
      </c>
      <c r="ZK79" s="10">
        <v>3</v>
      </c>
      <c r="ZL79" s="10">
        <v>3</v>
      </c>
      <c r="ZM79" s="10">
        <v>3</v>
      </c>
      <c r="ZN79" s="10">
        <v>3</v>
      </c>
      <c r="ZO79" s="10">
        <v>1</v>
      </c>
      <c r="ZP79" s="10">
        <v>1</v>
      </c>
      <c r="ZQ79" s="10">
        <v>2</v>
      </c>
      <c r="ZR79" s="10">
        <v>3</v>
      </c>
      <c r="ZS79" s="10">
        <v>1</v>
      </c>
      <c r="ZT79" s="10">
        <v>2</v>
      </c>
      <c r="ZU79" s="10">
        <v>3</v>
      </c>
      <c r="ZV79" s="10">
        <v>3</v>
      </c>
      <c r="ZW79" s="10">
        <v>3</v>
      </c>
      <c r="ZX79" s="10">
        <v>2</v>
      </c>
      <c r="ZY79" s="10">
        <v>1</v>
      </c>
      <c r="ZZ79" s="10">
        <v>2</v>
      </c>
      <c r="AAA79" s="10">
        <v>2</v>
      </c>
      <c r="AAB79" s="10">
        <v>1</v>
      </c>
      <c r="AAC79" s="10">
        <v>3</v>
      </c>
      <c r="AAD79" s="10">
        <v>3</v>
      </c>
      <c r="AAE79" s="10">
        <v>2</v>
      </c>
      <c r="AAF79" s="10">
        <v>3</v>
      </c>
      <c r="AAG79" s="10">
        <v>2</v>
      </c>
      <c r="AAH79" s="10">
        <v>2</v>
      </c>
      <c r="AAI79" s="10">
        <v>3</v>
      </c>
      <c r="AAJ79" s="10">
        <v>3</v>
      </c>
      <c r="AAK79" s="10">
        <v>1</v>
      </c>
      <c r="AAL79" s="10">
        <v>2</v>
      </c>
      <c r="AAM79" s="10">
        <v>2</v>
      </c>
      <c r="AAN79" s="10">
        <v>1</v>
      </c>
      <c r="AAO79" s="10">
        <v>2</v>
      </c>
      <c r="AAP79" s="10">
        <v>1</v>
      </c>
      <c r="AAQ79" s="10">
        <v>1</v>
      </c>
      <c r="AAR79" s="10"/>
      <c r="AAS79" s="10">
        <v>2</v>
      </c>
      <c r="AAT79" s="10">
        <v>3</v>
      </c>
      <c r="AAU79" s="10">
        <v>3</v>
      </c>
      <c r="AAV79" s="10">
        <v>3</v>
      </c>
      <c r="AAW79" s="10">
        <v>1</v>
      </c>
      <c r="AAX79" s="10">
        <v>2</v>
      </c>
      <c r="AAY79" s="10">
        <v>1</v>
      </c>
      <c r="AAZ79" s="10"/>
      <c r="ABA79" s="10">
        <v>2</v>
      </c>
      <c r="ABB79" s="10">
        <v>2</v>
      </c>
      <c r="ABC79" s="10">
        <v>3</v>
      </c>
      <c r="ABD79" s="10">
        <v>2</v>
      </c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78">
        <v>4161</v>
      </c>
    </row>
    <row r="80" spans="1:763" ht="11.25">
      <c r="A80" s="6"/>
      <c r="B80" s="6" t="s">
        <v>5</v>
      </c>
      <c r="C80" s="10">
        <v>1</v>
      </c>
      <c r="D80" s="10"/>
      <c r="E80" s="10">
        <v>1</v>
      </c>
      <c r="F80" s="10">
        <v>1</v>
      </c>
      <c r="G80" s="10"/>
      <c r="H80" s="10">
        <v>1</v>
      </c>
      <c r="I80" s="10">
        <v>1</v>
      </c>
      <c r="J80" s="10">
        <v>1</v>
      </c>
      <c r="K80" s="10"/>
      <c r="L80" s="10">
        <v>1</v>
      </c>
      <c r="M80" s="10"/>
      <c r="N80" s="10">
        <v>1</v>
      </c>
      <c r="O80" s="10">
        <v>1</v>
      </c>
      <c r="P80" s="10">
        <v>1</v>
      </c>
      <c r="Q80" s="10">
        <v>1</v>
      </c>
      <c r="R80" s="10">
        <v>1</v>
      </c>
      <c r="S80" s="10">
        <v>1</v>
      </c>
      <c r="T80" s="10"/>
      <c r="U80" s="10">
        <v>1</v>
      </c>
      <c r="V80" s="10"/>
      <c r="W80" s="10"/>
      <c r="X80" s="10">
        <v>1</v>
      </c>
      <c r="Y80" s="10">
        <v>1</v>
      </c>
      <c r="Z80" s="10">
        <v>1</v>
      </c>
      <c r="AA80" s="10"/>
      <c r="AB80" s="10"/>
      <c r="AC80" s="10">
        <v>1</v>
      </c>
      <c r="AD80" s="10">
        <v>1</v>
      </c>
      <c r="AE80" s="10"/>
      <c r="AF80" s="10"/>
      <c r="AG80" s="10">
        <v>1</v>
      </c>
      <c r="AH80" s="10"/>
      <c r="AI80" s="10">
        <v>1</v>
      </c>
      <c r="AJ80" s="10">
        <v>2</v>
      </c>
      <c r="AK80" s="10"/>
      <c r="AL80" s="10"/>
      <c r="AM80" s="10">
        <v>1</v>
      </c>
      <c r="AN80" s="10"/>
      <c r="AO80" s="10"/>
      <c r="AP80" s="10"/>
      <c r="AQ80" s="10">
        <v>1</v>
      </c>
      <c r="AR80" s="10">
        <v>1</v>
      </c>
      <c r="AS80" s="10">
        <v>1</v>
      </c>
      <c r="AT80" s="10">
        <v>1</v>
      </c>
      <c r="AU80" s="10">
        <v>1</v>
      </c>
      <c r="AV80" s="10"/>
      <c r="AW80" s="10"/>
      <c r="AX80" s="10">
        <v>1</v>
      </c>
      <c r="AY80" s="10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>
        <v>1</v>
      </c>
      <c r="BG80" s="10">
        <v>1</v>
      </c>
      <c r="BH80" s="10">
        <v>1</v>
      </c>
      <c r="BI80" s="10">
        <v>1</v>
      </c>
      <c r="BJ80" s="10">
        <v>1</v>
      </c>
      <c r="BK80" s="10"/>
      <c r="BL80" s="10">
        <v>1</v>
      </c>
      <c r="BM80" s="10">
        <v>1</v>
      </c>
      <c r="BN80" s="10">
        <v>1</v>
      </c>
      <c r="BO80" s="10">
        <v>1</v>
      </c>
      <c r="BP80" s="10">
        <v>1</v>
      </c>
      <c r="BQ80" s="10">
        <v>1</v>
      </c>
      <c r="BR80" s="10">
        <v>1</v>
      </c>
      <c r="BS80" s="10">
        <v>2</v>
      </c>
      <c r="BT80" s="10">
        <v>1</v>
      </c>
      <c r="BU80" s="10"/>
      <c r="BV80" s="10">
        <v>1</v>
      </c>
      <c r="BW80" s="10">
        <v>1</v>
      </c>
      <c r="BX80" s="10"/>
      <c r="BY80" s="10">
        <v>1</v>
      </c>
      <c r="BZ80" s="10">
        <v>2</v>
      </c>
      <c r="CA80" s="10">
        <v>1</v>
      </c>
      <c r="CB80" s="10">
        <v>1</v>
      </c>
      <c r="CC80" s="10">
        <v>1</v>
      </c>
      <c r="CD80" s="10"/>
      <c r="CE80" s="10"/>
      <c r="CF80" s="10">
        <v>1</v>
      </c>
      <c r="CG80" s="10">
        <v>1</v>
      </c>
      <c r="CH80" s="10">
        <v>1</v>
      </c>
      <c r="CI80" s="10">
        <v>1</v>
      </c>
      <c r="CJ80" s="10">
        <v>1</v>
      </c>
      <c r="CK80" s="10">
        <v>1</v>
      </c>
      <c r="CL80" s="10"/>
      <c r="CM80" s="10">
        <v>1</v>
      </c>
      <c r="CN80" s="10"/>
      <c r="CO80" s="10">
        <v>1</v>
      </c>
      <c r="CP80" s="10">
        <v>1</v>
      </c>
      <c r="CQ80" s="10">
        <v>1</v>
      </c>
      <c r="CR80" s="10"/>
      <c r="CS80" s="10">
        <v>1</v>
      </c>
      <c r="CT80" s="10">
        <v>1</v>
      </c>
      <c r="CU80" s="10">
        <v>1</v>
      </c>
      <c r="CV80" s="10">
        <v>1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1</v>
      </c>
      <c r="DC80" s="10">
        <v>1</v>
      </c>
      <c r="DD80" s="10"/>
      <c r="DE80" s="10">
        <v>1</v>
      </c>
      <c r="DF80" s="10"/>
      <c r="DG80" s="10"/>
      <c r="DH80" s="10"/>
      <c r="DI80" s="10">
        <v>1</v>
      </c>
      <c r="DJ80" s="10">
        <v>1</v>
      </c>
      <c r="DK80" s="10"/>
      <c r="DL80" s="10">
        <v>1</v>
      </c>
      <c r="DM80" s="10">
        <v>1</v>
      </c>
      <c r="DN80" s="10">
        <v>1</v>
      </c>
      <c r="DO80" s="10">
        <v>1</v>
      </c>
      <c r="DP80" s="10">
        <v>1</v>
      </c>
      <c r="DQ80" s="10">
        <v>1</v>
      </c>
      <c r="DR80" s="10"/>
      <c r="DS80" s="10">
        <v>1</v>
      </c>
      <c r="DT80" s="10">
        <v>1</v>
      </c>
      <c r="DU80" s="10">
        <v>1</v>
      </c>
      <c r="DV80" s="10">
        <v>1</v>
      </c>
      <c r="DW80" s="10"/>
      <c r="DX80" s="10">
        <v>1</v>
      </c>
      <c r="DY80" s="10"/>
      <c r="DZ80" s="10">
        <v>1</v>
      </c>
      <c r="EA80" s="10"/>
      <c r="EB80" s="10">
        <v>1</v>
      </c>
      <c r="EC80" s="10"/>
      <c r="ED80" s="10"/>
      <c r="EE80" s="10"/>
      <c r="EF80" s="10"/>
      <c r="EG80" s="10"/>
      <c r="EH80" s="10">
        <v>1</v>
      </c>
      <c r="EI80" s="10"/>
      <c r="EJ80" s="10"/>
      <c r="EK80" s="10">
        <v>1</v>
      </c>
      <c r="EL80" s="10"/>
      <c r="EM80" s="10"/>
      <c r="EN80" s="10"/>
      <c r="EO80" s="10"/>
      <c r="EP80" s="10"/>
      <c r="EQ80" s="10"/>
      <c r="ER80" s="10">
        <v>1</v>
      </c>
      <c r="ES80" s="10">
        <v>1</v>
      </c>
      <c r="ET80" s="10"/>
      <c r="EU80" s="10"/>
      <c r="EV80" s="10"/>
      <c r="EW80" s="10"/>
      <c r="EX80" s="10"/>
      <c r="EY80" s="10"/>
      <c r="EZ80" s="10"/>
      <c r="FA80" s="10">
        <v>1</v>
      </c>
      <c r="FB80" s="10"/>
      <c r="FC80" s="10"/>
      <c r="FD80" s="10"/>
      <c r="FE80" s="10"/>
      <c r="FF80" s="10">
        <v>1</v>
      </c>
      <c r="FG80" s="10"/>
      <c r="FH80" s="10"/>
      <c r="FI80" s="10"/>
      <c r="FJ80" s="10">
        <v>1</v>
      </c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>
        <v>1</v>
      </c>
      <c r="FW80" s="10"/>
      <c r="FX80" s="10"/>
      <c r="FY80" s="10">
        <v>1</v>
      </c>
      <c r="FZ80" s="10">
        <v>1</v>
      </c>
      <c r="GA80" s="10"/>
      <c r="GB80" s="10">
        <v>1</v>
      </c>
      <c r="GC80" s="10"/>
      <c r="GD80" s="10">
        <v>1</v>
      </c>
      <c r="GE80" s="10"/>
      <c r="GF80" s="10">
        <v>1</v>
      </c>
      <c r="GG80" s="10"/>
      <c r="GH80" s="10">
        <v>1</v>
      </c>
      <c r="GI80" s="10"/>
      <c r="GJ80" s="10">
        <v>1</v>
      </c>
      <c r="GK80" s="10"/>
      <c r="GL80" s="10">
        <v>1</v>
      </c>
      <c r="GM80" s="10"/>
      <c r="GN80" s="10">
        <v>1</v>
      </c>
      <c r="GO80" s="10">
        <v>1</v>
      </c>
      <c r="GP80" s="10"/>
      <c r="GQ80" s="10">
        <v>1</v>
      </c>
      <c r="GR80" s="10"/>
      <c r="GS80" s="10">
        <v>1</v>
      </c>
      <c r="GT80" s="10">
        <v>1</v>
      </c>
      <c r="GU80" s="10"/>
      <c r="GV80" s="10">
        <v>1</v>
      </c>
      <c r="GW80" s="10"/>
      <c r="GX80" s="10">
        <v>1</v>
      </c>
      <c r="GY80" s="10">
        <v>1</v>
      </c>
      <c r="GZ80" s="10">
        <v>1</v>
      </c>
      <c r="HA80" s="10">
        <v>1</v>
      </c>
      <c r="HB80" s="10"/>
      <c r="HC80" s="10">
        <v>1</v>
      </c>
      <c r="HD80" s="10"/>
      <c r="HE80" s="10">
        <v>1</v>
      </c>
      <c r="HF80" s="10">
        <v>1</v>
      </c>
      <c r="HG80" s="10"/>
      <c r="HH80" s="10"/>
      <c r="HI80" s="10">
        <v>1</v>
      </c>
      <c r="HJ80" s="10">
        <v>1</v>
      </c>
      <c r="HK80" s="10"/>
      <c r="HL80" s="10"/>
      <c r="HM80" s="10">
        <v>1</v>
      </c>
      <c r="HN80" s="10"/>
      <c r="HO80" s="10"/>
      <c r="HP80" s="10">
        <v>1</v>
      </c>
      <c r="HQ80" s="10"/>
      <c r="HR80" s="10"/>
      <c r="HS80" s="10"/>
      <c r="HT80" s="10">
        <v>1</v>
      </c>
      <c r="HU80" s="10"/>
      <c r="HV80" s="10">
        <v>1</v>
      </c>
      <c r="HW80" s="10">
        <v>1</v>
      </c>
      <c r="HX80" s="10">
        <v>2</v>
      </c>
      <c r="HY80" s="10">
        <v>1</v>
      </c>
      <c r="HZ80" s="10">
        <v>1</v>
      </c>
      <c r="IA80" s="10">
        <v>1</v>
      </c>
      <c r="IB80" s="10"/>
      <c r="IC80" s="10">
        <v>2</v>
      </c>
      <c r="ID80" s="10"/>
      <c r="IE80" s="10"/>
      <c r="IF80" s="10"/>
      <c r="IG80" s="10"/>
      <c r="IH80" s="10">
        <v>1</v>
      </c>
      <c r="II80" s="10"/>
      <c r="IJ80" s="10"/>
      <c r="IK80" s="10">
        <v>2</v>
      </c>
      <c r="IL80" s="10">
        <v>1</v>
      </c>
      <c r="IM80" s="10">
        <v>1</v>
      </c>
      <c r="IN80" s="10"/>
      <c r="IO80" s="10"/>
      <c r="IP80" s="10"/>
      <c r="IQ80" s="10"/>
      <c r="IR80" s="10"/>
      <c r="IS80" s="10"/>
      <c r="IT80" s="10">
        <v>1</v>
      </c>
      <c r="IU80" s="10">
        <v>1</v>
      </c>
      <c r="IV80" s="10"/>
      <c r="IW80" s="10"/>
      <c r="IX80" s="10"/>
      <c r="IY80" s="10"/>
      <c r="IZ80" s="10"/>
      <c r="JA80" s="10"/>
      <c r="JB80" s="10">
        <v>1</v>
      </c>
      <c r="JC80" s="10"/>
      <c r="JD80" s="10"/>
      <c r="JE80" s="10">
        <v>1</v>
      </c>
      <c r="JF80" s="10"/>
      <c r="JG80" s="10"/>
      <c r="JH80" s="10"/>
      <c r="JI80" s="10"/>
      <c r="JJ80" s="10"/>
      <c r="JK80" s="10">
        <v>1</v>
      </c>
      <c r="JL80" s="10"/>
      <c r="JM80" s="10"/>
      <c r="JN80" s="10">
        <v>1</v>
      </c>
      <c r="JO80" s="10"/>
      <c r="JP80" s="10"/>
      <c r="JQ80" s="10"/>
      <c r="JR80" s="10"/>
      <c r="JS80" s="10"/>
      <c r="JT80" s="10">
        <v>1</v>
      </c>
      <c r="JU80" s="10"/>
      <c r="JV80" s="10">
        <v>1</v>
      </c>
      <c r="JW80" s="10"/>
      <c r="JX80" s="10">
        <v>1</v>
      </c>
      <c r="JY80" s="10"/>
      <c r="JZ80" s="10">
        <v>1</v>
      </c>
      <c r="KA80" s="10">
        <v>2</v>
      </c>
      <c r="KB80" s="10">
        <v>1</v>
      </c>
      <c r="KC80" s="10">
        <v>1</v>
      </c>
      <c r="KD80" s="10">
        <v>1</v>
      </c>
      <c r="KE80" s="10"/>
      <c r="KF80" s="10">
        <v>1</v>
      </c>
      <c r="KG80" s="10"/>
      <c r="KH80" s="10">
        <v>1</v>
      </c>
      <c r="KI80" s="10"/>
      <c r="KJ80" s="10"/>
      <c r="KK80" s="10"/>
      <c r="KL80" s="10"/>
      <c r="KM80" s="10">
        <v>1</v>
      </c>
      <c r="KN80" s="10">
        <v>1</v>
      </c>
      <c r="KO80" s="10"/>
      <c r="KP80" s="10">
        <v>1</v>
      </c>
      <c r="KQ80" s="10">
        <v>1</v>
      </c>
      <c r="KR80" s="10"/>
      <c r="KS80" s="10"/>
      <c r="KT80" s="10">
        <v>1</v>
      </c>
      <c r="KU80" s="10">
        <v>2</v>
      </c>
      <c r="KV80" s="10"/>
      <c r="KW80" s="10"/>
      <c r="KX80" s="10"/>
      <c r="KY80" s="10"/>
      <c r="KZ80" s="10"/>
      <c r="LA80" s="10"/>
      <c r="LB80" s="10">
        <v>1</v>
      </c>
      <c r="LC80" s="10"/>
      <c r="LD80" s="10">
        <v>1</v>
      </c>
      <c r="LE80" s="10"/>
      <c r="LF80" s="10"/>
      <c r="LG80" s="10"/>
      <c r="LH80" s="10"/>
      <c r="LI80" s="10"/>
      <c r="LJ80" s="10"/>
      <c r="LK80" s="10"/>
      <c r="LL80" s="10">
        <v>1</v>
      </c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>
        <v>1</v>
      </c>
      <c r="LX80" s="10"/>
      <c r="LY80" s="10">
        <v>1</v>
      </c>
      <c r="LZ80" s="10">
        <v>2</v>
      </c>
      <c r="MA80" s="10"/>
      <c r="MB80" s="10">
        <v>1</v>
      </c>
      <c r="MC80" s="10"/>
      <c r="MD80" s="10"/>
      <c r="ME80" s="10"/>
      <c r="MF80" s="10"/>
      <c r="MG80" s="10"/>
      <c r="MH80" s="10"/>
      <c r="MI80" s="10"/>
      <c r="MJ80" s="10"/>
      <c r="MK80" s="10"/>
      <c r="ML80" s="10">
        <v>1</v>
      </c>
      <c r="MM80" s="10"/>
      <c r="MN80" s="10"/>
      <c r="MO80" s="10">
        <v>1</v>
      </c>
      <c r="MP80" s="10"/>
      <c r="MQ80" s="10">
        <v>1</v>
      </c>
      <c r="MR80" s="10"/>
      <c r="MS80" s="10"/>
      <c r="MT80" s="10"/>
      <c r="MU80" s="10"/>
      <c r="MV80" s="10"/>
      <c r="MW80" s="10"/>
      <c r="MX80" s="10">
        <v>1</v>
      </c>
      <c r="MY80" s="10"/>
      <c r="MZ80" s="10">
        <v>1</v>
      </c>
      <c r="NA80" s="10">
        <v>1</v>
      </c>
      <c r="NB80" s="10"/>
      <c r="NC80" s="10"/>
      <c r="ND80" s="10"/>
      <c r="NE80" s="10"/>
      <c r="NF80" s="10">
        <v>1</v>
      </c>
      <c r="NG80" s="10"/>
      <c r="NH80" s="10"/>
      <c r="NI80" s="10"/>
      <c r="NJ80" s="10"/>
      <c r="NK80" s="10"/>
      <c r="NL80" s="10"/>
      <c r="NM80" s="10"/>
      <c r="NN80" s="10">
        <v>1</v>
      </c>
      <c r="NO80" s="10"/>
      <c r="NP80" s="10"/>
      <c r="NQ80" s="10"/>
      <c r="NR80" s="10">
        <v>1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10">
        <v>1</v>
      </c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>
        <v>2</v>
      </c>
      <c r="OU80" s="10">
        <v>1</v>
      </c>
      <c r="OV80" s="10"/>
      <c r="OW80" s="10"/>
      <c r="OX80" s="10">
        <v>1</v>
      </c>
      <c r="OY80" s="10">
        <v>1</v>
      </c>
      <c r="OZ80" s="10">
        <v>1</v>
      </c>
      <c r="PA80" s="10"/>
      <c r="PB80" s="10">
        <v>1</v>
      </c>
      <c r="PC80" s="10"/>
      <c r="PD80" s="10"/>
      <c r="PE80" s="10">
        <v>1</v>
      </c>
      <c r="PF80" s="10"/>
      <c r="PG80" s="10"/>
      <c r="PH80" s="10"/>
      <c r="PI80" s="10">
        <v>1</v>
      </c>
      <c r="PJ80" s="10"/>
      <c r="PK80" s="10"/>
      <c r="PL80" s="10"/>
      <c r="PM80" s="10"/>
      <c r="PN80" s="10">
        <v>1</v>
      </c>
      <c r="PO80" s="10"/>
      <c r="PP80" s="10"/>
      <c r="PQ80" s="10">
        <v>1</v>
      </c>
      <c r="PR80" s="10"/>
      <c r="PS80" s="10"/>
      <c r="PT80" s="10">
        <v>1</v>
      </c>
      <c r="PU80" s="10"/>
      <c r="PV80" s="10">
        <v>1</v>
      </c>
      <c r="PW80" s="10"/>
      <c r="PX80" s="10">
        <v>1</v>
      </c>
      <c r="PY80" s="10">
        <v>1</v>
      </c>
      <c r="PZ80" s="10"/>
      <c r="QA80" s="10"/>
      <c r="QB80" s="10">
        <v>1</v>
      </c>
      <c r="QC80" s="10"/>
      <c r="QD80" s="10">
        <v>1</v>
      </c>
      <c r="QE80" s="10">
        <v>1</v>
      </c>
      <c r="QF80" s="10">
        <v>1</v>
      </c>
      <c r="QG80" s="10">
        <v>1</v>
      </c>
      <c r="QH80" s="10"/>
      <c r="QI80" s="10"/>
      <c r="QJ80" s="10"/>
      <c r="QK80" s="10">
        <v>1</v>
      </c>
      <c r="QL80" s="10"/>
      <c r="QM80" s="10"/>
      <c r="QN80" s="10"/>
      <c r="QO80" s="10"/>
      <c r="QP80" s="10">
        <v>1</v>
      </c>
      <c r="QQ80" s="10">
        <v>1</v>
      </c>
      <c r="QR80" s="10"/>
      <c r="QS80" s="10"/>
      <c r="QT80" s="10">
        <v>1</v>
      </c>
      <c r="QU80" s="10"/>
      <c r="QV80" s="10"/>
      <c r="QW80" s="10"/>
      <c r="QX80" s="10"/>
      <c r="QY80" s="10">
        <v>1</v>
      </c>
      <c r="QZ80" s="10"/>
      <c r="RA80" s="10"/>
      <c r="RB80" s="10"/>
      <c r="RC80" s="10"/>
      <c r="RD80" s="10"/>
      <c r="RE80" s="10">
        <v>1</v>
      </c>
      <c r="RF80" s="10"/>
      <c r="RG80" s="10"/>
      <c r="RH80" s="10">
        <v>1</v>
      </c>
      <c r="RI80" s="10"/>
      <c r="RJ80" s="10"/>
      <c r="RK80" s="10"/>
      <c r="RL80" s="10"/>
      <c r="RM80" s="10">
        <v>1</v>
      </c>
      <c r="RN80" s="10"/>
      <c r="RO80" s="10"/>
      <c r="RP80" s="10"/>
      <c r="RQ80" s="10"/>
      <c r="RR80" s="10"/>
      <c r="RS80" s="10">
        <v>1</v>
      </c>
      <c r="RT80" s="10"/>
      <c r="RU80" s="10">
        <v>1</v>
      </c>
      <c r="RV80" s="10"/>
      <c r="RW80" s="10"/>
      <c r="RX80" s="10"/>
      <c r="RY80" s="10"/>
      <c r="RZ80" s="10"/>
      <c r="SA80" s="10"/>
      <c r="SB80" s="10">
        <v>1</v>
      </c>
      <c r="SC80" s="10"/>
      <c r="SD80" s="10">
        <v>1</v>
      </c>
      <c r="SE80" s="10">
        <v>1</v>
      </c>
      <c r="SF80" s="10"/>
      <c r="SG80" s="10"/>
      <c r="SH80" s="10">
        <v>1</v>
      </c>
      <c r="SI80" s="10"/>
      <c r="SJ80" s="10">
        <v>1</v>
      </c>
      <c r="SK80" s="10"/>
      <c r="SL80" s="10"/>
      <c r="SM80" s="10"/>
      <c r="SN80" s="10">
        <v>1</v>
      </c>
      <c r="SO80" s="10"/>
      <c r="SP80" s="10"/>
      <c r="SQ80" s="10"/>
      <c r="SR80" s="10"/>
      <c r="SS80" s="10"/>
      <c r="ST80" s="10">
        <v>1</v>
      </c>
      <c r="SU80" s="10"/>
      <c r="SV80" s="10"/>
      <c r="SW80" s="10"/>
      <c r="SX80" s="10"/>
      <c r="SY80" s="10">
        <v>1</v>
      </c>
      <c r="SZ80" s="10"/>
      <c r="TA80" s="10"/>
      <c r="TB80" s="10"/>
      <c r="TC80" s="10">
        <v>1</v>
      </c>
      <c r="TD80" s="10"/>
      <c r="TE80" s="10"/>
      <c r="TF80" s="10"/>
      <c r="TG80" s="10"/>
      <c r="TH80" s="10"/>
      <c r="TI80" s="10">
        <v>1</v>
      </c>
      <c r="TJ80" s="10"/>
      <c r="TK80" s="10"/>
      <c r="TL80" s="10">
        <v>1</v>
      </c>
      <c r="TM80" s="10"/>
      <c r="TN80" s="10"/>
      <c r="TO80" s="10">
        <v>1</v>
      </c>
      <c r="TP80" s="10"/>
      <c r="TQ80" s="10"/>
      <c r="TR80" s="10"/>
      <c r="TS80" s="10">
        <v>1</v>
      </c>
      <c r="TT80" s="10"/>
      <c r="TU80" s="10"/>
      <c r="TV80" s="10"/>
      <c r="TW80" s="10"/>
      <c r="TX80" s="10"/>
      <c r="TY80" s="10"/>
      <c r="TZ80" s="10"/>
      <c r="UA80" s="10">
        <v>1</v>
      </c>
      <c r="UB80" s="10"/>
      <c r="UC80" s="10"/>
      <c r="UD80" s="10"/>
      <c r="UE80" s="10"/>
      <c r="UF80" s="10"/>
      <c r="UG80" s="10">
        <v>1</v>
      </c>
      <c r="UH80" s="10"/>
      <c r="UI80" s="10"/>
      <c r="UJ80" s="10">
        <v>1</v>
      </c>
      <c r="UK80" s="10"/>
      <c r="UL80" s="10"/>
      <c r="UM80" s="10"/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>
        <v>1</v>
      </c>
      <c r="VD80" s="10"/>
      <c r="VE80" s="10"/>
      <c r="VF80" s="10"/>
      <c r="VG80" s="10"/>
      <c r="VH80" s="10">
        <v>1</v>
      </c>
      <c r="VI80" s="10"/>
      <c r="VJ80" s="10"/>
      <c r="VK80" s="10"/>
      <c r="VL80" s="10"/>
      <c r="VM80" s="10"/>
      <c r="VN80" s="10"/>
      <c r="VO80" s="10"/>
      <c r="VP80" s="10">
        <v>1</v>
      </c>
      <c r="VQ80" s="10"/>
      <c r="VR80" s="10"/>
      <c r="VS80" s="10">
        <v>1</v>
      </c>
      <c r="VT80" s="10"/>
      <c r="VU80" s="10"/>
      <c r="VV80" s="10">
        <v>1</v>
      </c>
      <c r="VW80" s="10">
        <v>1</v>
      </c>
      <c r="VX80" s="10"/>
      <c r="VY80" s="10"/>
      <c r="VZ80" s="10"/>
      <c r="WA80" s="10">
        <v>1</v>
      </c>
      <c r="WB80" s="10">
        <v>1</v>
      </c>
      <c r="WC80" s="10"/>
      <c r="WD80" s="10"/>
      <c r="WE80" s="10"/>
      <c r="WF80" s="10">
        <v>1</v>
      </c>
      <c r="WG80" s="10"/>
      <c r="WH80" s="10"/>
      <c r="WI80" s="10"/>
      <c r="WJ80" s="10"/>
      <c r="WK80" s="10">
        <v>1</v>
      </c>
      <c r="WL80" s="10">
        <v>1</v>
      </c>
      <c r="WM80" s="10"/>
      <c r="WN80" s="10"/>
      <c r="WO80" s="10"/>
      <c r="WP80" s="10"/>
      <c r="WQ80" s="10"/>
      <c r="WR80" s="10"/>
      <c r="WS80" s="10">
        <v>1</v>
      </c>
      <c r="WT80" s="10"/>
      <c r="WU80" s="10"/>
      <c r="WV80" s="10"/>
      <c r="WW80" s="10"/>
      <c r="WX80" s="10">
        <v>1</v>
      </c>
      <c r="WY80" s="10">
        <v>1</v>
      </c>
      <c r="WZ80" s="10"/>
      <c r="XA80" s="10"/>
      <c r="XB80" s="10"/>
      <c r="XC80" s="10">
        <v>1</v>
      </c>
      <c r="XD80" s="10"/>
      <c r="XE80" s="10"/>
      <c r="XF80" s="10">
        <v>1</v>
      </c>
      <c r="XG80" s="10"/>
      <c r="XH80" s="10"/>
      <c r="XI80" s="10"/>
      <c r="XJ80" s="10"/>
      <c r="XK80" s="10">
        <v>1</v>
      </c>
      <c r="XL80" s="10"/>
      <c r="XM80" s="10"/>
      <c r="XN80" s="10">
        <v>1</v>
      </c>
      <c r="XO80" s="10"/>
      <c r="XP80" s="10"/>
      <c r="XQ80" s="10"/>
      <c r="XR80" s="10"/>
      <c r="XS80" s="10"/>
      <c r="XT80" s="10">
        <v>1</v>
      </c>
      <c r="XU80" s="10"/>
      <c r="XV80" s="10"/>
      <c r="XW80" s="10">
        <v>2</v>
      </c>
      <c r="XX80" s="10">
        <v>1</v>
      </c>
      <c r="XY80" s="10"/>
      <c r="XZ80" s="10"/>
      <c r="YA80" s="10">
        <v>2</v>
      </c>
      <c r="YB80" s="10"/>
      <c r="YC80" s="10">
        <v>1</v>
      </c>
      <c r="YD80" s="10"/>
      <c r="YE80" s="10"/>
      <c r="YF80" s="10">
        <v>1</v>
      </c>
      <c r="YG80" s="10"/>
      <c r="YH80" s="10"/>
      <c r="YI80" s="10">
        <v>1</v>
      </c>
      <c r="YJ80" s="10"/>
      <c r="YK80" s="10"/>
      <c r="YL80" s="10">
        <v>1</v>
      </c>
      <c r="YM80" s="10"/>
      <c r="YN80" s="10">
        <v>1</v>
      </c>
      <c r="YO80" s="10"/>
      <c r="YP80" s="10"/>
      <c r="YQ80" s="10"/>
      <c r="YR80" s="10"/>
      <c r="YS80" s="10"/>
      <c r="YT80" s="10">
        <v>1</v>
      </c>
      <c r="YU80" s="10"/>
      <c r="YV80" s="10"/>
      <c r="YW80" s="10"/>
      <c r="YX80" s="10"/>
      <c r="YY80" s="10">
        <v>1</v>
      </c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>
        <v>1</v>
      </c>
      <c r="ZI80" s="10">
        <v>1</v>
      </c>
      <c r="ZJ80" s="10"/>
      <c r="ZK80" s="10">
        <v>1</v>
      </c>
      <c r="ZL80" s="10">
        <v>1</v>
      </c>
      <c r="ZM80" s="10"/>
      <c r="ZN80" s="10"/>
      <c r="ZO80" s="10"/>
      <c r="ZP80" s="10"/>
      <c r="ZQ80" s="10"/>
      <c r="ZR80" s="10"/>
      <c r="ZS80" s="10">
        <v>1</v>
      </c>
      <c r="ZT80" s="10"/>
      <c r="ZU80" s="10"/>
      <c r="ZV80" s="10"/>
      <c r="ZW80" s="10">
        <v>1</v>
      </c>
      <c r="ZX80" s="10"/>
      <c r="ZY80" s="10"/>
      <c r="ZZ80" s="10"/>
      <c r="AAA80" s="10">
        <v>1</v>
      </c>
      <c r="AAB80" s="10"/>
      <c r="AAC80" s="10"/>
      <c r="AAD80" s="10"/>
      <c r="AAE80" s="10"/>
      <c r="AAF80" s="10">
        <v>1</v>
      </c>
      <c r="AAG80" s="10"/>
      <c r="AAH80" s="10"/>
      <c r="AAI80" s="10"/>
      <c r="AAJ80" s="10"/>
      <c r="AAK80" s="10"/>
      <c r="AAL80" s="10">
        <v>1</v>
      </c>
      <c r="AAM80" s="10"/>
      <c r="AAN80" s="10"/>
      <c r="AAO80" s="10"/>
      <c r="AAP80" s="10"/>
      <c r="AAQ80" s="10"/>
      <c r="AAR80" s="10"/>
      <c r="AAS80" s="10">
        <v>1</v>
      </c>
      <c r="AAT80" s="10"/>
      <c r="AAU80" s="10"/>
      <c r="AAV80" s="10"/>
      <c r="AAW80" s="10">
        <v>1</v>
      </c>
      <c r="AAX80" s="10"/>
      <c r="AAY80" s="10"/>
      <c r="AAZ80" s="10">
        <v>1</v>
      </c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78">
        <v>506</v>
      </c>
    </row>
    <row r="81" spans="1:763" ht="11.25">
      <c r="A81" s="3" t="s">
        <v>30</v>
      </c>
      <c r="B81" s="5"/>
      <c r="C81" s="9">
        <v>24</v>
      </c>
      <c r="D81" s="9">
        <v>16</v>
      </c>
      <c r="E81" s="9">
        <v>13</v>
      </c>
      <c r="F81" s="9">
        <v>9</v>
      </c>
      <c r="G81" s="9">
        <v>20</v>
      </c>
      <c r="H81" s="9">
        <v>21</v>
      </c>
      <c r="I81" s="9">
        <v>16</v>
      </c>
      <c r="J81" s="9">
        <v>16</v>
      </c>
      <c r="K81" s="9">
        <v>17</v>
      </c>
      <c r="L81" s="9">
        <v>16</v>
      </c>
      <c r="M81" s="9">
        <v>11</v>
      </c>
      <c r="N81" s="9">
        <v>19</v>
      </c>
      <c r="O81" s="9">
        <v>17</v>
      </c>
      <c r="P81" s="9">
        <v>25</v>
      </c>
      <c r="Q81" s="9">
        <v>17</v>
      </c>
      <c r="R81" s="9">
        <v>18</v>
      </c>
      <c r="S81" s="9">
        <v>13</v>
      </c>
      <c r="T81" s="9">
        <v>12</v>
      </c>
      <c r="U81" s="9">
        <v>21</v>
      </c>
      <c r="V81" s="9">
        <v>12</v>
      </c>
      <c r="W81" s="9">
        <v>13</v>
      </c>
      <c r="X81" s="9">
        <v>15</v>
      </c>
      <c r="Y81" s="9">
        <v>16</v>
      </c>
      <c r="Z81" s="9">
        <v>13</v>
      </c>
      <c r="AA81" s="9">
        <v>9</v>
      </c>
      <c r="AB81" s="9">
        <v>16</v>
      </c>
      <c r="AC81" s="9">
        <v>21</v>
      </c>
      <c r="AD81" s="9">
        <v>18</v>
      </c>
      <c r="AE81" s="9">
        <v>11</v>
      </c>
      <c r="AF81" s="9">
        <v>11</v>
      </c>
      <c r="AG81" s="9">
        <v>13</v>
      </c>
      <c r="AH81" s="9">
        <v>8</v>
      </c>
      <c r="AI81" s="9">
        <v>9</v>
      </c>
      <c r="AJ81" s="9">
        <v>10</v>
      </c>
      <c r="AK81" s="9">
        <v>17</v>
      </c>
      <c r="AL81" s="9">
        <v>20</v>
      </c>
      <c r="AM81" s="9">
        <v>19</v>
      </c>
      <c r="AN81" s="9">
        <v>9</v>
      </c>
      <c r="AO81" s="9">
        <v>9</v>
      </c>
      <c r="AP81" s="9">
        <v>15</v>
      </c>
      <c r="AQ81" s="9">
        <v>19</v>
      </c>
      <c r="AR81" s="9">
        <v>22</v>
      </c>
      <c r="AS81" s="9">
        <v>19</v>
      </c>
      <c r="AT81" s="9">
        <v>21</v>
      </c>
      <c r="AU81" s="9">
        <v>10</v>
      </c>
      <c r="AV81" s="9">
        <v>15</v>
      </c>
      <c r="AW81" s="9">
        <v>25</v>
      </c>
      <c r="AX81" s="9">
        <v>14</v>
      </c>
      <c r="AY81" s="9">
        <v>16</v>
      </c>
      <c r="AZ81" s="9">
        <v>17</v>
      </c>
      <c r="BA81" s="9">
        <v>17</v>
      </c>
      <c r="BB81" s="9">
        <v>9</v>
      </c>
      <c r="BC81" s="9">
        <v>10</v>
      </c>
      <c r="BD81" s="9">
        <v>19</v>
      </c>
      <c r="BE81" s="9">
        <v>16</v>
      </c>
      <c r="BF81" s="9">
        <v>19</v>
      </c>
      <c r="BG81" s="9">
        <v>12</v>
      </c>
      <c r="BH81" s="9">
        <v>18</v>
      </c>
      <c r="BI81" s="9">
        <v>8</v>
      </c>
      <c r="BJ81" s="9">
        <v>13</v>
      </c>
      <c r="BK81" s="9">
        <v>15</v>
      </c>
      <c r="BL81" s="9">
        <v>17</v>
      </c>
      <c r="BM81" s="9">
        <v>14</v>
      </c>
      <c r="BN81" s="9">
        <v>17</v>
      </c>
      <c r="BO81" s="9">
        <v>19</v>
      </c>
      <c r="BP81" s="9">
        <v>7</v>
      </c>
      <c r="BQ81" s="9">
        <v>11</v>
      </c>
      <c r="BR81" s="9">
        <v>18</v>
      </c>
      <c r="BS81" s="9">
        <v>25</v>
      </c>
      <c r="BT81" s="9">
        <v>15</v>
      </c>
      <c r="BU81" s="9">
        <v>17</v>
      </c>
      <c r="BV81" s="9">
        <v>15</v>
      </c>
      <c r="BW81" s="9">
        <v>11</v>
      </c>
      <c r="BX81" s="9">
        <v>7</v>
      </c>
      <c r="BY81" s="9">
        <v>29</v>
      </c>
      <c r="BZ81" s="9">
        <v>20</v>
      </c>
      <c r="CA81" s="9">
        <v>16</v>
      </c>
      <c r="CB81" s="9">
        <v>10</v>
      </c>
      <c r="CC81" s="9">
        <v>16</v>
      </c>
      <c r="CD81" s="9">
        <v>10</v>
      </c>
      <c r="CE81" s="9">
        <v>14</v>
      </c>
      <c r="CF81" s="9">
        <v>22</v>
      </c>
      <c r="CG81" s="9">
        <v>22</v>
      </c>
      <c r="CH81" s="9">
        <v>17</v>
      </c>
      <c r="CI81" s="9">
        <v>13</v>
      </c>
      <c r="CJ81" s="9">
        <v>17</v>
      </c>
      <c r="CK81" s="9">
        <v>11</v>
      </c>
      <c r="CL81" s="9">
        <v>10</v>
      </c>
      <c r="CM81" s="9">
        <v>18</v>
      </c>
      <c r="CN81" s="9">
        <v>14</v>
      </c>
      <c r="CO81" s="9">
        <v>14</v>
      </c>
      <c r="CP81" s="9">
        <v>15</v>
      </c>
      <c r="CQ81" s="9">
        <v>16</v>
      </c>
      <c r="CR81" s="9">
        <v>8</v>
      </c>
      <c r="CS81" s="9">
        <v>9</v>
      </c>
      <c r="CT81" s="9">
        <v>18</v>
      </c>
      <c r="CU81" s="9">
        <v>18</v>
      </c>
      <c r="CV81" s="9">
        <v>19</v>
      </c>
      <c r="CW81" s="9">
        <v>18</v>
      </c>
      <c r="CX81" s="9">
        <v>18</v>
      </c>
      <c r="CY81" s="9">
        <v>10</v>
      </c>
      <c r="CZ81" s="9">
        <v>8</v>
      </c>
      <c r="DA81" s="9">
        <v>18</v>
      </c>
      <c r="DB81" s="9">
        <v>25</v>
      </c>
      <c r="DC81" s="9">
        <v>19</v>
      </c>
      <c r="DD81" s="9">
        <v>20</v>
      </c>
      <c r="DE81" s="9">
        <v>18</v>
      </c>
      <c r="DF81" s="9">
        <v>8</v>
      </c>
      <c r="DG81" s="9">
        <v>10</v>
      </c>
      <c r="DH81" s="9">
        <v>17</v>
      </c>
      <c r="DI81" s="9">
        <v>16</v>
      </c>
      <c r="DJ81" s="9">
        <v>12</v>
      </c>
      <c r="DK81" s="9">
        <v>11</v>
      </c>
      <c r="DL81" s="9">
        <v>10</v>
      </c>
      <c r="DM81" s="9">
        <v>8</v>
      </c>
      <c r="DN81" s="9">
        <v>13</v>
      </c>
      <c r="DO81" s="9">
        <v>18</v>
      </c>
      <c r="DP81" s="9">
        <v>17</v>
      </c>
      <c r="DQ81" s="9">
        <v>15</v>
      </c>
      <c r="DR81" s="9">
        <v>12</v>
      </c>
      <c r="DS81" s="9">
        <v>18</v>
      </c>
      <c r="DT81" s="9">
        <v>8</v>
      </c>
      <c r="DU81" s="9">
        <v>10</v>
      </c>
      <c r="DV81" s="9">
        <v>20</v>
      </c>
      <c r="DW81" s="9">
        <v>11</v>
      </c>
      <c r="DX81" s="9">
        <v>16</v>
      </c>
      <c r="DY81" s="9">
        <v>14</v>
      </c>
      <c r="DZ81" s="9">
        <v>18</v>
      </c>
      <c r="EA81" s="9">
        <v>9</v>
      </c>
      <c r="EB81" s="9">
        <v>9</v>
      </c>
      <c r="EC81" s="9">
        <v>12</v>
      </c>
      <c r="ED81" s="9">
        <v>14</v>
      </c>
      <c r="EE81" s="9">
        <v>13</v>
      </c>
      <c r="EF81" s="9">
        <v>11</v>
      </c>
      <c r="EG81" s="9">
        <v>10</v>
      </c>
      <c r="EH81" s="9">
        <v>15</v>
      </c>
      <c r="EI81" s="9">
        <v>12</v>
      </c>
      <c r="EJ81" s="9">
        <v>14</v>
      </c>
      <c r="EK81" s="9">
        <v>21</v>
      </c>
      <c r="EL81" s="9">
        <v>19</v>
      </c>
      <c r="EM81" s="9">
        <v>17</v>
      </c>
      <c r="EN81" s="9">
        <v>18</v>
      </c>
      <c r="EO81" s="9">
        <v>8</v>
      </c>
      <c r="EP81" s="9">
        <v>13</v>
      </c>
      <c r="EQ81" s="9">
        <v>18</v>
      </c>
      <c r="ER81" s="9">
        <v>15</v>
      </c>
      <c r="ES81" s="9">
        <v>16</v>
      </c>
      <c r="ET81" s="9">
        <v>22</v>
      </c>
      <c r="EU81" s="9">
        <v>21</v>
      </c>
      <c r="EV81" s="9">
        <v>11</v>
      </c>
      <c r="EW81" s="9">
        <v>11</v>
      </c>
      <c r="EX81" s="9">
        <v>19</v>
      </c>
      <c r="EY81" s="9">
        <v>18</v>
      </c>
      <c r="EZ81" s="9">
        <v>19</v>
      </c>
      <c r="FA81" s="9">
        <v>17</v>
      </c>
      <c r="FB81" s="9">
        <v>21</v>
      </c>
      <c r="FC81" s="9">
        <v>11</v>
      </c>
      <c r="FD81" s="9">
        <v>14</v>
      </c>
      <c r="FE81" s="9">
        <v>22</v>
      </c>
      <c r="FF81" s="9">
        <v>20</v>
      </c>
      <c r="FG81" s="9">
        <v>17</v>
      </c>
      <c r="FH81" s="9">
        <v>15</v>
      </c>
      <c r="FI81" s="9">
        <v>21</v>
      </c>
      <c r="FJ81" s="9">
        <v>9</v>
      </c>
      <c r="FK81" s="9">
        <v>15</v>
      </c>
      <c r="FL81" s="9">
        <v>24</v>
      </c>
      <c r="FM81" s="9">
        <v>19</v>
      </c>
      <c r="FN81" s="9">
        <v>20</v>
      </c>
      <c r="FO81" s="9">
        <v>36</v>
      </c>
      <c r="FP81" s="9">
        <v>38</v>
      </c>
      <c r="FQ81" s="9">
        <v>19</v>
      </c>
      <c r="FR81" s="9">
        <v>14</v>
      </c>
      <c r="FS81" s="9">
        <v>18</v>
      </c>
      <c r="FT81" s="9">
        <v>37</v>
      </c>
      <c r="FU81" s="9">
        <v>26</v>
      </c>
      <c r="FV81" s="9">
        <v>17</v>
      </c>
      <c r="FW81" s="9">
        <v>30</v>
      </c>
      <c r="FX81" s="9">
        <v>13</v>
      </c>
      <c r="FY81" s="9">
        <v>16</v>
      </c>
      <c r="FZ81" s="9">
        <v>31</v>
      </c>
      <c r="GA81" s="9">
        <v>27</v>
      </c>
      <c r="GB81" s="9">
        <v>31</v>
      </c>
      <c r="GC81" s="9">
        <v>33</v>
      </c>
      <c r="GD81" s="9">
        <v>31</v>
      </c>
      <c r="GE81" s="9">
        <v>21</v>
      </c>
      <c r="GF81" s="9">
        <v>17</v>
      </c>
      <c r="GG81" s="9">
        <v>30</v>
      </c>
      <c r="GH81" s="9">
        <v>38</v>
      </c>
      <c r="GI81" s="9">
        <v>31</v>
      </c>
      <c r="GJ81" s="9">
        <v>34</v>
      </c>
      <c r="GK81" s="9">
        <v>34</v>
      </c>
      <c r="GL81" s="9">
        <v>25</v>
      </c>
      <c r="GM81" s="9">
        <v>26</v>
      </c>
      <c r="GN81" s="9">
        <v>37</v>
      </c>
      <c r="GO81" s="9">
        <v>25</v>
      </c>
      <c r="GP81" s="9">
        <v>26</v>
      </c>
      <c r="GQ81" s="9">
        <v>31</v>
      </c>
      <c r="GR81" s="9">
        <v>36</v>
      </c>
      <c r="GS81" s="9">
        <v>28</v>
      </c>
      <c r="GT81" s="9">
        <v>20</v>
      </c>
      <c r="GU81" s="9">
        <v>31</v>
      </c>
      <c r="GV81" s="9">
        <v>40</v>
      </c>
      <c r="GW81" s="9">
        <v>32</v>
      </c>
      <c r="GX81" s="9">
        <v>41</v>
      </c>
      <c r="GY81" s="9">
        <v>22</v>
      </c>
      <c r="GZ81" s="9">
        <v>19</v>
      </c>
      <c r="HA81" s="9">
        <v>22</v>
      </c>
      <c r="HB81" s="9">
        <v>31</v>
      </c>
      <c r="HC81" s="9">
        <v>24</v>
      </c>
      <c r="HD81" s="9">
        <v>29</v>
      </c>
      <c r="HE81" s="9">
        <v>34</v>
      </c>
      <c r="HF81" s="9">
        <v>33</v>
      </c>
      <c r="HG81" s="9">
        <v>23</v>
      </c>
      <c r="HH81" s="9">
        <v>22</v>
      </c>
      <c r="HI81" s="9">
        <v>33</v>
      </c>
      <c r="HJ81" s="9">
        <v>27</v>
      </c>
      <c r="HK81" s="9">
        <v>26</v>
      </c>
      <c r="HL81" s="9">
        <v>25</v>
      </c>
      <c r="HM81" s="9">
        <v>23</v>
      </c>
      <c r="HN81" s="9">
        <v>18</v>
      </c>
      <c r="HO81" s="9">
        <v>21</v>
      </c>
      <c r="HP81" s="9">
        <v>31</v>
      </c>
      <c r="HQ81" s="9">
        <v>24</v>
      </c>
      <c r="HR81" s="9">
        <v>22</v>
      </c>
      <c r="HS81" s="9">
        <v>24</v>
      </c>
      <c r="HT81" s="9">
        <v>22</v>
      </c>
      <c r="HU81" s="9">
        <v>19</v>
      </c>
      <c r="HV81" s="9">
        <v>22</v>
      </c>
      <c r="HW81" s="9">
        <v>28</v>
      </c>
      <c r="HX81" s="9">
        <v>21</v>
      </c>
      <c r="HY81" s="9">
        <v>20</v>
      </c>
      <c r="HZ81" s="9">
        <v>24</v>
      </c>
      <c r="IA81" s="9">
        <v>22</v>
      </c>
      <c r="IB81" s="9">
        <v>17</v>
      </c>
      <c r="IC81" s="9">
        <v>13</v>
      </c>
      <c r="ID81" s="9">
        <v>20</v>
      </c>
      <c r="IE81" s="9">
        <v>15</v>
      </c>
      <c r="IF81" s="9">
        <v>33</v>
      </c>
      <c r="IG81" s="9">
        <v>18</v>
      </c>
      <c r="IH81" s="9">
        <v>24</v>
      </c>
      <c r="II81" s="9">
        <v>12</v>
      </c>
      <c r="IJ81" s="9">
        <v>14</v>
      </c>
      <c r="IK81" s="9">
        <v>21</v>
      </c>
      <c r="IL81" s="9">
        <v>22</v>
      </c>
      <c r="IM81" s="9">
        <v>23</v>
      </c>
      <c r="IN81" s="9">
        <v>16</v>
      </c>
      <c r="IO81" s="9">
        <v>20</v>
      </c>
      <c r="IP81" s="9">
        <v>14</v>
      </c>
      <c r="IQ81" s="9">
        <v>10</v>
      </c>
      <c r="IR81" s="9">
        <v>27</v>
      </c>
      <c r="IS81" s="9">
        <v>21</v>
      </c>
      <c r="IT81" s="9">
        <v>18</v>
      </c>
      <c r="IU81" s="9">
        <v>18</v>
      </c>
      <c r="IV81" s="9">
        <v>22</v>
      </c>
      <c r="IW81" s="9">
        <v>14</v>
      </c>
      <c r="IX81" s="9">
        <v>13</v>
      </c>
      <c r="IY81" s="9">
        <v>24</v>
      </c>
      <c r="IZ81" s="9">
        <v>20</v>
      </c>
      <c r="JA81" s="9">
        <v>20</v>
      </c>
      <c r="JB81" s="9">
        <v>19</v>
      </c>
      <c r="JC81" s="9">
        <v>23</v>
      </c>
      <c r="JD81" s="9">
        <v>6</v>
      </c>
      <c r="JE81" s="9">
        <v>14</v>
      </c>
      <c r="JF81" s="9">
        <v>30</v>
      </c>
      <c r="JG81" s="9">
        <v>21</v>
      </c>
      <c r="JH81" s="9">
        <v>24</v>
      </c>
      <c r="JI81" s="9">
        <v>25</v>
      </c>
      <c r="JJ81" s="9">
        <v>21</v>
      </c>
      <c r="JK81" s="9">
        <v>14</v>
      </c>
      <c r="JL81" s="9">
        <v>16</v>
      </c>
      <c r="JM81" s="9">
        <v>26</v>
      </c>
      <c r="JN81" s="9">
        <v>20</v>
      </c>
      <c r="JO81" s="9">
        <v>24</v>
      </c>
      <c r="JP81" s="9">
        <v>13</v>
      </c>
      <c r="JQ81" s="9">
        <v>9</v>
      </c>
      <c r="JR81" s="9">
        <v>10</v>
      </c>
      <c r="JS81" s="9">
        <v>14</v>
      </c>
      <c r="JT81" s="9">
        <v>8</v>
      </c>
      <c r="JU81" s="9">
        <v>14</v>
      </c>
      <c r="JV81" s="9">
        <v>19</v>
      </c>
      <c r="JW81" s="9">
        <v>26</v>
      </c>
      <c r="JX81" s="9">
        <v>19</v>
      </c>
      <c r="JY81" s="9">
        <v>14</v>
      </c>
      <c r="JZ81" s="9">
        <v>17</v>
      </c>
      <c r="KA81" s="9">
        <v>16</v>
      </c>
      <c r="KB81" s="9">
        <v>21</v>
      </c>
      <c r="KC81" s="9">
        <v>19</v>
      </c>
      <c r="KD81" s="9">
        <v>24</v>
      </c>
      <c r="KE81" s="9">
        <v>20</v>
      </c>
      <c r="KF81" s="9">
        <v>10</v>
      </c>
      <c r="KG81" s="9">
        <v>16</v>
      </c>
      <c r="KH81" s="9">
        <v>19</v>
      </c>
      <c r="KI81" s="9">
        <v>22</v>
      </c>
      <c r="KJ81" s="9">
        <v>17</v>
      </c>
      <c r="KK81" s="9">
        <v>23</v>
      </c>
      <c r="KL81" s="9">
        <v>20</v>
      </c>
      <c r="KM81" s="9">
        <v>13</v>
      </c>
      <c r="KN81" s="9">
        <v>11</v>
      </c>
      <c r="KO81" s="9">
        <v>24</v>
      </c>
      <c r="KP81" s="9">
        <v>21</v>
      </c>
      <c r="KQ81" s="9">
        <v>25</v>
      </c>
      <c r="KR81" s="9">
        <v>19</v>
      </c>
      <c r="KS81" s="9">
        <v>17</v>
      </c>
      <c r="KT81" s="9">
        <v>13</v>
      </c>
      <c r="KU81" s="9">
        <v>17</v>
      </c>
      <c r="KV81" s="9">
        <v>27</v>
      </c>
      <c r="KW81" s="9">
        <v>24</v>
      </c>
      <c r="KX81" s="9">
        <v>20</v>
      </c>
      <c r="KY81" s="9">
        <v>21</v>
      </c>
      <c r="KZ81" s="9">
        <v>60</v>
      </c>
      <c r="LA81" s="9">
        <v>21</v>
      </c>
      <c r="LB81" s="9">
        <v>16</v>
      </c>
      <c r="LC81" s="9">
        <v>29</v>
      </c>
      <c r="LD81" s="9">
        <v>25</v>
      </c>
      <c r="LE81" s="9">
        <v>24</v>
      </c>
      <c r="LF81" s="9">
        <v>24</v>
      </c>
      <c r="LG81" s="9">
        <v>14</v>
      </c>
      <c r="LH81" s="9">
        <v>19</v>
      </c>
      <c r="LI81" s="9">
        <v>16</v>
      </c>
      <c r="LJ81" s="9">
        <v>20</v>
      </c>
      <c r="LK81" s="9">
        <v>28</v>
      </c>
      <c r="LL81" s="9">
        <v>20</v>
      </c>
      <c r="LM81" s="9">
        <v>30</v>
      </c>
      <c r="LN81" s="9">
        <v>25</v>
      </c>
      <c r="LO81" s="9">
        <v>18</v>
      </c>
      <c r="LP81" s="9">
        <v>19</v>
      </c>
      <c r="LQ81" s="9">
        <v>26</v>
      </c>
      <c r="LR81" s="9">
        <v>20</v>
      </c>
      <c r="LS81" s="9">
        <v>17</v>
      </c>
      <c r="LT81" s="9">
        <v>18</v>
      </c>
      <c r="LU81" s="9">
        <v>29</v>
      </c>
      <c r="LV81" s="9">
        <v>16</v>
      </c>
      <c r="LW81" s="9">
        <v>16</v>
      </c>
      <c r="LX81" s="9">
        <v>18</v>
      </c>
      <c r="LY81" s="9">
        <v>27</v>
      </c>
      <c r="LZ81" s="9">
        <v>25</v>
      </c>
      <c r="MA81" s="9">
        <v>18</v>
      </c>
      <c r="MB81" s="9">
        <v>42</v>
      </c>
      <c r="MC81" s="9">
        <v>28</v>
      </c>
      <c r="MD81" s="9">
        <v>12</v>
      </c>
      <c r="ME81" s="9">
        <v>27</v>
      </c>
      <c r="MF81" s="9">
        <v>22</v>
      </c>
      <c r="MG81" s="9">
        <v>22</v>
      </c>
      <c r="MH81" s="9">
        <v>24</v>
      </c>
      <c r="MI81" s="9">
        <v>22</v>
      </c>
      <c r="MJ81" s="9">
        <v>16</v>
      </c>
      <c r="MK81" s="9">
        <v>18</v>
      </c>
      <c r="ML81" s="9">
        <v>25</v>
      </c>
      <c r="MM81" s="9">
        <v>21</v>
      </c>
      <c r="MN81" s="9">
        <v>24</v>
      </c>
      <c r="MO81" s="9">
        <v>35</v>
      </c>
      <c r="MP81" s="9">
        <v>26</v>
      </c>
      <c r="MQ81" s="9">
        <v>12</v>
      </c>
      <c r="MR81" s="9">
        <v>12</v>
      </c>
      <c r="MS81" s="9">
        <v>20</v>
      </c>
      <c r="MT81" s="9">
        <v>30</v>
      </c>
      <c r="MU81" s="9">
        <v>21</v>
      </c>
      <c r="MV81" s="9">
        <v>13</v>
      </c>
      <c r="MW81" s="9">
        <v>24</v>
      </c>
      <c r="MX81" s="9">
        <v>15</v>
      </c>
      <c r="MY81" s="9">
        <v>10</v>
      </c>
      <c r="MZ81" s="9">
        <v>23</v>
      </c>
      <c r="NA81" s="9">
        <v>27</v>
      </c>
      <c r="NB81" s="9">
        <v>22</v>
      </c>
      <c r="NC81" s="9">
        <v>19</v>
      </c>
      <c r="ND81" s="9">
        <v>18</v>
      </c>
      <c r="NE81" s="9">
        <v>15</v>
      </c>
      <c r="NF81" s="9">
        <v>10</v>
      </c>
      <c r="NG81" s="9">
        <v>25</v>
      </c>
      <c r="NH81" s="9">
        <v>22</v>
      </c>
      <c r="NI81" s="9">
        <v>27</v>
      </c>
      <c r="NJ81" s="9">
        <v>19</v>
      </c>
      <c r="NK81" s="9">
        <v>18</v>
      </c>
      <c r="NL81" s="9">
        <v>14</v>
      </c>
      <c r="NM81" s="9">
        <v>13</v>
      </c>
      <c r="NN81" s="9">
        <v>24</v>
      </c>
      <c r="NO81" s="9">
        <v>25</v>
      </c>
      <c r="NP81" s="9">
        <v>15</v>
      </c>
      <c r="NQ81" s="9">
        <v>21</v>
      </c>
      <c r="NR81" s="9">
        <v>24</v>
      </c>
      <c r="NS81" s="9">
        <v>11</v>
      </c>
      <c r="NT81" s="9">
        <v>13</v>
      </c>
      <c r="NU81" s="9">
        <v>23</v>
      </c>
      <c r="NV81" s="9">
        <v>19</v>
      </c>
      <c r="NW81" s="9">
        <v>22</v>
      </c>
      <c r="NX81" s="9">
        <v>16</v>
      </c>
      <c r="NY81" s="9">
        <v>23</v>
      </c>
      <c r="NZ81" s="9">
        <v>11</v>
      </c>
      <c r="OA81" s="9">
        <v>9</v>
      </c>
      <c r="OB81" s="9">
        <v>26</v>
      </c>
      <c r="OC81" s="9">
        <v>20</v>
      </c>
      <c r="OD81" s="9">
        <v>29</v>
      </c>
      <c r="OE81" s="9">
        <v>22</v>
      </c>
      <c r="OF81" s="9">
        <v>11</v>
      </c>
      <c r="OG81" s="9">
        <v>14</v>
      </c>
      <c r="OH81" s="9">
        <v>10</v>
      </c>
      <c r="OI81" s="9">
        <v>15</v>
      </c>
      <c r="OJ81" s="9">
        <v>12</v>
      </c>
      <c r="OK81" s="9">
        <v>19</v>
      </c>
      <c r="OL81" s="9">
        <v>14</v>
      </c>
      <c r="OM81" s="9">
        <v>15</v>
      </c>
      <c r="ON81" s="9">
        <v>13</v>
      </c>
      <c r="OO81" s="9">
        <v>14</v>
      </c>
      <c r="OP81" s="9">
        <v>23</v>
      </c>
      <c r="OQ81" s="9">
        <v>20</v>
      </c>
      <c r="OR81" s="9">
        <v>19</v>
      </c>
      <c r="OS81" s="9">
        <v>15</v>
      </c>
      <c r="OT81" s="9">
        <v>16</v>
      </c>
      <c r="OU81" s="9">
        <v>12</v>
      </c>
      <c r="OV81" s="9">
        <v>15</v>
      </c>
      <c r="OW81" s="9">
        <v>23</v>
      </c>
      <c r="OX81" s="9">
        <v>23</v>
      </c>
      <c r="OY81" s="9">
        <v>20</v>
      </c>
      <c r="OZ81" s="9">
        <v>18</v>
      </c>
      <c r="PA81" s="9">
        <v>20</v>
      </c>
      <c r="PB81" s="9">
        <v>9</v>
      </c>
      <c r="PC81" s="9">
        <v>10</v>
      </c>
      <c r="PD81" s="9">
        <v>25</v>
      </c>
      <c r="PE81" s="9">
        <v>24</v>
      </c>
      <c r="PF81" s="9">
        <v>24</v>
      </c>
      <c r="PG81" s="9">
        <v>16</v>
      </c>
      <c r="PH81" s="9">
        <v>24</v>
      </c>
      <c r="PI81" s="9">
        <v>12</v>
      </c>
      <c r="PJ81" s="9">
        <v>12</v>
      </c>
      <c r="PK81" s="9">
        <v>19</v>
      </c>
      <c r="PL81" s="9">
        <v>17</v>
      </c>
      <c r="PM81" s="9">
        <v>20</v>
      </c>
      <c r="PN81" s="9">
        <v>23</v>
      </c>
      <c r="PO81" s="9">
        <v>18</v>
      </c>
      <c r="PP81" s="9">
        <v>12</v>
      </c>
      <c r="PQ81" s="9">
        <v>17</v>
      </c>
      <c r="PR81" s="9">
        <v>23</v>
      </c>
      <c r="PS81" s="9">
        <v>19</v>
      </c>
      <c r="PT81" s="9">
        <v>18</v>
      </c>
      <c r="PU81" s="9">
        <v>20</v>
      </c>
      <c r="PV81" s="9">
        <v>18</v>
      </c>
      <c r="PW81" s="9">
        <v>10</v>
      </c>
      <c r="PX81" s="9">
        <v>10</v>
      </c>
      <c r="PY81" s="9">
        <v>21</v>
      </c>
      <c r="PZ81" s="9">
        <v>19</v>
      </c>
      <c r="QA81" s="9">
        <v>20</v>
      </c>
      <c r="QB81" s="9">
        <v>19</v>
      </c>
      <c r="QC81" s="9">
        <v>22</v>
      </c>
      <c r="QD81" s="9">
        <v>12</v>
      </c>
      <c r="QE81" s="9">
        <v>16</v>
      </c>
      <c r="QF81" s="9">
        <v>16</v>
      </c>
      <c r="QG81" s="9">
        <v>17</v>
      </c>
      <c r="QH81" s="9">
        <v>18</v>
      </c>
      <c r="QI81" s="9">
        <v>19</v>
      </c>
      <c r="QJ81" s="9">
        <v>23</v>
      </c>
      <c r="QK81" s="9">
        <v>11</v>
      </c>
      <c r="QL81" s="9">
        <v>11</v>
      </c>
      <c r="QM81" s="9">
        <v>21</v>
      </c>
      <c r="QN81" s="9">
        <v>18</v>
      </c>
      <c r="QO81" s="9">
        <v>22</v>
      </c>
      <c r="QP81" s="9">
        <v>15</v>
      </c>
      <c r="QQ81" s="9">
        <v>17</v>
      </c>
      <c r="QR81" s="9">
        <v>14</v>
      </c>
      <c r="QS81" s="9">
        <v>14</v>
      </c>
      <c r="QT81" s="9">
        <v>23</v>
      </c>
      <c r="QU81" s="9">
        <v>19</v>
      </c>
      <c r="QV81" s="9">
        <v>18</v>
      </c>
      <c r="QW81" s="9">
        <v>20</v>
      </c>
      <c r="QX81" s="9">
        <v>22</v>
      </c>
      <c r="QY81" s="9">
        <v>14</v>
      </c>
      <c r="QZ81" s="9">
        <v>16</v>
      </c>
      <c r="RA81" s="9">
        <v>21</v>
      </c>
      <c r="RB81" s="9">
        <v>17</v>
      </c>
      <c r="RC81" s="9">
        <v>22</v>
      </c>
      <c r="RD81" s="9">
        <v>18</v>
      </c>
      <c r="RE81" s="9">
        <v>18</v>
      </c>
      <c r="RF81" s="9">
        <v>12</v>
      </c>
      <c r="RG81" s="9">
        <v>10</v>
      </c>
      <c r="RH81" s="9">
        <v>14</v>
      </c>
      <c r="RI81" s="9">
        <v>21</v>
      </c>
      <c r="RJ81" s="9">
        <v>24</v>
      </c>
      <c r="RK81" s="9">
        <v>21</v>
      </c>
      <c r="RL81" s="9">
        <v>18</v>
      </c>
      <c r="RM81" s="9">
        <v>15</v>
      </c>
      <c r="RN81" s="9">
        <v>16</v>
      </c>
      <c r="RO81" s="9">
        <v>25</v>
      </c>
      <c r="RP81" s="9">
        <v>18</v>
      </c>
      <c r="RQ81" s="9">
        <v>21</v>
      </c>
      <c r="RR81" s="9">
        <v>23</v>
      </c>
      <c r="RS81" s="9">
        <v>18</v>
      </c>
      <c r="RT81" s="9">
        <v>10</v>
      </c>
      <c r="RU81" s="9">
        <v>14</v>
      </c>
      <c r="RV81" s="9">
        <v>25</v>
      </c>
      <c r="RW81" s="9">
        <v>20</v>
      </c>
      <c r="RX81" s="9">
        <v>19</v>
      </c>
      <c r="RY81" s="9">
        <v>17</v>
      </c>
      <c r="RZ81" s="9">
        <v>14</v>
      </c>
      <c r="SA81" s="9">
        <v>10</v>
      </c>
      <c r="SB81" s="9">
        <v>9</v>
      </c>
      <c r="SC81" s="9">
        <v>19</v>
      </c>
      <c r="SD81" s="9">
        <v>17</v>
      </c>
      <c r="SE81" s="9">
        <v>17</v>
      </c>
      <c r="SF81" s="9">
        <v>14</v>
      </c>
      <c r="SG81" s="9">
        <v>15</v>
      </c>
      <c r="SH81" s="9">
        <v>13</v>
      </c>
      <c r="SI81" s="9">
        <v>12</v>
      </c>
      <c r="SJ81" s="9">
        <v>16</v>
      </c>
      <c r="SK81" s="9">
        <v>18</v>
      </c>
      <c r="SL81" s="9">
        <v>15</v>
      </c>
      <c r="SM81" s="9">
        <v>15</v>
      </c>
      <c r="SN81" s="9">
        <v>15</v>
      </c>
      <c r="SO81" s="9">
        <v>10</v>
      </c>
      <c r="SP81" s="9">
        <v>14</v>
      </c>
      <c r="SQ81" s="9">
        <v>19</v>
      </c>
      <c r="SR81" s="9">
        <v>18</v>
      </c>
      <c r="SS81" s="9">
        <v>19</v>
      </c>
      <c r="ST81" s="9">
        <v>21</v>
      </c>
      <c r="SU81" s="9">
        <v>19</v>
      </c>
      <c r="SV81" s="9">
        <v>12</v>
      </c>
      <c r="SW81" s="9">
        <v>20</v>
      </c>
      <c r="SX81" s="9">
        <v>23</v>
      </c>
      <c r="SY81" s="9">
        <v>20</v>
      </c>
      <c r="SZ81" s="9">
        <v>22</v>
      </c>
      <c r="TA81" s="9">
        <v>20</v>
      </c>
      <c r="TB81" s="9">
        <v>26</v>
      </c>
      <c r="TC81" s="9">
        <v>14</v>
      </c>
      <c r="TD81" s="9">
        <v>14</v>
      </c>
      <c r="TE81" s="9">
        <v>25</v>
      </c>
      <c r="TF81" s="9">
        <v>25</v>
      </c>
      <c r="TG81" s="9">
        <v>20</v>
      </c>
      <c r="TH81" s="9">
        <v>20</v>
      </c>
      <c r="TI81" s="9">
        <v>20</v>
      </c>
      <c r="TJ81" s="9">
        <v>14</v>
      </c>
      <c r="TK81" s="9">
        <v>16</v>
      </c>
      <c r="TL81" s="9">
        <v>19</v>
      </c>
      <c r="TM81" s="9">
        <v>18</v>
      </c>
      <c r="TN81" s="9">
        <v>19</v>
      </c>
      <c r="TO81" s="9">
        <v>20</v>
      </c>
      <c r="TP81" s="9">
        <v>21</v>
      </c>
      <c r="TQ81" s="9">
        <v>13</v>
      </c>
      <c r="TR81" s="9">
        <v>15</v>
      </c>
      <c r="TS81" s="9">
        <v>11</v>
      </c>
      <c r="TT81" s="9">
        <v>19</v>
      </c>
      <c r="TU81" s="9">
        <v>23</v>
      </c>
      <c r="TV81" s="9">
        <v>19</v>
      </c>
      <c r="TW81" s="9">
        <v>13</v>
      </c>
      <c r="TX81" s="9">
        <v>11</v>
      </c>
      <c r="TY81" s="9">
        <v>12</v>
      </c>
      <c r="TZ81" s="9">
        <v>25</v>
      </c>
      <c r="UA81" s="9">
        <v>17</v>
      </c>
      <c r="UB81" s="9">
        <v>26</v>
      </c>
      <c r="UC81" s="9">
        <v>16</v>
      </c>
      <c r="UD81" s="9">
        <v>21</v>
      </c>
      <c r="UE81" s="9">
        <v>8</v>
      </c>
      <c r="UF81" s="9">
        <v>14</v>
      </c>
      <c r="UG81" s="9">
        <v>28</v>
      </c>
      <c r="UH81" s="9">
        <v>22</v>
      </c>
      <c r="UI81" s="9">
        <v>21</v>
      </c>
      <c r="UJ81" s="9">
        <v>20</v>
      </c>
      <c r="UK81" s="9">
        <v>22</v>
      </c>
      <c r="UL81" s="9">
        <v>11</v>
      </c>
      <c r="UM81" s="9">
        <v>11</v>
      </c>
      <c r="UN81" s="9">
        <v>12</v>
      </c>
      <c r="UO81" s="9">
        <v>24</v>
      </c>
      <c r="UP81" s="9">
        <v>20</v>
      </c>
      <c r="UQ81" s="9">
        <v>23</v>
      </c>
      <c r="UR81" s="9">
        <v>26</v>
      </c>
      <c r="US81" s="9">
        <v>14</v>
      </c>
      <c r="UT81" s="9">
        <v>15</v>
      </c>
      <c r="UU81" s="9">
        <v>25</v>
      </c>
      <c r="UV81" s="9">
        <v>24</v>
      </c>
      <c r="UW81" s="9">
        <v>19</v>
      </c>
      <c r="UX81" s="9">
        <v>20</v>
      </c>
      <c r="UY81" s="9">
        <v>21</v>
      </c>
      <c r="UZ81" s="9">
        <v>16</v>
      </c>
      <c r="VA81" s="9">
        <v>12</v>
      </c>
      <c r="VB81" s="9">
        <v>19</v>
      </c>
      <c r="VC81" s="9">
        <v>22</v>
      </c>
      <c r="VD81" s="9">
        <v>21</v>
      </c>
      <c r="VE81" s="9">
        <v>21</v>
      </c>
      <c r="VF81" s="9">
        <v>21</v>
      </c>
      <c r="VG81" s="9">
        <v>10</v>
      </c>
      <c r="VH81" s="9">
        <v>14</v>
      </c>
      <c r="VI81" s="9">
        <v>21</v>
      </c>
      <c r="VJ81" s="9">
        <v>21</v>
      </c>
      <c r="VK81" s="9">
        <v>22</v>
      </c>
      <c r="VL81" s="9">
        <v>17</v>
      </c>
      <c r="VM81" s="9">
        <v>25</v>
      </c>
      <c r="VN81" s="9">
        <v>11</v>
      </c>
      <c r="VO81" s="9">
        <v>12</v>
      </c>
      <c r="VP81" s="9">
        <v>25</v>
      </c>
      <c r="VQ81" s="9">
        <v>17</v>
      </c>
      <c r="VR81" s="9">
        <v>18</v>
      </c>
      <c r="VS81" s="9">
        <v>22</v>
      </c>
      <c r="VT81" s="9">
        <v>20</v>
      </c>
      <c r="VU81" s="9">
        <v>9</v>
      </c>
      <c r="VV81" s="9">
        <v>13</v>
      </c>
      <c r="VW81" s="9">
        <v>24</v>
      </c>
      <c r="VX81" s="9">
        <v>20</v>
      </c>
      <c r="VY81" s="9">
        <v>27</v>
      </c>
      <c r="VZ81" s="9">
        <v>16</v>
      </c>
      <c r="WA81" s="9">
        <v>25</v>
      </c>
      <c r="WB81" s="9">
        <v>14</v>
      </c>
      <c r="WC81" s="9">
        <v>12</v>
      </c>
      <c r="WD81" s="9">
        <v>22</v>
      </c>
      <c r="WE81" s="9">
        <v>14</v>
      </c>
      <c r="WF81" s="9">
        <v>9</v>
      </c>
      <c r="WG81" s="9">
        <v>18</v>
      </c>
      <c r="WH81" s="9">
        <v>24</v>
      </c>
      <c r="WI81" s="9">
        <v>14</v>
      </c>
      <c r="WJ81" s="9">
        <v>18</v>
      </c>
      <c r="WK81" s="9">
        <v>16</v>
      </c>
      <c r="WL81" s="9">
        <v>19</v>
      </c>
      <c r="WM81" s="9">
        <v>21</v>
      </c>
      <c r="WN81" s="9">
        <v>17</v>
      </c>
      <c r="WO81" s="9">
        <v>19</v>
      </c>
      <c r="WP81" s="9">
        <v>11</v>
      </c>
      <c r="WQ81" s="9">
        <v>13</v>
      </c>
      <c r="WR81" s="9">
        <v>24</v>
      </c>
      <c r="WS81" s="9">
        <v>16</v>
      </c>
      <c r="WT81" s="9">
        <v>20</v>
      </c>
      <c r="WU81" s="9">
        <v>13</v>
      </c>
      <c r="WV81" s="9">
        <v>22</v>
      </c>
      <c r="WW81" s="9">
        <v>13</v>
      </c>
      <c r="WX81" s="9">
        <v>12</v>
      </c>
      <c r="WY81" s="9">
        <v>27</v>
      </c>
      <c r="WZ81" s="9">
        <v>18</v>
      </c>
      <c r="XA81" s="9">
        <v>19</v>
      </c>
      <c r="XB81" s="9">
        <v>21</v>
      </c>
      <c r="XC81" s="9">
        <v>21</v>
      </c>
      <c r="XD81" s="9">
        <v>12</v>
      </c>
      <c r="XE81" s="9">
        <v>11</v>
      </c>
      <c r="XF81" s="9">
        <v>20</v>
      </c>
      <c r="XG81" s="9">
        <v>16</v>
      </c>
      <c r="XH81" s="9">
        <v>16</v>
      </c>
      <c r="XI81" s="9">
        <v>22</v>
      </c>
      <c r="XJ81" s="9">
        <v>26</v>
      </c>
      <c r="XK81" s="9">
        <v>8</v>
      </c>
      <c r="XL81" s="9">
        <v>9</v>
      </c>
      <c r="XM81" s="9">
        <v>18</v>
      </c>
      <c r="XN81" s="9">
        <v>17</v>
      </c>
      <c r="XO81" s="9">
        <v>26</v>
      </c>
      <c r="XP81" s="9">
        <v>17</v>
      </c>
      <c r="XQ81" s="9">
        <v>11</v>
      </c>
      <c r="XR81" s="9">
        <v>12</v>
      </c>
      <c r="XS81" s="9">
        <v>12</v>
      </c>
      <c r="XT81" s="9">
        <v>7</v>
      </c>
      <c r="XU81" s="9">
        <v>11</v>
      </c>
      <c r="XV81" s="9">
        <v>13</v>
      </c>
      <c r="XW81" s="9">
        <v>17</v>
      </c>
      <c r="XX81" s="9">
        <v>21</v>
      </c>
      <c r="XY81" s="9">
        <v>11</v>
      </c>
      <c r="XZ81" s="9">
        <v>12</v>
      </c>
      <c r="YA81" s="9">
        <v>15</v>
      </c>
      <c r="YB81" s="9">
        <v>21</v>
      </c>
      <c r="YC81" s="9">
        <v>17</v>
      </c>
      <c r="YD81" s="9">
        <v>24</v>
      </c>
      <c r="YE81" s="9">
        <v>22</v>
      </c>
      <c r="YF81" s="9">
        <v>10</v>
      </c>
      <c r="YG81" s="9">
        <v>11</v>
      </c>
      <c r="YH81" s="9">
        <v>20</v>
      </c>
      <c r="YI81" s="9">
        <v>16</v>
      </c>
      <c r="YJ81" s="9">
        <v>17</v>
      </c>
      <c r="YK81" s="9">
        <v>19</v>
      </c>
      <c r="YL81" s="9">
        <v>21</v>
      </c>
      <c r="YM81" s="9">
        <v>10</v>
      </c>
      <c r="YN81" s="9">
        <v>15</v>
      </c>
      <c r="YO81" s="9">
        <v>22</v>
      </c>
      <c r="YP81" s="9">
        <v>16</v>
      </c>
      <c r="YQ81" s="9">
        <v>15</v>
      </c>
      <c r="YR81" s="9">
        <v>21</v>
      </c>
      <c r="YS81" s="9">
        <v>19</v>
      </c>
      <c r="YT81" s="9">
        <v>15</v>
      </c>
      <c r="YU81" s="9">
        <v>11</v>
      </c>
      <c r="YV81" s="9">
        <v>22</v>
      </c>
      <c r="YW81" s="9">
        <v>20</v>
      </c>
      <c r="YX81" s="9">
        <v>15</v>
      </c>
      <c r="YY81" s="9">
        <v>18</v>
      </c>
      <c r="YZ81" s="9">
        <v>27</v>
      </c>
      <c r="ZA81" s="9">
        <v>14</v>
      </c>
      <c r="ZB81" s="9">
        <v>10</v>
      </c>
      <c r="ZC81" s="9">
        <v>27</v>
      </c>
      <c r="ZD81" s="9">
        <v>22</v>
      </c>
      <c r="ZE81" s="9">
        <v>19</v>
      </c>
      <c r="ZF81" s="9">
        <v>21</v>
      </c>
      <c r="ZG81" s="9">
        <v>39</v>
      </c>
      <c r="ZH81" s="9">
        <v>14</v>
      </c>
      <c r="ZI81" s="9">
        <v>15</v>
      </c>
      <c r="ZJ81" s="9">
        <v>23</v>
      </c>
      <c r="ZK81" s="9">
        <v>21</v>
      </c>
      <c r="ZL81" s="9">
        <v>21</v>
      </c>
      <c r="ZM81" s="9">
        <v>18</v>
      </c>
      <c r="ZN81" s="9">
        <v>18</v>
      </c>
      <c r="ZO81" s="9">
        <v>14</v>
      </c>
      <c r="ZP81" s="9">
        <v>14</v>
      </c>
      <c r="ZQ81" s="9">
        <v>24</v>
      </c>
      <c r="ZR81" s="9">
        <v>22</v>
      </c>
      <c r="ZS81" s="9">
        <v>23</v>
      </c>
      <c r="ZT81" s="9">
        <v>12</v>
      </c>
      <c r="ZU81" s="9">
        <v>39</v>
      </c>
      <c r="ZV81" s="9">
        <v>12</v>
      </c>
      <c r="ZW81" s="9">
        <v>10</v>
      </c>
      <c r="ZX81" s="9">
        <v>27</v>
      </c>
      <c r="ZY81" s="9">
        <v>23</v>
      </c>
      <c r="ZZ81" s="9">
        <v>22</v>
      </c>
      <c r="AAA81" s="9">
        <v>21</v>
      </c>
      <c r="AAB81" s="9">
        <v>24</v>
      </c>
      <c r="AAC81" s="9">
        <v>13</v>
      </c>
      <c r="AAD81" s="9">
        <v>9</v>
      </c>
      <c r="AAE81" s="9">
        <v>25</v>
      </c>
      <c r="AAF81" s="9">
        <v>23</v>
      </c>
      <c r="AAG81" s="9">
        <v>17</v>
      </c>
      <c r="AAH81" s="9">
        <v>20</v>
      </c>
      <c r="AAI81" s="9">
        <v>32</v>
      </c>
      <c r="AAJ81" s="9">
        <v>13</v>
      </c>
      <c r="AAK81" s="9">
        <v>20</v>
      </c>
      <c r="AAL81" s="9">
        <v>29</v>
      </c>
      <c r="AAM81" s="9">
        <v>26</v>
      </c>
      <c r="AAN81" s="9">
        <v>18</v>
      </c>
      <c r="AAO81" s="9">
        <v>17</v>
      </c>
      <c r="AAP81" s="9">
        <v>19</v>
      </c>
      <c r="AAQ81" s="9">
        <v>8</v>
      </c>
      <c r="AAR81" s="9">
        <v>9</v>
      </c>
      <c r="AAS81" s="9">
        <v>21</v>
      </c>
      <c r="AAT81" s="9">
        <v>16</v>
      </c>
      <c r="AAU81" s="9">
        <v>23</v>
      </c>
      <c r="AAV81" s="9">
        <v>19</v>
      </c>
      <c r="AAW81" s="9">
        <v>28</v>
      </c>
      <c r="AAX81" s="9">
        <v>10</v>
      </c>
      <c r="AAY81" s="9">
        <v>10</v>
      </c>
      <c r="AAZ81" s="9">
        <v>21</v>
      </c>
      <c r="ABA81" s="9">
        <v>23</v>
      </c>
      <c r="ABB81" s="9">
        <v>23</v>
      </c>
      <c r="ABC81" s="9">
        <v>26</v>
      </c>
      <c r="ABD81" s="9">
        <v>26</v>
      </c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77">
        <v>26981</v>
      </c>
    </row>
    <row r="82" spans="1:763" ht="11.25">
      <c r="A82" s="6"/>
      <c r="B82" s="6" t="s">
        <v>4</v>
      </c>
      <c r="C82" s="10">
        <v>22</v>
      </c>
      <c r="D82" s="10">
        <v>16</v>
      </c>
      <c r="E82" s="10">
        <v>10</v>
      </c>
      <c r="F82" s="10">
        <v>7</v>
      </c>
      <c r="G82" s="10">
        <v>18</v>
      </c>
      <c r="H82" s="10">
        <v>20</v>
      </c>
      <c r="I82" s="10">
        <v>13</v>
      </c>
      <c r="J82" s="10">
        <v>14</v>
      </c>
      <c r="K82" s="10">
        <v>16</v>
      </c>
      <c r="L82" s="10">
        <v>13</v>
      </c>
      <c r="M82" s="10">
        <v>9</v>
      </c>
      <c r="N82" s="10">
        <v>18</v>
      </c>
      <c r="O82" s="10">
        <v>16</v>
      </c>
      <c r="P82" s="10">
        <v>22</v>
      </c>
      <c r="Q82" s="10">
        <v>15</v>
      </c>
      <c r="R82" s="10">
        <v>17</v>
      </c>
      <c r="S82" s="10">
        <v>11</v>
      </c>
      <c r="T82" s="10">
        <v>10</v>
      </c>
      <c r="U82" s="10">
        <v>21</v>
      </c>
      <c r="V82" s="10">
        <v>11</v>
      </c>
      <c r="W82" s="10">
        <v>11</v>
      </c>
      <c r="X82" s="10">
        <v>15</v>
      </c>
      <c r="Y82" s="10">
        <v>16</v>
      </c>
      <c r="Z82" s="10">
        <v>9</v>
      </c>
      <c r="AA82" s="10">
        <v>8</v>
      </c>
      <c r="AB82" s="10">
        <v>15</v>
      </c>
      <c r="AC82" s="10">
        <v>18</v>
      </c>
      <c r="AD82" s="10">
        <v>16</v>
      </c>
      <c r="AE82" s="10">
        <v>11</v>
      </c>
      <c r="AF82" s="10">
        <v>10</v>
      </c>
      <c r="AG82" s="10">
        <v>11</v>
      </c>
      <c r="AH82" s="10">
        <v>8</v>
      </c>
      <c r="AI82" s="10">
        <v>8</v>
      </c>
      <c r="AJ82" s="10">
        <v>10</v>
      </c>
      <c r="AK82" s="10">
        <v>16</v>
      </c>
      <c r="AL82" s="10">
        <v>18</v>
      </c>
      <c r="AM82" s="10">
        <v>18</v>
      </c>
      <c r="AN82" s="10">
        <v>8</v>
      </c>
      <c r="AO82" s="10">
        <v>9</v>
      </c>
      <c r="AP82" s="10">
        <v>15</v>
      </c>
      <c r="AQ82" s="10">
        <v>16</v>
      </c>
      <c r="AR82" s="10">
        <v>19</v>
      </c>
      <c r="AS82" s="10">
        <v>16</v>
      </c>
      <c r="AT82" s="10">
        <v>19</v>
      </c>
      <c r="AU82" s="10">
        <v>9</v>
      </c>
      <c r="AV82" s="10">
        <v>13</v>
      </c>
      <c r="AW82" s="10">
        <v>23</v>
      </c>
      <c r="AX82" s="10">
        <v>13</v>
      </c>
      <c r="AY82" s="10">
        <v>16</v>
      </c>
      <c r="AZ82" s="10">
        <v>16</v>
      </c>
      <c r="BA82" s="10">
        <v>16</v>
      </c>
      <c r="BB82" s="10">
        <v>8</v>
      </c>
      <c r="BC82" s="10">
        <v>9</v>
      </c>
      <c r="BD82" s="10">
        <v>18</v>
      </c>
      <c r="BE82" s="10">
        <v>14</v>
      </c>
      <c r="BF82" s="10">
        <v>17</v>
      </c>
      <c r="BG82" s="10">
        <v>12</v>
      </c>
      <c r="BH82" s="10">
        <v>16</v>
      </c>
      <c r="BI82" s="10">
        <v>7</v>
      </c>
      <c r="BJ82" s="10">
        <v>10</v>
      </c>
      <c r="BK82" s="10">
        <v>15</v>
      </c>
      <c r="BL82" s="10">
        <v>15</v>
      </c>
      <c r="BM82" s="10">
        <v>14</v>
      </c>
      <c r="BN82" s="10">
        <v>16</v>
      </c>
      <c r="BO82" s="10">
        <v>18</v>
      </c>
      <c r="BP82" s="10">
        <v>7</v>
      </c>
      <c r="BQ82" s="10">
        <v>10</v>
      </c>
      <c r="BR82" s="10">
        <v>16</v>
      </c>
      <c r="BS82" s="10">
        <v>21</v>
      </c>
      <c r="BT82" s="10">
        <v>15</v>
      </c>
      <c r="BU82" s="10">
        <v>16</v>
      </c>
      <c r="BV82" s="10">
        <v>15</v>
      </c>
      <c r="BW82" s="10">
        <v>9</v>
      </c>
      <c r="BX82" s="10">
        <v>7</v>
      </c>
      <c r="BY82" s="10">
        <v>28</v>
      </c>
      <c r="BZ82" s="10">
        <v>18</v>
      </c>
      <c r="CA82" s="10">
        <v>12</v>
      </c>
      <c r="CB82" s="10">
        <v>10</v>
      </c>
      <c r="CC82" s="10">
        <v>15</v>
      </c>
      <c r="CD82" s="10">
        <v>10</v>
      </c>
      <c r="CE82" s="10">
        <v>13</v>
      </c>
      <c r="CF82" s="10">
        <v>21</v>
      </c>
      <c r="CG82" s="10">
        <v>20</v>
      </c>
      <c r="CH82" s="10">
        <v>16</v>
      </c>
      <c r="CI82" s="10">
        <v>13</v>
      </c>
      <c r="CJ82" s="10">
        <v>15</v>
      </c>
      <c r="CK82" s="10">
        <v>11</v>
      </c>
      <c r="CL82" s="10">
        <v>10</v>
      </c>
      <c r="CM82" s="10">
        <v>17</v>
      </c>
      <c r="CN82" s="10">
        <v>13</v>
      </c>
      <c r="CO82" s="10">
        <v>13</v>
      </c>
      <c r="CP82" s="10">
        <v>13</v>
      </c>
      <c r="CQ82" s="10">
        <v>13</v>
      </c>
      <c r="CR82" s="10">
        <v>7</v>
      </c>
      <c r="CS82" s="10">
        <v>9</v>
      </c>
      <c r="CT82" s="10">
        <v>16</v>
      </c>
      <c r="CU82" s="10">
        <v>18</v>
      </c>
      <c r="CV82" s="10">
        <v>17</v>
      </c>
      <c r="CW82" s="10">
        <v>18</v>
      </c>
      <c r="CX82" s="10">
        <v>17</v>
      </c>
      <c r="CY82" s="10">
        <v>9</v>
      </c>
      <c r="CZ82" s="10">
        <v>7</v>
      </c>
      <c r="DA82" s="10">
        <v>17</v>
      </c>
      <c r="DB82" s="10">
        <v>22</v>
      </c>
      <c r="DC82" s="10">
        <v>19</v>
      </c>
      <c r="DD82" s="10">
        <v>19</v>
      </c>
      <c r="DE82" s="10">
        <v>18</v>
      </c>
      <c r="DF82" s="10">
        <v>8</v>
      </c>
      <c r="DG82" s="10">
        <v>10</v>
      </c>
      <c r="DH82" s="10">
        <v>17</v>
      </c>
      <c r="DI82" s="10">
        <v>16</v>
      </c>
      <c r="DJ82" s="10">
        <v>11</v>
      </c>
      <c r="DK82" s="10">
        <v>10</v>
      </c>
      <c r="DL82" s="10">
        <v>9</v>
      </c>
      <c r="DM82" s="10">
        <v>8</v>
      </c>
      <c r="DN82" s="10">
        <v>11</v>
      </c>
      <c r="DO82" s="10">
        <v>16</v>
      </c>
      <c r="DP82" s="10">
        <v>15</v>
      </c>
      <c r="DQ82" s="10">
        <v>14</v>
      </c>
      <c r="DR82" s="10">
        <v>11</v>
      </c>
      <c r="DS82" s="10">
        <v>18</v>
      </c>
      <c r="DT82" s="10">
        <v>8</v>
      </c>
      <c r="DU82" s="10">
        <v>9</v>
      </c>
      <c r="DV82" s="10">
        <v>20</v>
      </c>
      <c r="DW82" s="10">
        <v>10</v>
      </c>
      <c r="DX82" s="10">
        <v>15</v>
      </c>
      <c r="DY82" s="10">
        <v>13</v>
      </c>
      <c r="DZ82" s="10">
        <v>18</v>
      </c>
      <c r="EA82" s="10">
        <v>8</v>
      </c>
      <c r="EB82" s="10">
        <v>8</v>
      </c>
      <c r="EC82" s="10">
        <v>11</v>
      </c>
      <c r="ED82" s="10">
        <v>13</v>
      </c>
      <c r="EE82" s="10">
        <v>13</v>
      </c>
      <c r="EF82" s="10">
        <v>9</v>
      </c>
      <c r="EG82" s="10">
        <v>9</v>
      </c>
      <c r="EH82" s="10">
        <v>14</v>
      </c>
      <c r="EI82" s="10">
        <v>10</v>
      </c>
      <c r="EJ82" s="10">
        <v>14</v>
      </c>
      <c r="EK82" s="10">
        <v>20</v>
      </c>
      <c r="EL82" s="10">
        <v>19</v>
      </c>
      <c r="EM82" s="10">
        <v>15</v>
      </c>
      <c r="EN82" s="10">
        <v>17</v>
      </c>
      <c r="EO82" s="10">
        <v>8</v>
      </c>
      <c r="EP82" s="10">
        <v>12</v>
      </c>
      <c r="EQ82" s="10">
        <v>18</v>
      </c>
      <c r="ER82" s="10">
        <v>13</v>
      </c>
      <c r="ES82" s="10">
        <v>14</v>
      </c>
      <c r="ET82" s="10">
        <v>19</v>
      </c>
      <c r="EU82" s="10">
        <v>19</v>
      </c>
      <c r="EV82" s="10">
        <v>10</v>
      </c>
      <c r="EW82" s="10">
        <v>10</v>
      </c>
      <c r="EX82" s="10">
        <v>18</v>
      </c>
      <c r="EY82" s="10">
        <v>17</v>
      </c>
      <c r="EZ82" s="10">
        <v>17</v>
      </c>
      <c r="FA82" s="10">
        <v>17</v>
      </c>
      <c r="FB82" s="10">
        <v>19</v>
      </c>
      <c r="FC82" s="10">
        <v>10</v>
      </c>
      <c r="FD82" s="10">
        <v>13</v>
      </c>
      <c r="FE82" s="10">
        <v>20</v>
      </c>
      <c r="FF82" s="10">
        <v>19</v>
      </c>
      <c r="FG82" s="10">
        <v>15</v>
      </c>
      <c r="FH82" s="10">
        <v>15</v>
      </c>
      <c r="FI82" s="10">
        <v>20</v>
      </c>
      <c r="FJ82" s="10">
        <v>7</v>
      </c>
      <c r="FK82" s="10">
        <v>13</v>
      </c>
      <c r="FL82" s="10">
        <v>21</v>
      </c>
      <c r="FM82" s="10">
        <v>18</v>
      </c>
      <c r="FN82" s="10">
        <v>19</v>
      </c>
      <c r="FO82" s="10">
        <v>33</v>
      </c>
      <c r="FP82" s="10">
        <v>35</v>
      </c>
      <c r="FQ82" s="10">
        <v>18</v>
      </c>
      <c r="FR82" s="10">
        <v>14</v>
      </c>
      <c r="FS82" s="10">
        <v>16</v>
      </c>
      <c r="FT82" s="10">
        <v>36</v>
      </c>
      <c r="FU82" s="10">
        <v>25</v>
      </c>
      <c r="FV82" s="10">
        <v>17</v>
      </c>
      <c r="FW82" s="10">
        <v>27</v>
      </c>
      <c r="FX82" s="10">
        <v>12</v>
      </c>
      <c r="FY82" s="10">
        <v>15</v>
      </c>
      <c r="FZ82" s="10">
        <v>29</v>
      </c>
      <c r="GA82" s="10">
        <v>26</v>
      </c>
      <c r="GB82" s="10">
        <v>30</v>
      </c>
      <c r="GC82" s="10">
        <v>31</v>
      </c>
      <c r="GD82" s="10">
        <v>31</v>
      </c>
      <c r="GE82" s="10">
        <v>19</v>
      </c>
      <c r="GF82" s="10">
        <v>17</v>
      </c>
      <c r="GG82" s="10">
        <v>29</v>
      </c>
      <c r="GH82" s="10">
        <v>35</v>
      </c>
      <c r="GI82" s="10">
        <v>29</v>
      </c>
      <c r="GJ82" s="10">
        <v>30</v>
      </c>
      <c r="GK82" s="10">
        <v>34</v>
      </c>
      <c r="GL82" s="10">
        <v>24</v>
      </c>
      <c r="GM82" s="10">
        <v>24</v>
      </c>
      <c r="GN82" s="10">
        <v>35</v>
      </c>
      <c r="GO82" s="10">
        <v>25</v>
      </c>
      <c r="GP82" s="10">
        <v>25</v>
      </c>
      <c r="GQ82" s="10">
        <v>28</v>
      </c>
      <c r="GR82" s="10">
        <v>34</v>
      </c>
      <c r="GS82" s="10">
        <v>25</v>
      </c>
      <c r="GT82" s="10">
        <v>20</v>
      </c>
      <c r="GU82" s="10">
        <v>31</v>
      </c>
      <c r="GV82" s="10">
        <v>38</v>
      </c>
      <c r="GW82" s="10">
        <v>31</v>
      </c>
      <c r="GX82" s="10">
        <v>39</v>
      </c>
      <c r="GY82" s="10">
        <v>21</v>
      </c>
      <c r="GZ82" s="10">
        <v>16</v>
      </c>
      <c r="HA82" s="10">
        <v>21</v>
      </c>
      <c r="HB82" s="10">
        <v>28</v>
      </c>
      <c r="HC82" s="10">
        <v>23</v>
      </c>
      <c r="HD82" s="10">
        <v>28</v>
      </c>
      <c r="HE82" s="10">
        <v>29</v>
      </c>
      <c r="HF82" s="10">
        <v>31</v>
      </c>
      <c r="HG82" s="10">
        <v>20</v>
      </c>
      <c r="HH82" s="10">
        <v>21</v>
      </c>
      <c r="HI82" s="10">
        <v>32</v>
      </c>
      <c r="HJ82" s="10">
        <v>24</v>
      </c>
      <c r="HK82" s="10">
        <v>23</v>
      </c>
      <c r="HL82" s="10">
        <v>24</v>
      </c>
      <c r="HM82" s="10">
        <v>22</v>
      </c>
      <c r="HN82" s="10">
        <v>18</v>
      </c>
      <c r="HO82" s="10">
        <v>20</v>
      </c>
      <c r="HP82" s="10">
        <v>29</v>
      </c>
      <c r="HQ82" s="10">
        <v>21</v>
      </c>
      <c r="HR82" s="10">
        <v>20</v>
      </c>
      <c r="HS82" s="10">
        <v>22</v>
      </c>
      <c r="HT82" s="10">
        <v>21</v>
      </c>
      <c r="HU82" s="10">
        <v>19</v>
      </c>
      <c r="HV82" s="10">
        <v>20</v>
      </c>
      <c r="HW82" s="10">
        <v>26</v>
      </c>
      <c r="HX82" s="10">
        <v>21</v>
      </c>
      <c r="HY82" s="10">
        <v>19</v>
      </c>
      <c r="HZ82" s="10">
        <v>24</v>
      </c>
      <c r="IA82" s="10">
        <v>22</v>
      </c>
      <c r="IB82" s="10">
        <v>16</v>
      </c>
      <c r="IC82" s="10">
        <v>13</v>
      </c>
      <c r="ID82" s="10">
        <v>19</v>
      </c>
      <c r="IE82" s="10">
        <v>14</v>
      </c>
      <c r="IF82" s="10">
        <v>32</v>
      </c>
      <c r="IG82" s="10">
        <v>17</v>
      </c>
      <c r="IH82" s="10">
        <v>24</v>
      </c>
      <c r="II82" s="10">
        <v>9</v>
      </c>
      <c r="IJ82" s="10">
        <v>13</v>
      </c>
      <c r="IK82" s="10">
        <v>20</v>
      </c>
      <c r="IL82" s="10">
        <v>20</v>
      </c>
      <c r="IM82" s="10">
        <v>22</v>
      </c>
      <c r="IN82" s="10">
        <v>14</v>
      </c>
      <c r="IO82" s="10">
        <v>19</v>
      </c>
      <c r="IP82" s="10">
        <v>14</v>
      </c>
      <c r="IQ82" s="10">
        <v>10</v>
      </c>
      <c r="IR82" s="10">
        <v>26</v>
      </c>
      <c r="IS82" s="10">
        <v>20</v>
      </c>
      <c r="IT82" s="10">
        <v>17</v>
      </c>
      <c r="IU82" s="10">
        <v>18</v>
      </c>
      <c r="IV82" s="10">
        <v>21</v>
      </c>
      <c r="IW82" s="10">
        <v>14</v>
      </c>
      <c r="IX82" s="10">
        <v>12</v>
      </c>
      <c r="IY82" s="10">
        <v>23</v>
      </c>
      <c r="IZ82" s="10">
        <v>19</v>
      </c>
      <c r="JA82" s="10">
        <v>17</v>
      </c>
      <c r="JB82" s="10">
        <v>19</v>
      </c>
      <c r="JC82" s="10">
        <v>20</v>
      </c>
      <c r="JD82" s="10">
        <v>6</v>
      </c>
      <c r="JE82" s="10">
        <v>14</v>
      </c>
      <c r="JF82" s="10">
        <v>29</v>
      </c>
      <c r="JG82" s="10">
        <v>20</v>
      </c>
      <c r="JH82" s="10">
        <v>22</v>
      </c>
      <c r="JI82" s="10">
        <v>24</v>
      </c>
      <c r="JJ82" s="10">
        <v>19</v>
      </c>
      <c r="JK82" s="10">
        <v>14</v>
      </c>
      <c r="JL82" s="10">
        <v>15</v>
      </c>
      <c r="JM82" s="10">
        <v>25</v>
      </c>
      <c r="JN82" s="10">
        <v>19</v>
      </c>
      <c r="JO82" s="10">
        <v>23</v>
      </c>
      <c r="JP82" s="10">
        <v>10</v>
      </c>
      <c r="JQ82" s="10">
        <v>9</v>
      </c>
      <c r="JR82" s="10">
        <v>9</v>
      </c>
      <c r="JS82" s="10">
        <v>13</v>
      </c>
      <c r="JT82" s="10">
        <v>7</v>
      </c>
      <c r="JU82" s="10">
        <v>13</v>
      </c>
      <c r="JV82" s="10">
        <v>18</v>
      </c>
      <c r="JW82" s="10">
        <v>24</v>
      </c>
      <c r="JX82" s="10">
        <v>18</v>
      </c>
      <c r="JY82" s="10">
        <v>12</v>
      </c>
      <c r="JZ82" s="10">
        <v>16</v>
      </c>
      <c r="KA82" s="10">
        <v>16</v>
      </c>
      <c r="KB82" s="10">
        <v>20</v>
      </c>
      <c r="KC82" s="10">
        <v>18</v>
      </c>
      <c r="KD82" s="10">
        <v>21</v>
      </c>
      <c r="KE82" s="10">
        <v>20</v>
      </c>
      <c r="KF82" s="10">
        <v>9</v>
      </c>
      <c r="KG82" s="10">
        <v>15</v>
      </c>
      <c r="KH82" s="10">
        <v>19</v>
      </c>
      <c r="KI82" s="10">
        <v>20</v>
      </c>
      <c r="KJ82" s="10">
        <v>17</v>
      </c>
      <c r="KK82" s="10">
        <v>22</v>
      </c>
      <c r="KL82" s="10">
        <v>17</v>
      </c>
      <c r="KM82" s="10">
        <v>12</v>
      </c>
      <c r="KN82" s="10">
        <v>10</v>
      </c>
      <c r="KO82" s="10">
        <v>22</v>
      </c>
      <c r="KP82" s="10">
        <v>18</v>
      </c>
      <c r="KQ82" s="10">
        <v>22</v>
      </c>
      <c r="KR82" s="10">
        <v>18</v>
      </c>
      <c r="KS82" s="10">
        <v>16</v>
      </c>
      <c r="KT82" s="10">
        <v>13</v>
      </c>
      <c r="KU82" s="10">
        <v>16</v>
      </c>
      <c r="KV82" s="10">
        <v>25</v>
      </c>
      <c r="KW82" s="10">
        <v>21</v>
      </c>
      <c r="KX82" s="10">
        <v>18</v>
      </c>
      <c r="KY82" s="10">
        <v>20</v>
      </c>
      <c r="KZ82" s="10">
        <v>54</v>
      </c>
      <c r="LA82" s="10">
        <v>18</v>
      </c>
      <c r="LB82" s="10">
        <v>15</v>
      </c>
      <c r="LC82" s="10">
        <v>27</v>
      </c>
      <c r="LD82" s="10">
        <v>25</v>
      </c>
      <c r="LE82" s="10">
        <v>20</v>
      </c>
      <c r="LF82" s="10">
        <v>22</v>
      </c>
      <c r="LG82" s="10">
        <v>14</v>
      </c>
      <c r="LH82" s="10">
        <v>19</v>
      </c>
      <c r="LI82" s="10">
        <v>14</v>
      </c>
      <c r="LJ82" s="10">
        <v>19</v>
      </c>
      <c r="LK82" s="10">
        <v>26</v>
      </c>
      <c r="LL82" s="10">
        <v>20</v>
      </c>
      <c r="LM82" s="10">
        <v>28</v>
      </c>
      <c r="LN82" s="10">
        <v>23</v>
      </c>
      <c r="LO82" s="10">
        <v>17</v>
      </c>
      <c r="LP82" s="10">
        <v>18</v>
      </c>
      <c r="LQ82" s="10">
        <v>25</v>
      </c>
      <c r="LR82" s="10">
        <v>19</v>
      </c>
      <c r="LS82" s="10">
        <v>16</v>
      </c>
      <c r="LT82" s="10">
        <v>16</v>
      </c>
      <c r="LU82" s="10">
        <v>27</v>
      </c>
      <c r="LV82" s="10">
        <v>13</v>
      </c>
      <c r="LW82" s="10">
        <v>15</v>
      </c>
      <c r="LX82" s="10">
        <v>16</v>
      </c>
      <c r="LY82" s="10">
        <v>25</v>
      </c>
      <c r="LZ82" s="10">
        <v>24</v>
      </c>
      <c r="MA82" s="10">
        <v>18</v>
      </c>
      <c r="MB82" s="10">
        <v>40</v>
      </c>
      <c r="MC82" s="10">
        <v>23</v>
      </c>
      <c r="MD82" s="10">
        <v>11</v>
      </c>
      <c r="ME82" s="10">
        <v>25</v>
      </c>
      <c r="MF82" s="10">
        <v>21</v>
      </c>
      <c r="MG82" s="10">
        <v>21</v>
      </c>
      <c r="MH82" s="10">
        <v>22</v>
      </c>
      <c r="MI82" s="10">
        <v>20</v>
      </c>
      <c r="MJ82" s="10">
        <v>16</v>
      </c>
      <c r="MK82" s="10">
        <v>15</v>
      </c>
      <c r="ML82" s="10">
        <v>23</v>
      </c>
      <c r="MM82" s="10">
        <v>18</v>
      </c>
      <c r="MN82" s="10">
        <v>23</v>
      </c>
      <c r="MO82" s="10">
        <v>33</v>
      </c>
      <c r="MP82" s="10">
        <v>22</v>
      </c>
      <c r="MQ82" s="10">
        <v>12</v>
      </c>
      <c r="MR82" s="10">
        <v>9</v>
      </c>
      <c r="MS82" s="10">
        <v>17</v>
      </c>
      <c r="MT82" s="10">
        <v>26</v>
      </c>
      <c r="MU82" s="10">
        <v>19</v>
      </c>
      <c r="MV82" s="10">
        <v>13</v>
      </c>
      <c r="MW82" s="10">
        <v>22</v>
      </c>
      <c r="MX82" s="10">
        <v>11</v>
      </c>
      <c r="MY82" s="10">
        <v>9</v>
      </c>
      <c r="MZ82" s="10">
        <v>22</v>
      </c>
      <c r="NA82" s="10">
        <v>25</v>
      </c>
      <c r="NB82" s="10">
        <v>19</v>
      </c>
      <c r="NC82" s="10">
        <v>17</v>
      </c>
      <c r="ND82" s="10">
        <v>18</v>
      </c>
      <c r="NE82" s="10">
        <v>14</v>
      </c>
      <c r="NF82" s="10">
        <v>10</v>
      </c>
      <c r="NG82" s="10">
        <v>23</v>
      </c>
      <c r="NH82" s="10">
        <v>21</v>
      </c>
      <c r="NI82" s="10">
        <v>24</v>
      </c>
      <c r="NJ82" s="10">
        <v>18</v>
      </c>
      <c r="NK82" s="10">
        <v>17</v>
      </c>
      <c r="NL82" s="10">
        <v>13</v>
      </c>
      <c r="NM82" s="10">
        <v>11</v>
      </c>
      <c r="NN82" s="10">
        <v>23</v>
      </c>
      <c r="NO82" s="10">
        <v>23</v>
      </c>
      <c r="NP82" s="10">
        <v>14</v>
      </c>
      <c r="NQ82" s="10">
        <v>21</v>
      </c>
      <c r="NR82" s="10">
        <v>22</v>
      </c>
      <c r="NS82" s="10">
        <v>10</v>
      </c>
      <c r="NT82" s="10">
        <v>11</v>
      </c>
      <c r="NU82" s="10">
        <v>20</v>
      </c>
      <c r="NV82" s="10">
        <v>19</v>
      </c>
      <c r="NW82" s="10">
        <v>22</v>
      </c>
      <c r="NX82" s="10">
        <v>16</v>
      </c>
      <c r="NY82" s="10">
        <v>21</v>
      </c>
      <c r="NZ82" s="10">
        <v>10</v>
      </c>
      <c r="OA82" s="10">
        <v>8</v>
      </c>
      <c r="OB82" s="10">
        <v>25</v>
      </c>
      <c r="OC82" s="10">
        <v>18</v>
      </c>
      <c r="OD82" s="10">
        <v>28</v>
      </c>
      <c r="OE82" s="10">
        <v>20</v>
      </c>
      <c r="OF82" s="10">
        <v>11</v>
      </c>
      <c r="OG82" s="10">
        <v>13</v>
      </c>
      <c r="OH82" s="10">
        <v>10</v>
      </c>
      <c r="OI82" s="10">
        <v>14</v>
      </c>
      <c r="OJ82" s="10">
        <v>12</v>
      </c>
      <c r="OK82" s="10">
        <v>18</v>
      </c>
      <c r="OL82" s="10">
        <v>14</v>
      </c>
      <c r="OM82" s="10">
        <v>13</v>
      </c>
      <c r="ON82" s="10">
        <v>12</v>
      </c>
      <c r="OO82" s="10">
        <v>12</v>
      </c>
      <c r="OP82" s="10">
        <v>22</v>
      </c>
      <c r="OQ82" s="10">
        <v>20</v>
      </c>
      <c r="OR82" s="10">
        <v>19</v>
      </c>
      <c r="OS82" s="10">
        <v>15</v>
      </c>
      <c r="OT82" s="10">
        <v>14</v>
      </c>
      <c r="OU82" s="10">
        <v>12</v>
      </c>
      <c r="OV82" s="10">
        <v>13</v>
      </c>
      <c r="OW82" s="10">
        <v>22</v>
      </c>
      <c r="OX82" s="10">
        <v>20</v>
      </c>
      <c r="OY82" s="10">
        <v>18</v>
      </c>
      <c r="OZ82" s="10">
        <v>18</v>
      </c>
      <c r="PA82" s="10">
        <v>20</v>
      </c>
      <c r="PB82" s="10">
        <v>9</v>
      </c>
      <c r="PC82" s="10">
        <v>9</v>
      </c>
      <c r="PD82" s="10">
        <v>21</v>
      </c>
      <c r="PE82" s="10">
        <v>22</v>
      </c>
      <c r="PF82" s="10">
        <v>24</v>
      </c>
      <c r="PG82" s="10">
        <v>16</v>
      </c>
      <c r="PH82" s="10">
        <v>24</v>
      </c>
      <c r="PI82" s="10">
        <v>11</v>
      </c>
      <c r="PJ82" s="10">
        <v>11</v>
      </c>
      <c r="PK82" s="10">
        <v>19</v>
      </c>
      <c r="PL82" s="10">
        <v>16</v>
      </c>
      <c r="PM82" s="10">
        <v>20</v>
      </c>
      <c r="PN82" s="10">
        <v>22</v>
      </c>
      <c r="PO82" s="10">
        <v>18</v>
      </c>
      <c r="PP82" s="10">
        <v>11</v>
      </c>
      <c r="PQ82" s="10">
        <v>15</v>
      </c>
      <c r="PR82" s="10">
        <v>22</v>
      </c>
      <c r="PS82" s="10">
        <v>17</v>
      </c>
      <c r="PT82" s="10">
        <v>17</v>
      </c>
      <c r="PU82" s="10">
        <v>19</v>
      </c>
      <c r="PV82" s="10">
        <v>17</v>
      </c>
      <c r="PW82" s="10">
        <v>10</v>
      </c>
      <c r="PX82" s="10">
        <v>9</v>
      </c>
      <c r="PY82" s="10">
        <v>21</v>
      </c>
      <c r="PZ82" s="10">
        <v>18</v>
      </c>
      <c r="QA82" s="10">
        <v>18</v>
      </c>
      <c r="QB82" s="10">
        <v>18</v>
      </c>
      <c r="QC82" s="10">
        <v>20</v>
      </c>
      <c r="QD82" s="10">
        <v>10</v>
      </c>
      <c r="QE82" s="10">
        <v>14</v>
      </c>
      <c r="QF82" s="10">
        <v>15</v>
      </c>
      <c r="QG82" s="10">
        <v>17</v>
      </c>
      <c r="QH82" s="10">
        <v>16</v>
      </c>
      <c r="QI82" s="10">
        <v>17</v>
      </c>
      <c r="QJ82" s="10">
        <v>21</v>
      </c>
      <c r="QK82" s="10">
        <v>10</v>
      </c>
      <c r="QL82" s="10">
        <v>9</v>
      </c>
      <c r="QM82" s="10">
        <v>21</v>
      </c>
      <c r="QN82" s="10">
        <v>17</v>
      </c>
      <c r="QO82" s="10">
        <v>20</v>
      </c>
      <c r="QP82" s="10">
        <v>14</v>
      </c>
      <c r="QQ82" s="10">
        <v>15</v>
      </c>
      <c r="QR82" s="10">
        <v>13</v>
      </c>
      <c r="QS82" s="10">
        <v>12</v>
      </c>
      <c r="QT82" s="10">
        <v>22</v>
      </c>
      <c r="QU82" s="10">
        <v>17</v>
      </c>
      <c r="QV82" s="10">
        <v>17</v>
      </c>
      <c r="QW82" s="10">
        <v>19</v>
      </c>
      <c r="QX82" s="10">
        <v>20</v>
      </c>
      <c r="QY82" s="10">
        <v>14</v>
      </c>
      <c r="QZ82" s="10">
        <v>15</v>
      </c>
      <c r="RA82" s="10">
        <v>21</v>
      </c>
      <c r="RB82" s="10">
        <v>16</v>
      </c>
      <c r="RC82" s="10">
        <v>19</v>
      </c>
      <c r="RD82" s="10">
        <v>16</v>
      </c>
      <c r="RE82" s="10">
        <v>18</v>
      </c>
      <c r="RF82" s="10">
        <v>11</v>
      </c>
      <c r="RG82" s="10">
        <v>10</v>
      </c>
      <c r="RH82" s="10">
        <v>13</v>
      </c>
      <c r="RI82" s="10">
        <v>20</v>
      </c>
      <c r="RJ82" s="10">
        <v>24</v>
      </c>
      <c r="RK82" s="10">
        <v>18</v>
      </c>
      <c r="RL82" s="10">
        <v>17</v>
      </c>
      <c r="RM82" s="10">
        <v>15</v>
      </c>
      <c r="RN82" s="10">
        <v>13</v>
      </c>
      <c r="RO82" s="10">
        <v>24</v>
      </c>
      <c r="RP82" s="10">
        <v>17</v>
      </c>
      <c r="RQ82" s="10">
        <v>18</v>
      </c>
      <c r="RR82" s="10">
        <v>22</v>
      </c>
      <c r="RS82" s="10">
        <v>18</v>
      </c>
      <c r="RT82" s="10">
        <v>9</v>
      </c>
      <c r="RU82" s="10">
        <v>14</v>
      </c>
      <c r="RV82" s="10">
        <v>23</v>
      </c>
      <c r="RW82" s="10">
        <v>18</v>
      </c>
      <c r="RX82" s="10">
        <v>17</v>
      </c>
      <c r="RY82" s="10">
        <v>16</v>
      </c>
      <c r="RZ82" s="10">
        <v>14</v>
      </c>
      <c r="SA82" s="10">
        <v>9</v>
      </c>
      <c r="SB82" s="10">
        <v>9</v>
      </c>
      <c r="SC82" s="10">
        <v>18</v>
      </c>
      <c r="SD82" s="10">
        <v>16</v>
      </c>
      <c r="SE82" s="10">
        <v>17</v>
      </c>
      <c r="SF82" s="10">
        <v>13</v>
      </c>
      <c r="SG82" s="10">
        <v>14</v>
      </c>
      <c r="SH82" s="10">
        <v>13</v>
      </c>
      <c r="SI82" s="10">
        <v>11</v>
      </c>
      <c r="SJ82" s="10">
        <v>15</v>
      </c>
      <c r="SK82" s="10">
        <v>18</v>
      </c>
      <c r="SL82" s="10">
        <v>14</v>
      </c>
      <c r="SM82" s="10">
        <v>15</v>
      </c>
      <c r="SN82" s="10">
        <v>15</v>
      </c>
      <c r="SO82" s="10">
        <v>10</v>
      </c>
      <c r="SP82" s="10">
        <v>11</v>
      </c>
      <c r="SQ82" s="10">
        <v>19</v>
      </c>
      <c r="SR82" s="10">
        <v>18</v>
      </c>
      <c r="SS82" s="10">
        <v>18</v>
      </c>
      <c r="ST82" s="10">
        <v>21</v>
      </c>
      <c r="SU82" s="10">
        <v>19</v>
      </c>
      <c r="SV82" s="10">
        <v>11</v>
      </c>
      <c r="SW82" s="10">
        <v>17</v>
      </c>
      <c r="SX82" s="10">
        <v>21</v>
      </c>
      <c r="SY82" s="10">
        <v>19</v>
      </c>
      <c r="SZ82" s="10">
        <v>20</v>
      </c>
      <c r="TA82" s="10">
        <v>17</v>
      </c>
      <c r="TB82" s="10">
        <v>25</v>
      </c>
      <c r="TC82" s="10">
        <v>14</v>
      </c>
      <c r="TD82" s="10">
        <v>13</v>
      </c>
      <c r="TE82" s="10">
        <v>25</v>
      </c>
      <c r="TF82" s="10">
        <v>22</v>
      </c>
      <c r="TG82" s="10">
        <v>18</v>
      </c>
      <c r="TH82" s="10">
        <v>20</v>
      </c>
      <c r="TI82" s="10">
        <v>19</v>
      </c>
      <c r="TJ82" s="10">
        <v>12</v>
      </c>
      <c r="TK82" s="10">
        <v>14</v>
      </c>
      <c r="TL82" s="10">
        <v>19</v>
      </c>
      <c r="TM82" s="10">
        <v>18</v>
      </c>
      <c r="TN82" s="10">
        <v>17</v>
      </c>
      <c r="TO82" s="10">
        <v>19</v>
      </c>
      <c r="TP82" s="10">
        <v>21</v>
      </c>
      <c r="TQ82" s="10">
        <v>12</v>
      </c>
      <c r="TR82" s="10">
        <v>13</v>
      </c>
      <c r="TS82" s="10">
        <v>10</v>
      </c>
      <c r="TT82" s="10">
        <v>19</v>
      </c>
      <c r="TU82" s="10">
        <v>23</v>
      </c>
      <c r="TV82" s="10">
        <v>19</v>
      </c>
      <c r="TW82" s="10">
        <v>12</v>
      </c>
      <c r="TX82" s="10">
        <v>10</v>
      </c>
      <c r="TY82" s="10">
        <v>12</v>
      </c>
      <c r="TZ82" s="10">
        <v>23</v>
      </c>
      <c r="UA82" s="10">
        <v>14</v>
      </c>
      <c r="UB82" s="10">
        <v>25</v>
      </c>
      <c r="UC82" s="10">
        <v>16</v>
      </c>
      <c r="UD82" s="10">
        <v>20</v>
      </c>
      <c r="UE82" s="10">
        <v>8</v>
      </c>
      <c r="UF82" s="10">
        <v>13</v>
      </c>
      <c r="UG82" s="10">
        <v>27</v>
      </c>
      <c r="UH82" s="10">
        <v>22</v>
      </c>
      <c r="UI82" s="10">
        <v>19</v>
      </c>
      <c r="UJ82" s="10">
        <v>18</v>
      </c>
      <c r="UK82" s="10">
        <v>21</v>
      </c>
      <c r="UL82" s="10">
        <v>11</v>
      </c>
      <c r="UM82" s="10">
        <v>10</v>
      </c>
      <c r="UN82" s="10">
        <v>11</v>
      </c>
      <c r="UO82" s="10">
        <v>23</v>
      </c>
      <c r="UP82" s="10">
        <v>18</v>
      </c>
      <c r="UQ82" s="10">
        <v>22</v>
      </c>
      <c r="UR82" s="10">
        <v>26</v>
      </c>
      <c r="US82" s="10">
        <v>14</v>
      </c>
      <c r="UT82" s="10">
        <v>13</v>
      </c>
      <c r="UU82" s="10">
        <v>24</v>
      </c>
      <c r="UV82" s="10">
        <v>24</v>
      </c>
      <c r="UW82" s="10">
        <v>18</v>
      </c>
      <c r="UX82" s="10">
        <v>20</v>
      </c>
      <c r="UY82" s="10">
        <v>21</v>
      </c>
      <c r="UZ82" s="10">
        <v>13</v>
      </c>
      <c r="VA82" s="10">
        <v>11</v>
      </c>
      <c r="VB82" s="10">
        <v>19</v>
      </c>
      <c r="VC82" s="10">
        <v>20</v>
      </c>
      <c r="VD82" s="10">
        <v>19</v>
      </c>
      <c r="VE82" s="10">
        <v>20</v>
      </c>
      <c r="VF82" s="10">
        <v>21</v>
      </c>
      <c r="VG82" s="10">
        <v>9</v>
      </c>
      <c r="VH82" s="10">
        <v>14</v>
      </c>
      <c r="VI82" s="10">
        <v>18</v>
      </c>
      <c r="VJ82" s="10">
        <v>19</v>
      </c>
      <c r="VK82" s="10">
        <v>22</v>
      </c>
      <c r="VL82" s="10">
        <v>14</v>
      </c>
      <c r="VM82" s="10">
        <v>24</v>
      </c>
      <c r="VN82" s="10">
        <v>11</v>
      </c>
      <c r="VO82" s="10">
        <v>12</v>
      </c>
      <c r="VP82" s="10">
        <v>24</v>
      </c>
      <c r="VQ82" s="10">
        <v>16</v>
      </c>
      <c r="VR82" s="10">
        <v>16</v>
      </c>
      <c r="VS82" s="10">
        <v>20</v>
      </c>
      <c r="VT82" s="10">
        <v>19</v>
      </c>
      <c r="VU82" s="10">
        <v>9</v>
      </c>
      <c r="VV82" s="10">
        <v>13</v>
      </c>
      <c r="VW82" s="10">
        <v>21</v>
      </c>
      <c r="VX82" s="10">
        <v>20</v>
      </c>
      <c r="VY82" s="10">
        <v>27</v>
      </c>
      <c r="VZ82" s="10">
        <v>15</v>
      </c>
      <c r="WA82" s="10">
        <v>24</v>
      </c>
      <c r="WB82" s="10">
        <v>14</v>
      </c>
      <c r="WC82" s="10">
        <v>11</v>
      </c>
      <c r="WD82" s="10">
        <v>21</v>
      </c>
      <c r="WE82" s="10">
        <v>14</v>
      </c>
      <c r="WF82" s="10">
        <v>8</v>
      </c>
      <c r="WG82" s="10">
        <v>18</v>
      </c>
      <c r="WH82" s="10">
        <v>21</v>
      </c>
      <c r="WI82" s="10">
        <v>14</v>
      </c>
      <c r="WJ82" s="10">
        <v>16</v>
      </c>
      <c r="WK82" s="10">
        <v>15</v>
      </c>
      <c r="WL82" s="10">
        <v>17</v>
      </c>
      <c r="WM82" s="10">
        <v>20</v>
      </c>
      <c r="WN82" s="10">
        <v>16</v>
      </c>
      <c r="WO82" s="10">
        <v>18</v>
      </c>
      <c r="WP82" s="10">
        <v>11</v>
      </c>
      <c r="WQ82" s="10">
        <v>11</v>
      </c>
      <c r="WR82" s="10">
        <v>24</v>
      </c>
      <c r="WS82" s="10">
        <v>16</v>
      </c>
      <c r="WT82" s="10">
        <v>19</v>
      </c>
      <c r="WU82" s="10">
        <v>13</v>
      </c>
      <c r="WV82" s="10">
        <v>22</v>
      </c>
      <c r="WW82" s="10">
        <v>13</v>
      </c>
      <c r="WX82" s="10">
        <v>10</v>
      </c>
      <c r="WY82" s="10">
        <v>25</v>
      </c>
      <c r="WZ82" s="10">
        <v>16</v>
      </c>
      <c r="XA82" s="10">
        <v>18</v>
      </c>
      <c r="XB82" s="10">
        <v>20</v>
      </c>
      <c r="XC82" s="10">
        <v>21</v>
      </c>
      <c r="XD82" s="10">
        <v>10</v>
      </c>
      <c r="XE82" s="10">
        <v>11</v>
      </c>
      <c r="XF82" s="10">
        <v>18</v>
      </c>
      <c r="XG82" s="10">
        <v>16</v>
      </c>
      <c r="XH82" s="10">
        <v>16</v>
      </c>
      <c r="XI82" s="10">
        <v>20</v>
      </c>
      <c r="XJ82" s="10">
        <v>25</v>
      </c>
      <c r="XK82" s="10">
        <v>8</v>
      </c>
      <c r="XL82" s="10">
        <v>7</v>
      </c>
      <c r="XM82" s="10">
        <v>18</v>
      </c>
      <c r="XN82" s="10">
        <v>17</v>
      </c>
      <c r="XO82" s="10">
        <v>23</v>
      </c>
      <c r="XP82" s="10">
        <v>16</v>
      </c>
      <c r="XQ82" s="10">
        <v>11</v>
      </c>
      <c r="XR82" s="10">
        <v>11</v>
      </c>
      <c r="XS82" s="10">
        <v>11</v>
      </c>
      <c r="XT82" s="10">
        <v>6</v>
      </c>
      <c r="XU82" s="10">
        <v>11</v>
      </c>
      <c r="XV82" s="10">
        <v>12</v>
      </c>
      <c r="XW82" s="10">
        <v>17</v>
      </c>
      <c r="XX82" s="10">
        <v>19</v>
      </c>
      <c r="XY82" s="10">
        <v>11</v>
      </c>
      <c r="XZ82" s="10">
        <v>10</v>
      </c>
      <c r="YA82" s="10">
        <v>14</v>
      </c>
      <c r="YB82" s="10">
        <v>19</v>
      </c>
      <c r="YC82" s="10">
        <v>17</v>
      </c>
      <c r="YD82" s="10">
        <v>24</v>
      </c>
      <c r="YE82" s="10">
        <v>22</v>
      </c>
      <c r="YF82" s="10">
        <v>10</v>
      </c>
      <c r="YG82" s="10">
        <v>9</v>
      </c>
      <c r="YH82" s="10">
        <v>19</v>
      </c>
      <c r="YI82" s="10">
        <v>16</v>
      </c>
      <c r="YJ82" s="10">
        <v>17</v>
      </c>
      <c r="YK82" s="10">
        <v>19</v>
      </c>
      <c r="YL82" s="10">
        <v>20</v>
      </c>
      <c r="YM82" s="10">
        <v>10</v>
      </c>
      <c r="YN82" s="10">
        <v>14</v>
      </c>
      <c r="YO82" s="10">
        <v>20</v>
      </c>
      <c r="YP82" s="10">
        <v>14</v>
      </c>
      <c r="YQ82" s="10">
        <v>15</v>
      </c>
      <c r="YR82" s="10">
        <v>20</v>
      </c>
      <c r="YS82" s="10">
        <v>18</v>
      </c>
      <c r="YT82" s="10">
        <v>12</v>
      </c>
      <c r="YU82" s="10">
        <v>11</v>
      </c>
      <c r="YV82" s="10">
        <v>19</v>
      </c>
      <c r="YW82" s="10">
        <v>19</v>
      </c>
      <c r="YX82" s="10">
        <v>15</v>
      </c>
      <c r="YY82" s="10">
        <v>17</v>
      </c>
      <c r="YZ82" s="10">
        <v>26</v>
      </c>
      <c r="ZA82" s="10">
        <v>13</v>
      </c>
      <c r="ZB82" s="10">
        <v>9</v>
      </c>
      <c r="ZC82" s="10">
        <v>24</v>
      </c>
      <c r="ZD82" s="10">
        <v>20</v>
      </c>
      <c r="ZE82" s="10">
        <v>18</v>
      </c>
      <c r="ZF82" s="10">
        <v>20</v>
      </c>
      <c r="ZG82" s="10">
        <v>34</v>
      </c>
      <c r="ZH82" s="10">
        <v>12</v>
      </c>
      <c r="ZI82" s="10">
        <v>12</v>
      </c>
      <c r="ZJ82" s="10">
        <v>22</v>
      </c>
      <c r="ZK82" s="10">
        <v>18</v>
      </c>
      <c r="ZL82" s="10">
        <v>20</v>
      </c>
      <c r="ZM82" s="10">
        <v>18</v>
      </c>
      <c r="ZN82" s="10">
        <v>18</v>
      </c>
      <c r="ZO82" s="10">
        <v>13</v>
      </c>
      <c r="ZP82" s="10">
        <v>13</v>
      </c>
      <c r="ZQ82" s="10">
        <v>23</v>
      </c>
      <c r="ZR82" s="10">
        <v>21</v>
      </c>
      <c r="ZS82" s="10">
        <v>20</v>
      </c>
      <c r="ZT82" s="10">
        <v>10</v>
      </c>
      <c r="ZU82" s="10">
        <v>36</v>
      </c>
      <c r="ZV82" s="10">
        <v>11</v>
      </c>
      <c r="ZW82" s="10">
        <v>9</v>
      </c>
      <c r="ZX82" s="10">
        <v>23</v>
      </c>
      <c r="ZY82" s="10">
        <v>20</v>
      </c>
      <c r="ZZ82" s="10">
        <v>19</v>
      </c>
      <c r="AAA82" s="10">
        <v>19</v>
      </c>
      <c r="AAB82" s="10">
        <v>20</v>
      </c>
      <c r="AAC82" s="10">
        <v>11</v>
      </c>
      <c r="AAD82" s="10">
        <v>9</v>
      </c>
      <c r="AAE82" s="10">
        <v>25</v>
      </c>
      <c r="AAF82" s="10">
        <v>19</v>
      </c>
      <c r="AAG82" s="10">
        <v>16</v>
      </c>
      <c r="AAH82" s="10">
        <v>20</v>
      </c>
      <c r="AAI82" s="10">
        <v>30</v>
      </c>
      <c r="AAJ82" s="10">
        <v>11</v>
      </c>
      <c r="AAK82" s="10">
        <v>16</v>
      </c>
      <c r="AAL82" s="10">
        <v>27</v>
      </c>
      <c r="AAM82" s="10">
        <v>25</v>
      </c>
      <c r="AAN82" s="10">
        <v>17</v>
      </c>
      <c r="AAO82" s="10">
        <v>17</v>
      </c>
      <c r="AAP82" s="10">
        <v>17</v>
      </c>
      <c r="AAQ82" s="10">
        <v>8</v>
      </c>
      <c r="AAR82" s="10">
        <v>8</v>
      </c>
      <c r="AAS82" s="10">
        <v>19</v>
      </c>
      <c r="AAT82" s="10">
        <v>14</v>
      </c>
      <c r="AAU82" s="10">
        <v>21</v>
      </c>
      <c r="AAV82" s="10">
        <v>19</v>
      </c>
      <c r="AAW82" s="10">
        <v>25</v>
      </c>
      <c r="AAX82" s="10">
        <v>10</v>
      </c>
      <c r="AAY82" s="10">
        <v>9</v>
      </c>
      <c r="AAZ82" s="10">
        <v>18</v>
      </c>
      <c r="ABA82" s="10">
        <v>22</v>
      </c>
      <c r="ABB82" s="10">
        <v>22</v>
      </c>
      <c r="ABC82" s="10">
        <v>23</v>
      </c>
      <c r="ABD82" s="10">
        <v>22</v>
      </c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78">
        <v>25160</v>
      </c>
    </row>
    <row r="83" spans="1:763" ht="11.25">
      <c r="A83" s="6"/>
      <c r="B83" s="6" t="s">
        <v>5</v>
      </c>
      <c r="C83" s="10">
        <v>2</v>
      </c>
      <c r="D83" s="10"/>
      <c r="E83" s="10">
        <v>3</v>
      </c>
      <c r="F83" s="10">
        <v>2</v>
      </c>
      <c r="G83" s="10">
        <v>2</v>
      </c>
      <c r="H83" s="10">
        <v>1</v>
      </c>
      <c r="I83" s="10">
        <v>3</v>
      </c>
      <c r="J83" s="10">
        <v>2</v>
      </c>
      <c r="K83" s="10">
        <v>1</v>
      </c>
      <c r="L83" s="10">
        <v>3</v>
      </c>
      <c r="M83" s="10">
        <v>2</v>
      </c>
      <c r="N83" s="10">
        <v>1</v>
      </c>
      <c r="O83" s="10">
        <v>1</v>
      </c>
      <c r="P83" s="10">
        <v>3</v>
      </c>
      <c r="Q83" s="10">
        <v>2</v>
      </c>
      <c r="R83" s="10">
        <v>1</v>
      </c>
      <c r="S83" s="10">
        <v>2</v>
      </c>
      <c r="T83" s="10">
        <v>2</v>
      </c>
      <c r="U83" s="10"/>
      <c r="V83" s="10">
        <v>1</v>
      </c>
      <c r="W83" s="10">
        <v>2</v>
      </c>
      <c r="X83" s="10"/>
      <c r="Y83" s="10"/>
      <c r="Z83" s="10">
        <v>4</v>
      </c>
      <c r="AA83" s="10">
        <v>1</v>
      </c>
      <c r="AB83" s="10">
        <v>1</v>
      </c>
      <c r="AC83" s="10">
        <v>3</v>
      </c>
      <c r="AD83" s="10">
        <v>2</v>
      </c>
      <c r="AE83" s="10"/>
      <c r="AF83" s="10">
        <v>1</v>
      </c>
      <c r="AG83" s="10">
        <v>2</v>
      </c>
      <c r="AH83" s="10"/>
      <c r="AI83" s="10">
        <v>1</v>
      </c>
      <c r="AJ83" s="10"/>
      <c r="AK83" s="10">
        <v>1</v>
      </c>
      <c r="AL83" s="10">
        <v>2</v>
      </c>
      <c r="AM83" s="10">
        <v>1</v>
      </c>
      <c r="AN83" s="10">
        <v>1</v>
      </c>
      <c r="AO83" s="10"/>
      <c r="AP83" s="10"/>
      <c r="AQ83" s="10">
        <v>3</v>
      </c>
      <c r="AR83" s="10">
        <v>3</v>
      </c>
      <c r="AS83" s="10">
        <v>3</v>
      </c>
      <c r="AT83" s="10">
        <v>2</v>
      </c>
      <c r="AU83" s="10">
        <v>1</v>
      </c>
      <c r="AV83" s="10">
        <v>2</v>
      </c>
      <c r="AW83" s="10">
        <v>2</v>
      </c>
      <c r="AX83" s="10">
        <v>1</v>
      </c>
      <c r="AY83" s="10"/>
      <c r="AZ83" s="10">
        <v>1</v>
      </c>
      <c r="BA83" s="10">
        <v>1</v>
      </c>
      <c r="BB83" s="10">
        <v>1</v>
      </c>
      <c r="BC83" s="10">
        <v>1</v>
      </c>
      <c r="BD83" s="10">
        <v>1</v>
      </c>
      <c r="BE83" s="10">
        <v>2</v>
      </c>
      <c r="BF83" s="10">
        <v>2</v>
      </c>
      <c r="BG83" s="10"/>
      <c r="BH83" s="10">
        <v>2</v>
      </c>
      <c r="BI83" s="10">
        <v>1</v>
      </c>
      <c r="BJ83" s="10">
        <v>3</v>
      </c>
      <c r="BK83" s="10"/>
      <c r="BL83" s="10">
        <v>2</v>
      </c>
      <c r="BM83" s="10"/>
      <c r="BN83" s="10">
        <v>1</v>
      </c>
      <c r="BO83" s="10">
        <v>1</v>
      </c>
      <c r="BP83" s="10"/>
      <c r="BQ83" s="10">
        <v>1</v>
      </c>
      <c r="BR83" s="10">
        <v>2</v>
      </c>
      <c r="BS83" s="10">
        <v>4</v>
      </c>
      <c r="BT83" s="10"/>
      <c r="BU83" s="10">
        <v>1</v>
      </c>
      <c r="BV83" s="10"/>
      <c r="BW83" s="10">
        <v>2</v>
      </c>
      <c r="BX83" s="10"/>
      <c r="BY83" s="10">
        <v>1</v>
      </c>
      <c r="BZ83" s="10">
        <v>2</v>
      </c>
      <c r="CA83" s="10">
        <v>4</v>
      </c>
      <c r="CB83" s="10"/>
      <c r="CC83" s="10">
        <v>1</v>
      </c>
      <c r="CD83" s="10"/>
      <c r="CE83" s="10">
        <v>1</v>
      </c>
      <c r="CF83" s="10">
        <v>1</v>
      </c>
      <c r="CG83" s="10">
        <v>2</v>
      </c>
      <c r="CH83" s="10">
        <v>1</v>
      </c>
      <c r="CI83" s="10"/>
      <c r="CJ83" s="10">
        <v>2</v>
      </c>
      <c r="CK83" s="10"/>
      <c r="CL83" s="10"/>
      <c r="CM83" s="10">
        <v>1</v>
      </c>
      <c r="CN83" s="10">
        <v>1</v>
      </c>
      <c r="CO83" s="10">
        <v>1</v>
      </c>
      <c r="CP83" s="10">
        <v>2</v>
      </c>
      <c r="CQ83" s="10">
        <v>3</v>
      </c>
      <c r="CR83" s="10">
        <v>1</v>
      </c>
      <c r="CS83" s="10"/>
      <c r="CT83" s="10">
        <v>2</v>
      </c>
      <c r="CU83" s="10"/>
      <c r="CV83" s="10">
        <v>2</v>
      </c>
      <c r="CW83" s="10"/>
      <c r="CX83" s="10">
        <v>1</v>
      </c>
      <c r="CY83" s="10">
        <v>1</v>
      </c>
      <c r="CZ83" s="10">
        <v>1</v>
      </c>
      <c r="DA83" s="10">
        <v>1</v>
      </c>
      <c r="DB83" s="10">
        <v>3</v>
      </c>
      <c r="DC83" s="10"/>
      <c r="DD83" s="10">
        <v>1</v>
      </c>
      <c r="DE83" s="10"/>
      <c r="DF83" s="10"/>
      <c r="DG83" s="10"/>
      <c r="DH83" s="10"/>
      <c r="DI83" s="10"/>
      <c r="DJ83" s="10">
        <v>1</v>
      </c>
      <c r="DK83" s="10">
        <v>1</v>
      </c>
      <c r="DL83" s="10">
        <v>1</v>
      </c>
      <c r="DM83" s="10"/>
      <c r="DN83" s="10">
        <v>2</v>
      </c>
      <c r="DO83" s="10">
        <v>2</v>
      </c>
      <c r="DP83" s="10">
        <v>2</v>
      </c>
      <c r="DQ83" s="10">
        <v>1</v>
      </c>
      <c r="DR83" s="10">
        <v>1</v>
      </c>
      <c r="DS83" s="10"/>
      <c r="DT83" s="10"/>
      <c r="DU83" s="10">
        <v>1</v>
      </c>
      <c r="DV83" s="10"/>
      <c r="DW83" s="10">
        <v>1</v>
      </c>
      <c r="DX83" s="10">
        <v>1</v>
      </c>
      <c r="DY83" s="10">
        <v>1</v>
      </c>
      <c r="DZ83" s="10"/>
      <c r="EA83" s="10">
        <v>1</v>
      </c>
      <c r="EB83" s="10">
        <v>1</v>
      </c>
      <c r="EC83" s="10">
        <v>1</v>
      </c>
      <c r="ED83" s="10">
        <v>1</v>
      </c>
      <c r="EE83" s="10"/>
      <c r="EF83" s="10">
        <v>2</v>
      </c>
      <c r="EG83" s="10">
        <v>1</v>
      </c>
      <c r="EH83" s="10">
        <v>1</v>
      </c>
      <c r="EI83" s="10">
        <v>2</v>
      </c>
      <c r="EJ83" s="10"/>
      <c r="EK83" s="10">
        <v>1</v>
      </c>
      <c r="EL83" s="10"/>
      <c r="EM83" s="10">
        <v>2</v>
      </c>
      <c r="EN83" s="10">
        <v>1</v>
      </c>
      <c r="EO83" s="10"/>
      <c r="EP83" s="10">
        <v>1</v>
      </c>
      <c r="EQ83" s="10"/>
      <c r="ER83" s="10">
        <v>2</v>
      </c>
      <c r="ES83" s="10">
        <v>2</v>
      </c>
      <c r="ET83" s="10">
        <v>3</v>
      </c>
      <c r="EU83" s="10">
        <v>2</v>
      </c>
      <c r="EV83" s="10">
        <v>1</v>
      </c>
      <c r="EW83" s="10">
        <v>1</v>
      </c>
      <c r="EX83" s="10">
        <v>1</v>
      </c>
      <c r="EY83" s="10">
        <v>1</v>
      </c>
      <c r="EZ83" s="10">
        <v>2</v>
      </c>
      <c r="FA83" s="10"/>
      <c r="FB83" s="10">
        <v>2</v>
      </c>
      <c r="FC83" s="10">
        <v>1</v>
      </c>
      <c r="FD83" s="10">
        <v>1</v>
      </c>
      <c r="FE83" s="10">
        <v>2</v>
      </c>
      <c r="FF83" s="10">
        <v>1</v>
      </c>
      <c r="FG83" s="10">
        <v>2</v>
      </c>
      <c r="FH83" s="10"/>
      <c r="FI83" s="10">
        <v>1</v>
      </c>
      <c r="FJ83" s="10">
        <v>2</v>
      </c>
      <c r="FK83" s="10">
        <v>2</v>
      </c>
      <c r="FL83" s="10">
        <v>3</v>
      </c>
      <c r="FM83" s="10">
        <v>1</v>
      </c>
      <c r="FN83" s="10">
        <v>1</v>
      </c>
      <c r="FO83" s="10">
        <v>3</v>
      </c>
      <c r="FP83" s="10">
        <v>3</v>
      </c>
      <c r="FQ83" s="10">
        <v>1</v>
      </c>
      <c r="FR83" s="10"/>
      <c r="FS83" s="10">
        <v>2</v>
      </c>
      <c r="FT83" s="10">
        <v>1</v>
      </c>
      <c r="FU83" s="10">
        <v>1</v>
      </c>
      <c r="FV83" s="10"/>
      <c r="FW83" s="10">
        <v>3</v>
      </c>
      <c r="FX83" s="10">
        <v>1</v>
      </c>
      <c r="FY83" s="10">
        <v>1</v>
      </c>
      <c r="FZ83" s="10">
        <v>2</v>
      </c>
      <c r="GA83" s="10">
        <v>1</v>
      </c>
      <c r="GB83" s="10">
        <v>1</v>
      </c>
      <c r="GC83" s="10">
        <v>2</v>
      </c>
      <c r="GD83" s="10"/>
      <c r="GE83" s="10">
        <v>2</v>
      </c>
      <c r="GF83" s="10"/>
      <c r="GG83" s="10">
        <v>1</v>
      </c>
      <c r="GH83" s="10">
        <v>3</v>
      </c>
      <c r="GI83" s="10">
        <v>2</v>
      </c>
      <c r="GJ83" s="10">
        <v>4</v>
      </c>
      <c r="GK83" s="10"/>
      <c r="GL83" s="10">
        <v>1</v>
      </c>
      <c r="GM83" s="10">
        <v>2</v>
      </c>
      <c r="GN83" s="10">
        <v>2</v>
      </c>
      <c r="GO83" s="10"/>
      <c r="GP83" s="10">
        <v>1</v>
      </c>
      <c r="GQ83" s="10">
        <v>3</v>
      </c>
      <c r="GR83" s="10">
        <v>2</v>
      </c>
      <c r="GS83" s="10">
        <v>3</v>
      </c>
      <c r="GT83" s="10"/>
      <c r="GU83" s="10"/>
      <c r="GV83" s="10">
        <v>2</v>
      </c>
      <c r="GW83" s="10">
        <v>1</v>
      </c>
      <c r="GX83" s="10">
        <v>2</v>
      </c>
      <c r="GY83" s="10">
        <v>1</v>
      </c>
      <c r="GZ83" s="10">
        <v>3</v>
      </c>
      <c r="HA83" s="10">
        <v>1</v>
      </c>
      <c r="HB83" s="10">
        <v>3</v>
      </c>
      <c r="HC83" s="10">
        <v>1</v>
      </c>
      <c r="HD83" s="10">
        <v>1</v>
      </c>
      <c r="HE83" s="10">
        <v>5</v>
      </c>
      <c r="HF83" s="10">
        <v>2</v>
      </c>
      <c r="HG83" s="10">
        <v>3</v>
      </c>
      <c r="HH83" s="10">
        <v>1</v>
      </c>
      <c r="HI83" s="10">
        <v>1</v>
      </c>
      <c r="HJ83" s="10">
        <v>3</v>
      </c>
      <c r="HK83" s="10">
        <v>3</v>
      </c>
      <c r="HL83" s="10">
        <v>1</v>
      </c>
      <c r="HM83" s="10">
        <v>1</v>
      </c>
      <c r="HN83" s="10"/>
      <c r="HO83" s="10">
        <v>1</v>
      </c>
      <c r="HP83" s="10">
        <v>2</v>
      </c>
      <c r="HQ83" s="10">
        <v>3</v>
      </c>
      <c r="HR83" s="10">
        <v>2</v>
      </c>
      <c r="HS83" s="10">
        <v>2</v>
      </c>
      <c r="HT83" s="10">
        <v>1</v>
      </c>
      <c r="HU83" s="10"/>
      <c r="HV83" s="10">
        <v>2</v>
      </c>
      <c r="HW83" s="10">
        <v>2</v>
      </c>
      <c r="HX83" s="10"/>
      <c r="HY83" s="10">
        <v>1</v>
      </c>
      <c r="HZ83" s="10"/>
      <c r="IA83" s="10"/>
      <c r="IB83" s="10">
        <v>1</v>
      </c>
      <c r="IC83" s="10"/>
      <c r="ID83" s="10">
        <v>1</v>
      </c>
      <c r="IE83" s="10">
        <v>1</v>
      </c>
      <c r="IF83" s="10">
        <v>1</v>
      </c>
      <c r="IG83" s="10">
        <v>1</v>
      </c>
      <c r="IH83" s="10"/>
      <c r="II83" s="10">
        <v>3</v>
      </c>
      <c r="IJ83" s="10">
        <v>1</v>
      </c>
      <c r="IK83" s="10">
        <v>1</v>
      </c>
      <c r="IL83" s="10">
        <v>2</v>
      </c>
      <c r="IM83" s="10">
        <v>1</v>
      </c>
      <c r="IN83" s="10">
        <v>2</v>
      </c>
      <c r="IO83" s="10">
        <v>1</v>
      </c>
      <c r="IP83" s="10"/>
      <c r="IQ83" s="10"/>
      <c r="IR83" s="10">
        <v>1</v>
      </c>
      <c r="IS83" s="10">
        <v>1</v>
      </c>
      <c r="IT83" s="10">
        <v>1</v>
      </c>
      <c r="IU83" s="10"/>
      <c r="IV83" s="10">
        <v>1</v>
      </c>
      <c r="IW83" s="10"/>
      <c r="IX83" s="10">
        <v>1</v>
      </c>
      <c r="IY83" s="10">
        <v>1</v>
      </c>
      <c r="IZ83" s="10">
        <v>1</v>
      </c>
      <c r="JA83" s="10">
        <v>3</v>
      </c>
      <c r="JB83" s="10"/>
      <c r="JC83" s="10">
        <v>3</v>
      </c>
      <c r="JD83" s="10"/>
      <c r="JE83" s="10"/>
      <c r="JF83" s="10">
        <v>1</v>
      </c>
      <c r="JG83" s="10">
        <v>1</v>
      </c>
      <c r="JH83" s="10">
        <v>2</v>
      </c>
      <c r="JI83" s="10">
        <v>1</v>
      </c>
      <c r="JJ83" s="10">
        <v>2</v>
      </c>
      <c r="JK83" s="10"/>
      <c r="JL83" s="10">
        <v>1</v>
      </c>
      <c r="JM83" s="10">
        <v>1</v>
      </c>
      <c r="JN83" s="10">
        <v>1</v>
      </c>
      <c r="JO83" s="10">
        <v>1</v>
      </c>
      <c r="JP83" s="10">
        <v>3</v>
      </c>
      <c r="JQ83" s="10"/>
      <c r="JR83" s="10">
        <v>1</v>
      </c>
      <c r="JS83" s="10">
        <v>1</v>
      </c>
      <c r="JT83" s="10">
        <v>1</v>
      </c>
      <c r="JU83" s="10">
        <v>1</v>
      </c>
      <c r="JV83" s="10">
        <v>1</v>
      </c>
      <c r="JW83" s="10">
        <v>2</v>
      </c>
      <c r="JX83" s="10">
        <v>1</v>
      </c>
      <c r="JY83" s="10">
        <v>2</v>
      </c>
      <c r="JZ83" s="10">
        <v>1</v>
      </c>
      <c r="KA83" s="10"/>
      <c r="KB83" s="10">
        <v>1</v>
      </c>
      <c r="KC83" s="10">
        <v>1</v>
      </c>
      <c r="KD83" s="10">
        <v>3</v>
      </c>
      <c r="KE83" s="10"/>
      <c r="KF83" s="10">
        <v>1</v>
      </c>
      <c r="KG83" s="10">
        <v>1</v>
      </c>
      <c r="KH83" s="10"/>
      <c r="KI83" s="10">
        <v>2</v>
      </c>
      <c r="KJ83" s="10"/>
      <c r="KK83" s="10">
        <v>1</v>
      </c>
      <c r="KL83" s="10">
        <v>3</v>
      </c>
      <c r="KM83" s="10">
        <v>1</v>
      </c>
      <c r="KN83" s="10">
        <v>1</v>
      </c>
      <c r="KO83" s="10">
        <v>2</v>
      </c>
      <c r="KP83" s="10">
        <v>3</v>
      </c>
      <c r="KQ83" s="10">
        <v>3</v>
      </c>
      <c r="KR83" s="10">
        <v>1</v>
      </c>
      <c r="KS83" s="10">
        <v>1</v>
      </c>
      <c r="KT83" s="10"/>
      <c r="KU83" s="10">
        <v>1</v>
      </c>
      <c r="KV83" s="10">
        <v>2</v>
      </c>
      <c r="KW83" s="10">
        <v>3</v>
      </c>
      <c r="KX83" s="10">
        <v>2</v>
      </c>
      <c r="KY83" s="10">
        <v>1</v>
      </c>
      <c r="KZ83" s="10">
        <v>6</v>
      </c>
      <c r="LA83" s="10">
        <v>3</v>
      </c>
      <c r="LB83" s="10">
        <v>1</v>
      </c>
      <c r="LC83" s="10">
        <v>2</v>
      </c>
      <c r="LD83" s="10"/>
      <c r="LE83" s="10">
        <v>4</v>
      </c>
      <c r="LF83" s="10">
        <v>2</v>
      </c>
      <c r="LG83" s="10"/>
      <c r="LH83" s="10"/>
      <c r="LI83" s="10">
        <v>2</v>
      </c>
      <c r="LJ83" s="10">
        <v>1</v>
      </c>
      <c r="LK83" s="10">
        <v>2</v>
      </c>
      <c r="LL83" s="10"/>
      <c r="LM83" s="10">
        <v>2</v>
      </c>
      <c r="LN83" s="10">
        <v>2</v>
      </c>
      <c r="LO83" s="10">
        <v>1</v>
      </c>
      <c r="LP83" s="10">
        <v>1</v>
      </c>
      <c r="LQ83" s="10">
        <v>1</v>
      </c>
      <c r="LR83" s="10">
        <v>1</v>
      </c>
      <c r="LS83" s="10">
        <v>1</v>
      </c>
      <c r="LT83" s="10">
        <v>2</v>
      </c>
      <c r="LU83" s="10">
        <v>2</v>
      </c>
      <c r="LV83" s="10">
        <v>3</v>
      </c>
      <c r="LW83" s="10">
        <v>1</v>
      </c>
      <c r="LX83" s="10">
        <v>2</v>
      </c>
      <c r="LY83" s="10">
        <v>2</v>
      </c>
      <c r="LZ83" s="10">
        <v>1</v>
      </c>
      <c r="MA83" s="10"/>
      <c r="MB83" s="10">
        <v>2</v>
      </c>
      <c r="MC83" s="10">
        <v>5</v>
      </c>
      <c r="MD83" s="10">
        <v>1</v>
      </c>
      <c r="ME83" s="10">
        <v>2</v>
      </c>
      <c r="MF83" s="10">
        <v>1</v>
      </c>
      <c r="MG83" s="10">
        <v>1</v>
      </c>
      <c r="MH83" s="10">
        <v>2</v>
      </c>
      <c r="MI83" s="10">
        <v>2</v>
      </c>
      <c r="MJ83" s="10"/>
      <c r="MK83" s="10">
        <v>3</v>
      </c>
      <c r="ML83" s="10">
        <v>2</v>
      </c>
      <c r="MM83" s="10">
        <v>3</v>
      </c>
      <c r="MN83" s="10">
        <v>1</v>
      </c>
      <c r="MO83" s="10">
        <v>2</v>
      </c>
      <c r="MP83" s="10">
        <v>4</v>
      </c>
      <c r="MQ83" s="10"/>
      <c r="MR83" s="10">
        <v>3</v>
      </c>
      <c r="MS83" s="10">
        <v>3</v>
      </c>
      <c r="MT83" s="10">
        <v>4</v>
      </c>
      <c r="MU83" s="10">
        <v>2</v>
      </c>
      <c r="MV83" s="10"/>
      <c r="MW83" s="10">
        <v>2</v>
      </c>
      <c r="MX83" s="10">
        <v>4</v>
      </c>
      <c r="MY83" s="10">
        <v>1</v>
      </c>
      <c r="MZ83" s="10">
        <v>1</v>
      </c>
      <c r="NA83" s="10">
        <v>2</v>
      </c>
      <c r="NB83" s="10">
        <v>3</v>
      </c>
      <c r="NC83" s="10">
        <v>2</v>
      </c>
      <c r="ND83" s="10"/>
      <c r="NE83" s="10">
        <v>1</v>
      </c>
      <c r="NF83" s="10"/>
      <c r="NG83" s="10">
        <v>2</v>
      </c>
      <c r="NH83" s="10">
        <v>1</v>
      </c>
      <c r="NI83" s="10">
        <v>3</v>
      </c>
      <c r="NJ83" s="10">
        <v>1</v>
      </c>
      <c r="NK83" s="10">
        <v>1</v>
      </c>
      <c r="NL83" s="10">
        <v>1</v>
      </c>
      <c r="NM83" s="10">
        <v>2</v>
      </c>
      <c r="NN83" s="10">
        <v>1</v>
      </c>
      <c r="NO83" s="10">
        <v>2</v>
      </c>
      <c r="NP83" s="10">
        <v>1</v>
      </c>
      <c r="NQ83" s="10"/>
      <c r="NR83" s="10">
        <v>2</v>
      </c>
      <c r="NS83" s="10">
        <v>1</v>
      </c>
      <c r="NT83" s="10">
        <v>2</v>
      </c>
      <c r="NU83" s="10">
        <v>3</v>
      </c>
      <c r="NV83" s="10"/>
      <c r="NW83" s="10"/>
      <c r="NX83" s="10"/>
      <c r="NY83" s="10">
        <v>2</v>
      </c>
      <c r="NZ83" s="10">
        <v>1</v>
      </c>
      <c r="OA83" s="10">
        <v>1</v>
      </c>
      <c r="OB83" s="10">
        <v>1</v>
      </c>
      <c r="OC83" s="10">
        <v>2</v>
      </c>
      <c r="OD83" s="10">
        <v>1</v>
      </c>
      <c r="OE83" s="10">
        <v>2</v>
      </c>
      <c r="OF83" s="10"/>
      <c r="OG83" s="10">
        <v>1</v>
      </c>
      <c r="OH83" s="10"/>
      <c r="OI83" s="10">
        <v>1</v>
      </c>
      <c r="OJ83" s="10"/>
      <c r="OK83" s="10">
        <v>1</v>
      </c>
      <c r="OL83" s="10"/>
      <c r="OM83" s="10">
        <v>2</v>
      </c>
      <c r="ON83" s="10">
        <v>1</v>
      </c>
      <c r="OO83" s="10">
        <v>2</v>
      </c>
      <c r="OP83" s="10">
        <v>1</v>
      </c>
      <c r="OQ83" s="10"/>
      <c r="OR83" s="10"/>
      <c r="OS83" s="10"/>
      <c r="OT83" s="10">
        <v>2</v>
      </c>
      <c r="OU83" s="10"/>
      <c r="OV83" s="10">
        <v>2</v>
      </c>
      <c r="OW83" s="10">
        <v>1</v>
      </c>
      <c r="OX83" s="10">
        <v>3</v>
      </c>
      <c r="OY83" s="10">
        <v>2</v>
      </c>
      <c r="OZ83" s="10"/>
      <c r="PA83" s="10"/>
      <c r="PB83" s="10"/>
      <c r="PC83" s="10">
        <v>1</v>
      </c>
      <c r="PD83" s="10">
        <v>4</v>
      </c>
      <c r="PE83" s="10">
        <v>2</v>
      </c>
      <c r="PF83" s="10"/>
      <c r="PG83" s="10"/>
      <c r="PH83" s="10"/>
      <c r="PI83" s="10">
        <v>1</v>
      </c>
      <c r="PJ83" s="10">
        <v>1</v>
      </c>
      <c r="PK83" s="10"/>
      <c r="PL83" s="10">
        <v>1</v>
      </c>
      <c r="PM83" s="10"/>
      <c r="PN83" s="10">
        <v>1</v>
      </c>
      <c r="PO83" s="10"/>
      <c r="PP83" s="10">
        <v>1</v>
      </c>
      <c r="PQ83" s="10">
        <v>2</v>
      </c>
      <c r="PR83" s="10">
        <v>1</v>
      </c>
      <c r="PS83" s="10">
        <v>2</v>
      </c>
      <c r="PT83" s="10">
        <v>1</v>
      </c>
      <c r="PU83" s="10">
        <v>1</v>
      </c>
      <c r="PV83" s="10">
        <v>1</v>
      </c>
      <c r="PW83" s="10"/>
      <c r="PX83" s="10">
        <v>1</v>
      </c>
      <c r="PY83" s="10"/>
      <c r="PZ83" s="10">
        <v>1</v>
      </c>
      <c r="QA83" s="10">
        <v>2</v>
      </c>
      <c r="QB83" s="10">
        <v>1</v>
      </c>
      <c r="QC83" s="10">
        <v>2</v>
      </c>
      <c r="QD83" s="10">
        <v>2</v>
      </c>
      <c r="QE83" s="10">
        <v>2</v>
      </c>
      <c r="QF83" s="10">
        <v>1</v>
      </c>
      <c r="QG83" s="10"/>
      <c r="QH83" s="10">
        <v>2</v>
      </c>
      <c r="QI83" s="10">
        <v>2</v>
      </c>
      <c r="QJ83" s="10">
        <v>2</v>
      </c>
      <c r="QK83" s="10">
        <v>1</v>
      </c>
      <c r="QL83" s="10">
        <v>2</v>
      </c>
      <c r="QM83" s="10"/>
      <c r="QN83" s="10">
        <v>1</v>
      </c>
      <c r="QO83" s="10">
        <v>2</v>
      </c>
      <c r="QP83" s="10">
        <v>1</v>
      </c>
      <c r="QQ83" s="10">
        <v>2</v>
      </c>
      <c r="QR83" s="10">
        <v>1</v>
      </c>
      <c r="QS83" s="10">
        <v>2</v>
      </c>
      <c r="QT83" s="10">
        <v>1</v>
      </c>
      <c r="QU83" s="10">
        <v>2</v>
      </c>
      <c r="QV83" s="10">
        <v>1</v>
      </c>
      <c r="QW83" s="10">
        <v>1</v>
      </c>
      <c r="QX83" s="10">
        <v>2</v>
      </c>
      <c r="QY83" s="10"/>
      <c r="QZ83" s="10">
        <v>1</v>
      </c>
      <c r="RA83" s="10"/>
      <c r="RB83" s="10">
        <v>1</v>
      </c>
      <c r="RC83" s="10">
        <v>3</v>
      </c>
      <c r="RD83" s="10">
        <v>2</v>
      </c>
      <c r="RE83" s="10"/>
      <c r="RF83" s="10">
        <v>1</v>
      </c>
      <c r="RG83" s="10"/>
      <c r="RH83" s="10">
        <v>1</v>
      </c>
      <c r="RI83" s="10">
        <v>1</v>
      </c>
      <c r="RJ83" s="10"/>
      <c r="RK83" s="10">
        <v>3</v>
      </c>
      <c r="RL83" s="10">
        <v>1</v>
      </c>
      <c r="RM83" s="10"/>
      <c r="RN83" s="10">
        <v>3</v>
      </c>
      <c r="RO83" s="10">
        <v>1</v>
      </c>
      <c r="RP83" s="10">
        <v>1</v>
      </c>
      <c r="RQ83" s="10">
        <v>3</v>
      </c>
      <c r="RR83" s="10">
        <v>1</v>
      </c>
      <c r="RS83" s="10"/>
      <c r="RT83" s="10">
        <v>1</v>
      </c>
      <c r="RU83" s="10"/>
      <c r="RV83" s="10">
        <v>2</v>
      </c>
      <c r="RW83" s="10">
        <v>2</v>
      </c>
      <c r="RX83" s="10">
        <v>2</v>
      </c>
      <c r="RY83" s="10">
        <v>1</v>
      </c>
      <c r="RZ83" s="10"/>
      <c r="SA83" s="10">
        <v>1</v>
      </c>
      <c r="SB83" s="10"/>
      <c r="SC83" s="10">
        <v>1</v>
      </c>
      <c r="SD83" s="10">
        <v>1</v>
      </c>
      <c r="SE83" s="10"/>
      <c r="SF83" s="10">
        <v>1</v>
      </c>
      <c r="SG83" s="10">
        <v>1</v>
      </c>
      <c r="SH83" s="10"/>
      <c r="SI83" s="10">
        <v>1</v>
      </c>
      <c r="SJ83" s="10">
        <v>1</v>
      </c>
      <c r="SK83" s="10"/>
      <c r="SL83" s="10">
        <v>1</v>
      </c>
      <c r="SM83" s="10"/>
      <c r="SN83" s="10"/>
      <c r="SO83" s="10"/>
      <c r="SP83" s="10">
        <v>3</v>
      </c>
      <c r="SQ83" s="10"/>
      <c r="SR83" s="10"/>
      <c r="SS83" s="10">
        <v>1</v>
      </c>
      <c r="ST83" s="10"/>
      <c r="SU83" s="10"/>
      <c r="SV83" s="10">
        <v>1</v>
      </c>
      <c r="SW83" s="10">
        <v>3</v>
      </c>
      <c r="SX83" s="10">
        <v>2</v>
      </c>
      <c r="SY83" s="10">
        <v>1</v>
      </c>
      <c r="SZ83" s="10">
        <v>2</v>
      </c>
      <c r="TA83" s="10">
        <v>3</v>
      </c>
      <c r="TB83" s="10">
        <v>1</v>
      </c>
      <c r="TC83" s="10"/>
      <c r="TD83" s="10">
        <v>1</v>
      </c>
      <c r="TE83" s="10"/>
      <c r="TF83" s="10">
        <v>3</v>
      </c>
      <c r="TG83" s="10">
        <v>2</v>
      </c>
      <c r="TH83" s="10"/>
      <c r="TI83" s="10">
        <v>1</v>
      </c>
      <c r="TJ83" s="10">
        <v>2</v>
      </c>
      <c r="TK83" s="10">
        <v>2</v>
      </c>
      <c r="TL83" s="10"/>
      <c r="TM83" s="10"/>
      <c r="TN83" s="10">
        <v>2</v>
      </c>
      <c r="TO83" s="10">
        <v>1</v>
      </c>
      <c r="TP83" s="10"/>
      <c r="TQ83" s="10">
        <v>1</v>
      </c>
      <c r="TR83" s="10">
        <v>2</v>
      </c>
      <c r="TS83" s="10">
        <v>1</v>
      </c>
      <c r="TT83" s="10"/>
      <c r="TU83" s="10"/>
      <c r="TV83" s="10"/>
      <c r="TW83" s="10">
        <v>1</v>
      </c>
      <c r="TX83" s="10">
        <v>1</v>
      </c>
      <c r="TY83" s="10"/>
      <c r="TZ83" s="10">
        <v>2</v>
      </c>
      <c r="UA83" s="10">
        <v>3</v>
      </c>
      <c r="UB83" s="10">
        <v>1</v>
      </c>
      <c r="UC83" s="10"/>
      <c r="UD83" s="10">
        <v>1</v>
      </c>
      <c r="UE83" s="10"/>
      <c r="UF83" s="10">
        <v>1</v>
      </c>
      <c r="UG83" s="10">
        <v>1</v>
      </c>
      <c r="UH83" s="10"/>
      <c r="UI83" s="10">
        <v>2</v>
      </c>
      <c r="UJ83" s="10">
        <v>2</v>
      </c>
      <c r="UK83" s="10">
        <v>1</v>
      </c>
      <c r="UL83" s="10"/>
      <c r="UM83" s="10">
        <v>1</v>
      </c>
      <c r="UN83" s="10">
        <v>1</v>
      </c>
      <c r="UO83" s="10">
        <v>1</v>
      </c>
      <c r="UP83" s="10">
        <v>2</v>
      </c>
      <c r="UQ83" s="10">
        <v>1</v>
      </c>
      <c r="UR83" s="10"/>
      <c r="US83" s="10"/>
      <c r="UT83" s="10">
        <v>2</v>
      </c>
      <c r="UU83" s="10">
        <v>1</v>
      </c>
      <c r="UV83" s="10"/>
      <c r="UW83" s="10">
        <v>1</v>
      </c>
      <c r="UX83" s="10"/>
      <c r="UY83" s="10"/>
      <c r="UZ83" s="10">
        <v>3</v>
      </c>
      <c r="VA83" s="10">
        <v>1</v>
      </c>
      <c r="VB83" s="10"/>
      <c r="VC83" s="10">
        <v>2</v>
      </c>
      <c r="VD83" s="10">
        <v>2</v>
      </c>
      <c r="VE83" s="10">
        <v>1</v>
      </c>
      <c r="VF83" s="10"/>
      <c r="VG83" s="10">
        <v>1</v>
      </c>
      <c r="VH83" s="10"/>
      <c r="VI83" s="10">
        <v>3</v>
      </c>
      <c r="VJ83" s="10">
        <v>2</v>
      </c>
      <c r="VK83" s="10"/>
      <c r="VL83" s="10">
        <v>3</v>
      </c>
      <c r="VM83" s="10">
        <v>1</v>
      </c>
      <c r="VN83" s="10"/>
      <c r="VO83" s="10"/>
      <c r="VP83" s="10">
        <v>1</v>
      </c>
      <c r="VQ83" s="10">
        <v>1</v>
      </c>
      <c r="VR83" s="10">
        <v>2</v>
      </c>
      <c r="VS83" s="10">
        <v>2</v>
      </c>
      <c r="VT83" s="10">
        <v>1</v>
      </c>
      <c r="VU83" s="10"/>
      <c r="VV83" s="10"/>
      <c r="VW83" s="10">
        <v>3</v>
      </c>
      <c r="VX83" s="10"/>
      <c r="VY83" s="10"/>
      <c r="VZ83" s="10">
        <v>1</v>
      </c>
      <c r="WA83" s="10">
        <v>1</v>
      </c>
      <c r="WB83" s="10"/>
      <c r="WC83" s="10">
        <v>1</v>
      </c>
      <c r="WD83" s="10">
        <v>1</v>
      </c>
      <c r="WE83" s="10"/>
      <c r="WF83" s="10">
        <v>1</v>
      </c>
      <c r="WG83" s="10"/>
      <c r="WH83" s="10">
        <v>3</v>
      </c>
      <c r="WI83" s="10"/>
      <c r="WJ83" s="10">
        <v>2</v>
      </c>
      <c r="WK83" s="10">
        <v>1</v>
      </c>
      <c r="WL83" s="10">
        <v>2</v>
      </c>
      <c r="WM83" s="10">
        <v>1</v>
      </c>
      <c r="WN83" s="10">
        <v>1</v>
      </c>
      <c r="WO83" s="10">
        <v>1</v>
      </c>
      <c r="WP83" s="10"/>
      <c r="WQ83" s="10">
        <v>2</v>
      </c>
      <c r="WR83" s="10"/>
      <c r="WS83" s="10"/>
      <c r="WT83" s="10">
        <v>1</v>
      </c>
      <c r="WU83" s="10"/>
      <c r="WV83" s="10"/>
      <c r="WW83" s="10"/>
      <c r="WX83" s="10">
        <v>2</v>
      </c>
      <c r="WY83" s="10">
        <v>2</v>
      </c>
      <c r="WZ83" s="10">
        <v>2</v>
      </c>
      <c r="XA83" s="10">
        <v>1</v>
      </c>
      <c r="XB83" s="10">
        <v>1</v>
      </c>
      <c r="XC83" s="10"/>
      <c r="XD83" s="10">
        <v>2</v>
      </c>
      <c r="XE83" s="10"/>
      <c r="XF83" s="10">
        <v>2</v>
      </c>
      <c r="XG83" s="10"/>
      <c r="XH83" s="10"/>
      <c r="XI83" s="10">
        <v>2</v>
      </c>
      <c r="XJ83" s="10">
        <v>1</v>
      </c>
      <c r="XK83" s="10"/>
      <c r="XL83" s="10">
        <v>2</v>
      </c>
      <c r="XM83" s="10"/>
      <c r="XN83" s="10"/>
      <c r="XO83" s="10">
        <v>3</v>
      </c>
      <c r="XP83" s="10">
        <v>1</v>
      </c>
      <c r="XQ83" s="10"/>
      <c r="XR83" s="10">
        <v>1</v>
      </c>
      <c r="XS83" s="10">
        <v>1</v>
      </c>
      <c r="XT83" s="10">
        <v>1</v>
      </c>
      <c r="XU83" s="10"/>
      <c r="XV83" s="10">
        <v>1</v>
      </c>
      <c r="XW83" s="10"/>
      <c r="XX83" s="10">
        <v>2</v>
      </c>
      <c r="XY83" s="10"/>
      <c r="XZ83" s="10">
        <v>2</v>
      </c>
      <c r="YA83" s="10">
        <v>1</v>
      </c>
      <c r="YB83" s="10">
        <v>2</v>
      </c>
      <c r="YC83" s="10"/>
      <c r="YD83" s="10"/>
      <c r="YE83" s="10"/>
      <c r="YF83" s="10"/>
      <c r="YG83" s="10">
        <v>2</v>
      </c>
      <c r="YH83" s="10">
        <v>1</v>
      </c>
      <c r="YI83" s="10"/>
      <c r="YJ83" s="10"/>
      <c r="YK83" s="10"/>
      <c r="YL83" s="10">
        <v>1</v>
      </c>
      <c r="YM83" s="10"/>
      <c r="YN83" s="10">
        <v>1</v>
      </c>
      <c r="YO83" s="10">
        <v>2</v>
      </c>
      <c r="YP83" s="10">
        <v>2</v>
      </c>
      <c r="YQ83" s="10"/>
      <c r="YR83" s="10">
        <v>1</v>
      </c>
      <c r="YS83" s="10">
        <v>1</v>
      </c>
      <c r="YT83" s="10">
        <v>3</v>
      </c>
      <c r="YU83" s="10"/>
      <c r="YV83" s="10">
        <v>3</v>
      </c>
      <c r="YW83" s="10">
        <v>1</v>
      </c>
      <c r="YX83" s="10"/>
      <c r="YY83" s="10">
        <v>1</v>
      </c>
      <c r="YZ83" s="10">
        <v>1</v>
      </c>
      <c r="ZA83" s="10">
        <v>1</v>
      </c>
      <c r="ZB83" s="10">
        <v>1</v>
      </c>
      <c r="ZC83" s="10">
        <v>3</v>
      </c>
      <c r="ZD83" s="10">
        <v>2</v>
      </c>
      <c r="ZE83" s="10">
        <v>1</v>
      </c>
      <c r="ZF83" s="10">
        <v>1</v>
      </c>
      <c r="ZG83" s="10">
        <v>5</v>
      </c>
      <c r="ZH83" s="10">
        <v>2</v>
      </c>
      <c r="ZI83" s="10">
        <v>3</v>
      </c>
      <c r="ZJ83" s="10">
        <v>1</v>
      </c>
      <c r="ZK83" s="10">
        <v>3</v>
      </c>
      <c r="ZL83" s="10">
        <v>1</v>
      </c>
      <c r="ZM83" s="10"/>
      <c r="ZN83" s="10"/>
      <c r="ZO83" s="10">
        <v>1</v>
      </c>
      <c r="ZP83" s="10">
        <v>1</v>
      </c>
      <c r="ZQ83" s="10">
        <v>1</v>
      </c>
      <c r="ZR83" s="10">
        <v>1</v>
      </c>
      <c r="ZS83" s="10">
        <v>3</v>
      </c>
      <c r="ZT83" s="10">
        <v>2</v>
      </c>
      <c r="ZU83" s="10">
        <v>3</v>
      </c>
      <c r="ZV83" s="10">
        <v>1</v>
      </c>
      <c r="ZW83" s="10">
        <v>1</v>
      </c>
      <c r="ZX83" s="10">
        <v>4</v>
      </c>
      <c r="ZY83" s="10">
        <v>3</v>
      </c>
      <c r="ZZ83" s="10">
        <v>3</v>
      </c>
      <c r="AAA83" s="10">
        <v>2</v>
      </c>
      <c r="AAB83" s="10">
        <v>4</v>
      </c>
      <c r="AAC83" s="10">
        <v>2</v>
      </c>
      <c r="AAD83" s="10"/>
      <c r="AAE83" s="10"/>
      <c r="AAF83" s="10">
        <v>4</v>
      </c>
      <c r="AAG83" s="10">
        <v>1</v>
      </c>
      <c r="AAH83" s="10"/>
      <c r="AAI83" s="10">
        <v>2</v>
      </c>
      <c r="AAJ83" s="10">
        <v>2</v>
      </c>
      <c r="AAK83" s="10">
        <v>4</v>
      </c>
      <c r="AAL83" s="10">
        <v>2</v>
      </c>
      <c r="AAM83" s="10">
        <v>1</v>
      </c>
      <c r="AAN83" s="10">
        <v>1</v>
      </c>
      <c r="AAO83" s="10"/>
      <c r="AAP83" s="10">
        <v>2</v>
      </c>
      <c r="AAQ83" s="10"/>
      <c r="AAR83" s="10">
        <v>1</v>
      </c>
      <c r="AAS83" s="10">
        <v>2</v>
      </c>
      <c r="AAT83" s="10">
        <v>2</v>
      </c>
      <c r="AAU83" s="10">
        <v>2</v>
      </c>
      <c r="AAV83" s="10"/>
      <c r="AAW83" s="10">
        <v>3</v>
      </c>
      <c r="AAX83" s="10"/>
      <c r="AAY83" s="10">
        <v>1</v>
      </c>
      <c r="AAZ83" s="10">
        <v>3</v>
      </c>
      <c r="ABA83" s="10">
        <v>1</v>
      </c>
      <c r="ABB83" s="10">
        <v>1</v>
      </c>
      <c r="ABC83" s="10">
        <v>3</v>
      </c>
      <c r="ABD83" s="10">
        <v>4</v>
      </c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78">
        <v>1821</v>
      </c>
    </row>
    <row r="84" spans="1:763" ht="11.25">
      <c r="A84" s="3" t="s">
        <v>31</v>
      </c>
      <c r="B84" s="5"/>
      <c r="C84" s="9"/>
      <c r="D84" s="9"/>
      <c r="E84" s="9"/>
      <c r="F84" s="9">
        <v>1</v>
      </c>
      <c r="G84" s="9">
        <v>1</v>
      </c>
      <c r="H84" s="9"/>
      <c r="I84" s="9"/>
      <c r="J84" s="9">
        <v>1</v>
      </c>
      <c r="K84" s="9"/>
      <c r="L84" s="9"/>
      <c r="M84" s="9"/>
      <c r="N84" s="9"/>
      <c r="O84" s="9">
        <v>1</v>
      </c>
      <c r="P84" s="9">
        <v>3</v>
      </c>
      <c r="Q84" s="9"/>
      <c r="R84" s="9">
        <v>1</v>
      </c>
      <c r="S84" s="9">
        <v>1</v>
      </c>
      <c r="T84" s="9"/>
      <c r="U84" s="9">
        <v>2</v>
      </c>
      <c r="V84" s="9"/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/>
      <c r="AC84" s="9">
        <v>2</v>
      </c>
      <c r="AD84" s="9"/>
      <c r="AE84" s="9">
        <v>1</v>
      </c>
      <c r="AF84" s="9">
        <v>1</v>
      </c>
      <c r="AG84" s="9"/>
      <c r="AH84" s="9">
        <v>1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>
        <v>1</v>
      </c>
      <c r="AV84" s="9"/>
      <c r="AW84" s="9">
        <v>1</v>
      </c>
      <c r="AX84" s="9">
        <v>1</v>
      </c>
      <c r="AY84" s="9"/>
      <c r="AZ84" s="9"/>
      <c r="BA84" s="9">
        <v>1</v>
      </c>
      <c r="BB84" s="9"/>
      <c r="BC84" s="9">
        <v>1</v>
      </c>
      <c r="BD84" s="9">
        <v>1</v>
      </c>
      <c r="BE84" s="9"/>
      <c r="BF84" s="9">
        <v>1</v>
      </c>
      <c r="BG84" s="9"/>
      <c r="BH84" s="9">
        <v>1</v>
      </c>
      <c r="BI84" s="9"/>
      <c r="BJ84" s="9"/>
      <c r="BK84" s="9"/>
      <c r="BL84" s="9">
        <v>1</v>
      </c>
      <c r="BM84" s="9"/>
      <c r="BN84" s="9">
        <v>1</v>
      </c>
      <c r="BO84" s="9">
        <v>1</v>
      </c>
      <c r="BP84" s="9"/>
      <c r="BQ84" s="9"/>
      <c r="BR84" s="9">
        <v>2</v>
      </c>
      <c r="BS84" s="9">
        <v>1</v>
      </c>
      <c r="BT84" s="9">
        <v>1</v>
      </c>
      <c r="BU84" s="9"/>
      <c r="BV84" s="9">
        <v>2</v>
      </c>
      <c r="BW84" s="9"/>
      <c r="BX84" s="9">
        <v>1</v>
      </c>
      <c r="BY84" s="9">
        <v>2</v>
      </c>
      <c r="BZ84" s="9">
        <v>1</v>
      </c>
      <c r="CA84" s="9"/>
      <c r="CB84" s="9">
        <v>1</v>
      </c>
      <c r="CC84" s="9">
        <v>1</v>
      </c>
      <c r="CD84" s="9"/>
      <c r="CE84" s="9"/>
      <c r="CF84" s="9">
        <v>1</v>
      </c>
      <c r="CG84" s="9">
        <v>1</v>
      </c>
      <c r="CH84" s="9"/>
      <c r="CI84" s="9">
        <v>2</v>
      </c>
      <c r="CJ84" s="9"/>
      <c r="CK84" s="9"/>
      <c r="CL84" s="9"/>
      <c r="CM84" s="9"/>
      <c r="CN84" s="9"/>
      <c r="CO84" s="9"/>
      <c r="CP84" s="9"/>
      <c r="CQ84" s="9">
        <v>1</v>
      </c>
      <c r="CR84" s="9"/>
      <c r="CS84" s="9"/>
      <c r="CT84" s="9">
        <v>1</v>
      </c>
      <c r="CU84" s="9">
        <v>1</v>
      </c>
      <c r="CV84" s="9">
        <v>1</v>
      </c>
      <c r="CW84" s="9">
        <v>1</v>
      </c>
      <c r="CX84" s="9"/>
      <c r="CY84" s="9"/>
      <c r="CZ84" s="9"/>
      <c r="DA84" s="9">
        <v>1</v>
      </c>
      <c r="DB84" s="9">
        <v>3</v>
      </c>
      <c r="DC84" s="9"/>
      <c r="DD84" s="9"/>
      <c r="DE84" s="9">
        <v>1</v>
      </c>
      <c r="DF84" s="9"/>
      <c r="DG84" s="9"/>
      <c r="DH84" s="9">
        <v>1</v>
      </c>
      <c r="DI84" s="9">
        <v>1</v>
      </c>
      <c r="DJ84" s="9"/>
      <c r="DK84" s="9">
        <v>1</v>
      </c>
      <c r="DL84" s="9"/>
      <c r="DM84" s="9">
        <v>1</v>
      </c>
      <c r="DN84" s="9">
        <v>1</v>
      </c>
      <c r="DO84" s="9">
        <v>1</v>
      </c>
      <c r="DP84" s="9">
        <v>1</v>
      </c>
      <c r="DQ84" s="9">
        <v>1</v>
      </c>
      <c r="DR84" s="9"/>
      <c r="DS84" s="9">
        <v>1</v>
      </c>
      <c r="DT84" s="9">
        <v>1</v>
      </c>
      <c r="DU84" s="9"/>
      <c r="DV84" s="9"/>
      <c r="DW84" s="9"/>
      <c r="DX84" s="9">
        <v>1</v>
      </c>
      <c r="DY84" s="9">
        <v>1</v>
      </c>
      <c r="DZ84" s="9">
        <v>1</v>
      </c>
      <c r="EA84" s="9"/>
      <c r="EB84" s="9"/>
      <c r="EC84" s="9">
        <v>1</v>
      </c>
      <c r="ED84" s="9">
        <v>1</v>
      </c>
      <c r="EE84" s="9"/>
      <c r="EF84" s="9"/>
      <c r="EG84" s="9"/>
      <c r="EH84" s="9">
        <v>1</v>
      </c>
      <c r="EI84" s="9"/>
      <c r="EJ84" s="9"/>
      <c r="EK84" s="9"/>
      <c r="EL84" s="9"/>
      <c r="EM84" s="9">
        <v>1</v>
      </c>
      <c r="EN84" s="9">
        <v>1</v>
      </c>
      <c r="EO84" s="9">
        <v>1</v>
      </c>
      <c r="EP84" s="9"/>
      <c r="EQ84" s="9">
        <v>1</v>
      </c>
      <c r="ER84" s="9"/>
      <c r="ES84" s="9"/>
      <c r="ET84" s="9">
        <v>1</v>
      </c>
      <c r="EU84" s="9"/>
      <c r="EV84" s="9">
        <v>1</v>
      </c>
      <c r="EW84" s="9"/>
      <c r="EX84" s="9">
        <v>2</v>
      </c>
      <c r="EY84" s="9"/>
      <c r="EZ84" s="9">
        <v>1</v>
      </c>
      <c r="FA84" s="9"/>
      <c r="FB84" s="9">
        <v>1</v>
      </c>
      <c r="FC84" s="9"/>
      <c r="FD84" s="9"/>
      <c r="FE84" s="9"/>
      <c r="FF84" s="9">
        <v>1</v>
      </c>
      <c r="FG84" s="9"/>
      <c r="FH84" s="9"/>
      <c r="FI84" s="9">
        <v>3</v>
      </c>
      <c r="FJ84" s="9">
        <v>1</v>
      </c>
      <c r="FK84" s="9">
        <v>1</v>
      </c>
      <c r="FL84" s="9">
        <v>4</v>
      </c>
      <c r="FM84" s="9">
        <v>1</v>
      </c>
      <c r="FN84" s="9">
        <v>2</v>
      </c>
      <c r="FO84" s="9">
        <v>4</v>
      </c>
      <c r="FP84" s="9"/>
      <c r="FQ84" s="9">
        <v>1</v>
      </c>
      <c r="FR84" s="9">
        <v>1</v>
      </c>
      <c r="FS84" s="9">
        <v>1</v>
      </c>
      <c r="FT84" s="9">
        <v>2</v>
      </c>
      <c r="FU84" s="9">
        <v>3</v>
      </c>
      <c r="FV84" s="9">
        <v>1</v>
      </c>
      <c r="FW84" s="9">
        <v>2</v>
      </c>
      <c r="FX84" s="9">
        <v>1</v>
      </c>
      <c r="FY84" s="9">
        <v>2</v>
      </c>
      <c r="FZ84" s="9">
        <v>4</v>
      </c>
      <c r="GA84" s="9">
        <v>3</v>
      </c>
      <c r="GB84" s="9">
        <v>2</v>
      </c>
      <c r="GC84" s="9">
        <v>2</v>
      </c>
      <c r="GD84" s="9">
        <v>3</v>
      </c>
      <c r="GE84" s="9">
        <v>1</v>
      </c>
      <c r="GF84" s="9">
        <v>1</v>
      </c>
      <c r="GG84" s="9">
        <v>4</v>
      </c>
      <c r="GH84" s="9">
        <v>4</v>
      </c>
      <c r="GI84" s="9">
        <v>4</v>
      </c>
      <c r="GJ84" s="9">
        <v>2</v>
      </c>
      <c r="GK84" s="9">
        <v>2</v>
      </c>
      <c r="GL84" s="9">
        <v>1</v>
      </c>
      <c r="GM84" s="9">
        <v>1</v>
      </c>
      <c r="GN84" s="9">
        <v>3</v>
      </c>
      <c r="GO84" s="9">
        <v>2</v>
      </c>
      <c r="GP84" s="9">
        <v>1</v>
      </c>
      <c r="GQ84" s="9">
        <v>3</v>
      </c>
      <c r="GR84" s="9">
        <v>3</v>
      </c>
      <c r="GS84" s="9">
        <v>2</v>
      </c>
      <c r="GT84" s="9">
        <v>1</v>
      </c>
      <c r="GU84" s="9">
        <v>3</v>
      </c>
      <c r="GV84" s="9">
        <v>3</v>
      </c>
      <c r="GW84" s="9">
        <v>3</v>
      </c>
      <c r="GX84" s="9">
        <v>2</v>
      </c>
      <c r="GY84" s="9">
        <v>2</v>
      </c>
      <c r="GZ84" s="9">
        <v>1</v>
      </c>
      <c r="HA84" s="9">
        <v>1</v>
      </c>
      <c r="HB84" s="9">
        <v>2</v>
      </c>
      <c r="HC84" s="9">
        <v>2</v>
      </c>
      <c r="HD84" s="9">
        <v>2</v>
      </c>
      <c r="HE84" s="9">
        <v>3</v>
      </c>
      <c r="HF84" s="9">
        <v>2</v>
      </c>
      <c r="HG84" s="9">
        <v>2</v>
      </c>
      <c r="HH84" s="9">
        <v>1</v>
      </c>
      <c r="HI84" s="9">
        <v>4</v>
      </c>
      <c r="HJ84" s="9">
        <v>2</v>
      </c>
      <c r="HK84" s="9">
        <v>1</v>
      </c>
      <c r="HL84" s="9">
        <v>2</v>
      </c>
      <c r="HM84" s="9">
        <v>3</v>
      </c>
      <c r="HN84" s="9">
        <v>2</v>
      </c>
      <c r="HO84" s="9">
        <v>1</v>
      </c>
      <c r="HP84" s="9">
        <v>1</v>
      </c>
      <c r="HQ84" s="9">
        <v>2</v>
      </c>
      <c r="HR84" s="9">
        <v>1</v>
      </c>
      <c r="HS84" s="9">
        <v>2</v>
      </c>
      <c r="HT84" s="9">
        <v>1</v>
      </c>
      <c r="HU84" s="9"/>
      <c r="HV84" s="9">
        <v>1</v>
      </c>
      <c r="HW84" s="9">
        <v>2</v>
      </c>
      <c r="HX84" s="9">
        <v>2</v>
      </c>
      <c r="HY84" s="9">
        <v>1</v>
      </c>
      <c r="HZ84" s="9">
        <v>1</v>
      </c>
      <c r="IA84" s="9"/>
      <c r="IB84" s="9"/>
      <c r="IC84" s="9"/>
      <c r="ID84" s="9">
        <v>1</v>
      </c>
      <c r="IE84" s="9">
        <v>1</v>
      </c>
      <c r="IF84" s="9">
        <v>2</v>
      </c>
      <c r="IG84" s="9">
        <v>1</v>
      </c>
      <c r="IH84" s="9">
        <v>1</v>
      </c>
      <c r="II84" s="9"/>
      <c r="IJ84" s="9">
        <v>1</v>
      </c>
      <c r="IK84" s="9">
        <v>3</v>
      </c>
      <c r="IL84" s="9">
        <v>1</v>
      </c>
      <c r="IM84" s="9">
        <v>1</v>
      </c>
      <c r="IN84" s="9">
        <v>2</v>
      </c>
      <c r="IO84" s="9"/>
      <c r="IP84" s="9"/>
      <c r="IQ84" s="9">
        <v>1</v>
      </c>
      <c r="IR84" s="9">
        <v>1</v>
      </c>
      <c r="IS84" s="9">
        <v>1</v>
      </c>
      <c r="IT84" s="9">
        <v>1</v>
      </c>
      <c r="IU84" s="9"/>
      <c r="IV84" s="9">
        <v>1</v>
      </c>
      <c r="IW84" s="9">
        <v>1</v>
      </c>
      <c r="IX84" s="9">
        <v>2</v>
      </c>
      <c r="IY84" s="9"/>
      <c r="IZ84" s="9"/>
      <c r="JA84" s="9"/>
      <c r="JB84" s="9"/>
      <c r="JC84" s="9">
        <v>1</v>
      </c>
      <c r="JD84" s="9"/>
      <c r="JE84" s="9"/>
      <c r="JF84" s="9">
        <v>2</v>
      </c>
      <c r="JG84" s="9">
        <v>1</v>
      </c>
      <c r="JH84" s="9">
        <v>2</v>
      </c>
      <c r="JI84" s="9"/>
      <c r="JJ84" s="9"/>
      <c r="JK84" s="9"/>
      <c r="JL84" s="9"/>
      <c r="JM84" s="9">
        <v>1</v>
      </c>
      <c r="JN84" s="9"/>
      <c r="JO84" s="9"/>
      <c r="JP84" s="9"/>
      <c r="JQ84" s="9"/>
      <c r="JR84" s="9"/>
      <c r="JS84" s="9"/>
      <c r="JT84" s="9">
        <v>1</v>
      </c>
      <c r="JU84" s="9">
        <v>1</v>
      </c>
      <c r="JV84" s="9"/>
      <c r="JW84" s="9"/>
      <c r="JX84" s="9">
        <v>1</v>
      </c>
      <c r="JY84" s="9"/>
      <c r="JZ84" s="9"/>
      <c r="KA84" s="9">
        <v>2</v>
      </c>
      <c r="KB84" s="9"/>
      <c r="KC84" s="9">
        <v>2</v>
      </c>
      <c r="KD84" s="9"/>
      <c r="KE84" s="9">
        <v>1</v>
      </c>
      <c r="KF84" s="9">
        <v>2</v>
      </c>
      <c r="KG84" s="9">
        <v>1</v>
      </c>
      <c r="KH84" s="9"/>
      <c r="KI84" s="9"/>
      <c r="KJ84" s="9">
        <v>1</v>
      </c>
      <c r="KK84" s="9"/>
      <c r="KL84" s="9">
        <v>1</v>
      </c>
      <c r="KM84" s="9">
        <v>1</v>
      </c>
      <c r="KN84" s="9"/>
      <c r="KO84" s="9">
        <v>1</v>
      </c>
      <c r="KP84" s="9">
        <v>3</v>
      </c>
      <c r="KQ84" s="9">
        <v>1</v>
      </c>
      <c r="KR84" s="9"/>
      <c r="KS84" s="9">
        <v>1</v>
      </c>
      <c r="KT84" s="9"/>
      <c r="KU84" s="9">
        <v>1</v>
      </c>
      <c r="KV84" s="9"/>
      <c r="KW84" s="9">
        <v>2</v>
      </c>
      <c r="KX84" s="9">
        <v>1</v>
      </c>
      <c r="KY84" s="9">
        <v>2</v>
      </c>
      <c r="KZ84" s="9">
        <v>5</v>
      </c>
      <c r="LA84" s="9"/>
      <c r="LB84" s="9">
        <v>2</v>
      </c>
      <c r="LC84" s="9"/>
      <c r="LD84" s="9">
        <v>2</v>
      </c>
      <c r="LE84" s="9">
        <v>1</v>
      </c>
      <c r="LF84" s="9"/>
      <c r="LG84" s="9">
        <v>2</v>
      </c>
      <c r="LH84" s="9">
        <v>2</v>
      </c>
      <c r="LI84" s="9">
        <v>1</v>
      </c>
      <c r="LJ84" s="9">
        <v>1</v>
      </c>
      <c r="LK84" s="9">
        <v>1</v>
      </c>
      <c r="LL84" s="9">
        <v>1</v>
      </c>
      <c r="LM84" s="9">
        <v>2</v>
      </c>
      <c r="LN84" s="9">
        <v>1</v>
      </c>
      <c r="LO84" s="9">
        <v>1</v>
      </c>
      <c r="LP84" s="9">
        <v>3</v>
      </c>
      <c r="LQ84" s="9">
        <v>2</v>
      </c>
      <c r="LR84" s="9">
        <v>2</v>
      </c>
      <c r="LS84" s="9">
        <v>1</v>
      </c>
      <c r="LT84" s="9">
        <v>2</v>
      </c>
      <c r="LU84" s="9">
        <v>1</v>
      </c>
      <c r="LV84" s="9">
        <v>2</v>
      </c>
      <c r="LW84" s="9"/>
      <c r="LX84" s="9">
        <v>2</v>
      </c>
      <c r="LY84" s="9">
        <v>2</v>
      </c>
      <c r="LZ84" s="9">
        <v>1</v>
      </c>
      <c r="MA84" s="9"/>
      <c r="MB84" s="9">
        <v>1</v>
      </c>
      <c r="MC84" s="9">
        <v>3</v>
      </c>
      <c r="MD84" s="9">
        <v>3</v>
      </c>
      <c r="ME84" s="9">
        <v>1</v>
      </c>
      <c r="MF84" s="9">
        <v>1</v>
      </c>
      <c r="MG84" s="9">
        <v>1</v>
      </c>
      <c r="MH84" s="9">
        <v>1</v>
      </c>
      <c r="MI84" s="9">
        <v>1</v>
      </c>
      <c r="MJ84" s="9">
        <v>1</v>
      </c>
      <c r="MK84" s="9">
        <v>2</v>
      </c>
      <c r="ML84" s="9">
        <v>2</v>
      </c>
      <c r="MM84" s="9">
        <v>1</v>
      </c>
      <c r="MN84" s="9">
        <v>1</v>
      </c>
      <c r="MO84" s="9">
        <v>2</v>
      </c>
      <c r="MP84" s="9">
        <v>2</v>
      </c>
      <c r="MQ84" s="9">
        <v>3</v>
      </c>
      <c r="MR84" s="9">
        <v>1</v>
      </c>
      <c r="MS84" s="9"/>
      <c r="MT84" s="9">
        <v>2</v>
      </c>
      <c r="MU84" s="9">
        <v>1</v>
      </c>
      <c r="MV84" s="9">
        <v>2</v>
      </c>
      <c r="MW84" s="9">
        <v>1</v>
      </c>
      <c r="MX84" s="9">
        <v>2</v>
      </c>
      <c r="MY84" s="9">
        <v>1</v>
      </c>
      <c r="MZ84" s="9">
        <v>1</v>
      </c>
      <c r="NA84" s="9">
        <v>1</v>
      </c>
      <c r="NB84" s="9">
        <v>1</v>
      </c>
      <c r="NC84" s="9"/>
      <c r="ND84" s="9">
        <v>1</v>
      </c>
      <c r="NE84" s="9"/>
      <c r="NF84" s="9">
        <v>2</v>
      </c>
      <c r="NG84" s="9">
        <v>1</v>
      </c>
      <c r="NH84" s="9">
        <v>1</v>
      </c>
      <c r="NI84" s="9">
        <v>1</v>
      </c>
      <c r="NJ84" s="9">
        <v>2</v>
      </c>
      <c r="NK84" s="9">
        <v>1</v>
      </c>
      <c r="NL84" s="9">
        <v>1</v>
      </c>
      <c r="NM84" s="9">
        <v>1</v>
      </c>
      <c r="NN84" s="9">
        <v>1</v>
      </c>
      <c r="NO84" s="9">
        <v>2</v>
      </c>
      <c r="NP84" s="9">
        <v>1</v>
      </c>
      <c r="NQ84" s="9">
        <v>1</v>
      </c>
      <c r="NR84" s="9"/>
      <c r="NS84" s="9">
        <v>1</v>
      </c>
      <c r="NT84" s="9"/>
      <c r="NU84" s="9">
        <v>1</v>
      </c>
      <c r="NV84" s="9">
        <v>1</v>
      </c>
      <c r="NW84" s="9">
        <v>2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/>
      <c r="OD84" s="9">
        <v>3</v>
      </c>
      <c r="OE84" s="9">
        <v>2</v>
      </c>
      <c r="OF84" s="9"/>
      <c r="OG84" s="9">
        <v>2</v>
      </c>
      <c r="OH84" s="9">
        <v>2</v>
      </c>
      <c r="OI84" s="9">
        <v>1</v>
      </c>
      <c r="OJ84" s="9"/>
      <c r="OK84" s="9">
        <v>1</v>
      </c>
      <c r="OL84" s="9">
        <v>1</v>
      </c>
      <c r="OM84" s="9">
        <v>1</v>
      </c>
      <c r="ON84" s="9">
        <v>1</v>
      </c>
      <c r="OO84" s="9">
        <v>2</v>
      </c>
      <c r="OP84" s="9">
        <v>2</v>
      </c>
      <c r="OQ84" s="9"/>
      <c r="OR84" s="9">
        <v>1</v>
      </c>
      <c r="OS84" s="9">
        <v>2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3</v>
      </c>
      <c r="OZ84" s="9">
        <v>2</v>
      </c>
      <c r="PA84" s="9">
        <v>2</v>
      </c>
      <c r="PB84" s="9"/>
      <c r="PC84" s="9">
        <v>1</v>
      </c>
      <c r="PD84" s="9">
        <v>1</v>
      </c>
      <c r="PE84" s="9">
        <v>1</v>
      </c>
      <c r="PF84" s="9">
        <v>2</v>
      </c>
      <c r="PG84" s="9">
        <v>1</v>
      </c>
      <c r="PH84" s="9">
        <v>1</v>
      </c>
      <c r="PI84" s="9"/>
      <c r="PJ84" s="9">
        <v>1</v>
      </c>
      <c r="PK84" s="9">
        <v>1</v>
      </c>
      <c r="PL84" s="9"/>
      <c r="PM84" s="9">
        <v>1</v>
      </c>
      <c r="PN84" s="9">
        <v>1</v>
      </c>
      <c r="PO84" s="9">
        <v>1</v>
      </c>
      <c r="PP84" s="9">
        <v>2</v>
      </c>
      <c r="PQ84" s="9">
        <v>2</v>
      </c>
      <c r="PR84" s="9">
        <v>1</v>
      </c>
      <c r="PS84" s="9">
        <v>1</v>
      </c>
      <c r="PT84" s="9">
        <v>2</v>
      </c>
      <c r="PU84" s="9">
        <v>1</v>
      </c>
      <c r="PV84" s="9">
        <v>1</v>
      </c>
      <c r="PW84" s="9">
        <v>1</v>
      </c>
      <c r="PX84" s="9">
        <v>2</v>
      </c>
      <c r="PY84" s="9">
        <v>1</v>
      </c>
      <c r="PZ84" s="9">
        <v>1</v>
      </c>
      <c r="QA84" s="9">
        <v>2</v>
      </c>
      <c r="QB84" s="9">
        <v>1</v>
      </c>
      <c r="QC84" s="9">
        <v>1</v>
      </c>
      <c r="QD84" s="9">
        <v>1</v>
      </c>
      <c r="QE84" s="9">
        <v>2</v>
      </c>
      <c r="QF84" s="9">
        <v>1</v>
      </c>
      <c r="QG84" s="9">
        <v>2</v>
      </c>
      <c r="QH84" s="9">
        <v>2</v>
      </c>
      <c r="QI84" s="9">
        <v>3</v>
      </c>
      <c r="QJ84" s="9">
        <v>1</v>
      </c>
      <c r="QK84" s="9"/>
      <c r="QL84" s="9">
        <v>2</v>
      </c>
      <c r="QM84" s="9">
        <v>2</v>
      </c>
      <c r="QN84" s="9">
        <v>2</v>
      </c>
      <c r="QO84" s="9">
        <v>3</v>
      </c>
      <c r="QP84" s="9">
        <v>3</v>
      </c>
      <c r="QQ84" s="9">
        <v>3</v>
      </c>
      <c r="QR84" s="9">
        <v>2</v>
      </c>
      <c r="QS84" s="9">
        <v>2</v>
      </c>
      <c r="QT84" s="9">
        <v>3</v>
      </c>
      <c r="QU84" s="9">
        <v>2</v>
      </c>
      <c r="QV84" s="9">
        <v>1</v>
      </c>
      <c r="QW84" s="9">
        <v>4</v>
      </c>
      <c r="QX84" s="9">
        <v>3</v>
      </c>
      <c r="QY84" s="9">
        <v>1</v>
      </c>
      <c r="QZ84" s="9">
        <v>2</v>
      </c>
      <c r="RA84" s="9">
        <v>3</v>
      </c>
      <c r="RB84" s="9">
        <v>5</v>
      </c>
      <c r="RC84" s="9">
        <v>2</v>
      </c>
      <c r="RD84" s="9">
        <v>2</v>
      </c>
      <c r="RE84" s="9">
        <v>2</v>
      </c>
      <c r="RF84" s="9"/>
      <c r="RG84" s="9">
        <v>2</v>
      </c>
      <c r="RH84" s="9">
        <v>2</v>
      </c>
      <c r="RI84" s="9">
        <v>1</v>
      </c>
      <c r="RJ84" s="9">
        <v>2</v>
      </c>
      <c r="RK84" s="9">
        <v>3</v>
      </c>
      <c r="RL84" s="9">
        <v>3</v>
      </c>
      <c r="RM84" s="9">
        <v>1</v>
      </c>
      <c r="RN84" s="9">
        <v>2</v>
      </c>
      <c r="RO84" s="9">
        <v>3</v>
      </c>
      <c r="RP84" s="9">
        <v>2</v>
      </c>
      <c r="RQ84" s="9">
        <v>3</v>
      </c>
      <c r="RR84" s="9">
        <v>1</v>
      </c>
      <c r="RS84" s="9">
        <v>2</v>
      </c>
      <c r="RT84" s="9">
        <v>2</v>
      </c>
      <c r="RU84" s="9">
        <v>1</v>
      </c>
      <c r="RV84" s="9">
        <v>2</v>
      </c>
      <c r="RW84" s="9">
        <v>1</v>
      </c>
      <c r="RX84" s="9">
        <v>2</v>
      </c>
      <c r="RY84" s="9">
        <v>4</v>
      </c>
      <c r="RZ84" s="9">
        <v>2</v>
      </c>
      <c r="SA84" s="9">
        <v>1</v>
      </c>
      <c r="SB84" s="9">
        <v>2</v>
      </c>
      <c r="SC84" s="9">
        <v>4</v>
      </c>
      <c r="SD84" s="9">
        <v>2</v>
      </c>
      <c r="SE84" s="9">
        <v>2</v>
      </c>
      <c r="SF84" s="9">
        <v>2</v>
      </c>
      <c r="SG84" s="9">
        <v>3</v>
      </c>
      <c r="SH84" s="9">
        <v>2</v>
      </c>
      <c r="SI84" s="9">
        <v>1</v>
      </c>
      <c r="SJ84" s="9">
        <v>1</v>
      </c>
      <c r="SK84" s="9">
        <v>2</v>
      </c>
      <c r="SL84" s="9">
        <v>3</v>
      </c>
      <c r="SM84" s="9">
        <v>3</v>
      </c>
      <c r="SN84" s="9">
        <v>1</v>
      </c>
      <c r="SO84" s="9">
        <v>2</v>
      </c>
      <c r="SP84" s="9">
        <v>1</v>
      </c>
      <c r="SQ84" s="9">
        <v>3</v>
      </c>
      <c r="SR84" s="9">
        <v>1</v>
      </c>
      <c r="SS84" s="9">
        <v>2</v>
      </c>
      <c r="ST84" s="9">
        <v>2</v>
      </c>
      <c r="SU84" s="9">
        <v>3</v>
      </c>
      <c r="SV84" s="9">
        <v>1</v>
      </c>
      <c r="SW84" s="9">
        <v>2</v>
      </c>
      <c r="SX84" s="9">
        <v>4</v>
      </c>
      <c r="SY84" s="9">
        <v>3</v>
      </c>
      <c r="SZ84" s="9">
        <v>2</v>
      </c>
      <c r="TA84" s="9">
        <v>2</v>
      </c>
      <c r="TB84" s="9">
        <v>3</v>
      </c>
      <c r="TC84" s="9"/>
      <c r="TD84" s="9">
        <v>1</v>
      </c>
      <c r="TE84" s="9">
        <v>2</v>
      </c>
      <c r="TF84" s="9">
        <v>1</v>
      </c>
      <c r="TG84" s="9">
        <v>2</v>
      </c>
      <c r="TH84" s="9">
        <v>2</v>
      </c>
      <c r="TI84" s="9">
        <v>3</v>
      </c>
      <c r="TJ84" s="9">
        <v>1</v>
      </c>
      <c r="TK84" s="9">
        <v>2</v>
      </c>
      <c r="TL84" s="9">
        <v>3</v>
      </c>
      <c r="TM84" s="9">
        <v>2</v>
      </c>
      <c r="TN84" s="9">
        <v>2</v>
      </c>
      <c r="TO84" s="9">
        <v>2</v>
      </c>
      <c r="TP84" s="9">
        <v>1</v>
      </c>
      <c r="TQ84" s="9">
        <v>2</v>
      </c>
      <c r="TR84" s="9">
        <v>2</v>
      </c>
      <c r="TS84" s="9">
        <v>3</v>
      </c>
      <c r="TT84" s="9">
        <v>1</v>
      </c>
      <c r="TU84" s="9">
        <v>1</v>
      </c>
      <c r="TV84" s="9">
        <v>2</v>
      </c>
      <c r="TW84" s="9">
        <v>2</v>
      </c>
      <c r="TX84" s="9">
        <v>1</v>
      </c>
      <c r="TY84" s="9">
        <v>2</v>
      </c>
      <c r="TZ84" s="9">
        <v>3</v>
      </c>
      <c r="UA84" s="9">
        <v>3</v>
      </c>
      <c r="UB84" s="9">
        <v>2</v>
      </c>
      <c r="UC84" s="9">
        <v>2</v>
      </c>
      <c r="UD84" s="9">
        <v>1</v>
      </c>
      <c r="UE84" s="9">
        <v>1</v>
      </c>
      <c r="UF84" s="9">
        <v>1</v>
      </c>
      <c r="UG84" s="9">
        <v>1</v>
      </c>
      <c r="UH84" s="9">
        <v>2</v>
      </c>
      <c r="UI84" s="9">
        <v>3</v>
      </c>
      <c r="UJ84" s="9">
        <v>2</v>
      </c>
      <c r="UK84" s="9">
        <v>2</v>
      </c>
      <c r="UL84" s="9">
        <v>1</v>
      </c>
      <c r="UM84" s="9">
        <v>3</v>
      </c>
      <c r="UN84" s="9">
        <v>1</v>
      </c>
      <c r="UO84" s="9">
        <v>1</v>
      </c>
      <c r="UP84" s="9">
        <v>2</v>
      </c>
      <c r="UQ84" s="9">
        <v>2</v>
      </c>
      <c r="UR84" s="9">
        <v>3</v>
      </c>
      <c r="US84" s="9"/>
      <c r="UT84" s="9">
        <v>2</v>
      </c>
      <c r="UU84" s="9">
        <v>1</v>
      </c>
      <c r="UV84" s="9">
        <v>1</v>
      </c>
      <c r="UW84" s="9">
        <v>1</v>
      </c>
      <c r="UX84" s="9">
        <v>2</v>
      </c>
      <c r="UY84" s="9">
        <v>2</v>
      </c>
      <c r="UZ84" s="9"/>
      <c r="VA84" s="9">
        <v>1</v>
      </c>
      <c r="VB84" s="9">
        <v>3</v>
      </c>
      <c r="VC84" s="9">
        <v>1</v>
      </c>
      <c r="VD84" s="9">
        <v>3</v>
      </c>
      <c r="VE84" s="9">
        <v>2</v>
      </c>
      <c r="VF84" s="9">
        <v>3</v>
      </c>
      <c r="VG84" s="9">
        <v>1</v>
      </c>
      <c r="VH84" s="9">
        <v>1</v>
      </c>
      <c r="VI84" s="9">
        <v>1</v>
      </c>
      <c r="VJ84" s="9">
        <v>2</v>
      </c>
      <c r="VK84" s="9">
        <v>1</v>
      </c>
      <c r="VL84" s="9">
        <v>1</v>
      </c>
      <c r="VM84" s="9">
        <v>1</v>
      </c>
      <c r="VN84" s="9">
        <v>2</v>
      </c>
      <c r="VO84" s="9">
        <v>1</v>
      </c>
      <c r="VP84" s="9">
        <v>1</v>
      </c>
      <c r="VQ84" s="9"/>
      <c r="VR84" s="9">
        <v>2</v>
      </c>
      <c r="VS84" s="9">
        <v>2</v>
      </c>
      <c r="VT84" s="9">
        <v>1</v>
      </c>
      <c r="VU84" s="9"/>
      <c r="VV84" s="9">
        <v>2</v>
      </c>
      <c r="VW84" s="9">
        <v>2</v>
      </c>
      <c r="VX84" s="9">
        <v>1</v>
      </c>
      <c r="VY84" s="9">
        <v>1</v>
      </c>
      <c r="VZ84" s="9">
        <v>1</v>
      </c>
      <c r="WA84" s="9">
        <v>1</v>
      </c>
      <c r="WB84" s="9">
        <v>1</v>
      </c>
      <c r="WC84" s="9">
        <v>1</v>
      </c>
      <c r="WD84" s="9"/>
      <c r="WE84" s="9"/>
      <c r="WF84" s="9">
        <v>1</v>
      </c>
      <c r="WG84" s="9">
        <v>2</v>
      </c>
      <c r="WH84" s="9">
        <v>2</v>
      </c>
      <c r="WI84" s="9">
        <v>1</v>
      </c>
      <c r="WJ84" s="9">
        <v>1</v>
      </c>
      <c r="WK84" s="9">
        <v>2</v>
      </c>
      <c r="WL84" s="9"/>
      <c r="WM84" s="9">
        <v>3</v>
      </c>
      <c r="WN84" s="9">
        <v>2</v>
      </c>
      <c r="WO84" s="9">
        <v>1</v>
      </c>
      <c r="WP84" s="9"/>
      <c r="WQ84" s="9">
        <v>1</v>
      </c>
      <c r="WR84" s="9">
        <v>3</v>
      </c>
      <c r="WS84" s="9">
        <v>2</v>
      </c>
      <c r="WT84" s="9">
        <v>2</v>
      </c>
      <c r="WU84" s="9">
        <v>1</v>
      </c>
      <c r="WV84" s="9">
        <v>1</v>
      </c>
      <c r="WW84" s="9">
        <v>1</v>
      </c>
      <c r="WX84" s="9">
        <v>1</v>
      </c>
      <c r="WY84" s="9">
        <v>2</v>
      </c>
      <c r="WZ84" s="9">
        <v>2</v>
      </c>
      <c r="XA84" s="9">
        <v>3</v>
      </c>
      <c r="XB84" s="9">
        <v>2</v>
      </c>
      <c r="XC84" s="9">
        <v>1</v>
      </c>
      <c r="XD84" s="9">
        <v>2</v>
      </c>
      <c r="XE84" s="9"/>
      <c r="XF84" s="9">
        <v>2</v>
      </c>
      <c r="XG84" s="9">
        <v>1</v>
      </c>
      <c r="XH84" s="9">
        <v>3</v>
      </c>
      <c r="XI84" s="9">
        <v>1</v>
      </c>
      <c r="XJ84" s="9"/>
      <c r="XK84" s="9"/>
      <c r="XL84" s="9"/>
      <c r="XM84" s="9">
        <v>3</v>
      </c>
      <c r="XN84" s="9">
        <v>1</v>
      </c>
      <c r="XO84" s="9">
        <v>1</v>
      </c>
      <c r="XP84" s="9"/>
      <c r="XQ84" s="9"/>
      <c r="XR84" s="9"/>
      <c r="XS84" s="9"/>
      <c r="XT84" s="9">
        <v>1</v>
      </c>
      <c r="XU84" s="9"/>
      <c r="XV84" s="9">
        <v>1</v>
      </c>
      <c r="XW84" s="9">
        <v>2</v>
      </c>
      <c r="XX84" s="9">
        <v>2</v>
      </c>
      <c r="XY84" s="9"/>
      <c r="XZ84" s="9"/>
      <c r="YA84" s="9">
        <v>1</v>
      </c>
      <c r="YB84" s="9">
        <v>1</v>
      </c>
      <c r="YC84" s="9">
        <v>2</v>
      </c>
      <c r="YD84" s="9">
        <v>2</v>
      </c>
      <c r="YE84" s="9">
        <v>1</v>
      </c>
      <c r="YF84" s="9"/>
      <c r="YG84" s="9">
        <v>1</v>
      </c>
      <c r="YH84" s="9">
        <v>1</v>
      </c>
      <c r="YI84" s="9">
        <v>2</v>
      </c>
      <c r="YJ84" s="9">
        <v>3</v>
      </c>
      <c r="YK84" s="9">
        <v>3</v>
      </c>
      <c r="YL84" s="9"/>
      <c r="YM84" s="9">
        <v>1</v>
      </c>
      <c r="YN84" s="9">
        <v>1</v>
      </c>
      <c r="YO84" s="9">
        <v>1</v>
      </c>
      <c r="YP84" s="9">
        <v>1</v>
      </c>
      <c r="YQ84" s="9">
        <v>1</v>
      </c>
      <c r="YR84" s="9">
        <v>1</v>
      </c>
      <c r="YS84" s="9"/>
      <c r="YT84" s="9"/>
      <c r="YU84" s="9"/>
      <c r="YV84" s="9"/>
      <c r="YW84" s="9">
        <v>1</v>
      </c>
      <c r="YX84" s="9">
        <v>1</v>
      </c>
      <c r="YY84" s="9">
        <v>1</v>
      </c>
      <c r="YZ84" s="9">
        <v>1</v>
      </c>
      <c r="ZA84" s="9"/>
      <c r="ZB84" s="9">
        <v>1</v>
      </c>
      <c r="ZC84" s="9">
        <v>2</v>
      </c>
      <c r="ZD84" s="9">
        <v>1</v>
      </c>
      <c r="ZE84" s="9">
        <v>1</v>
      </c>
      <c r="ZF84" s="9">
        <v>1</v>
      </c>
      <c r="ZG84" s="9">
        <v>4</v>
      </c>
      <c r="ZH84" s="9">
        <v>1</v>
      </c>
      <c r="ZI84" s="9">
        <v>1</v>
      </c>
      <c r="ZJ84" s="9">
        <v>3</v>
      </c>
      <c r="ZK84" s="9">
        <v>2</v>
      </c>
      <c r="ZL84" s="9">
        <v>2</v>
      </c>
      <c r="ZM84" s="9">
        <v>1</v>
      </c>
      <c r="ZN84" s="9">
        <v>1</v>
      </c>
      <c r="ZO84" s="9"/>
      <c r="ZP84" s="9"/>
      <c r="ZQ84" s="9">
        <v>1</v>
      </c>
      <c r="ZR84" s="9">
        <v>1</v>
      </c>
      <c r="ZS84" s="9">
        <v>3</v>
      </c>
      <c r="ZT84" s="9">
        <v>1</v>
      </c>
      <c r="ZU84" s="9">
        <v>2</v>
      </c>
      <c r="ZV84" s="9">
        <v>2</v>
      </c>
      <c r="ZW84" s="9"/>
      <c r="ZX84" s="9">
        <v>2</v>
      </c>
      <c r="ZY84" s="9">
        <v>1</v>
      </c>
      <c r="ZZ84" s="9">
        <v>2</v>
      </c>
      <c r="AAA84" s="9">
        <v>1</v>
      </c>
      <c r="AAB84" s="9">
        <v>1</v>
      </c>
      <c r="AAC84" s="9">
        <v>2</v>
      </c>
      <c r="AAD84" s="9">
        <v>1</v>
      </c>
      <c r="AAE84" s="9">
        <v>2</v>
      </c>
      <c r="AAF84" s="9">
        <v>1</v>
      </c>
      <c r="AAG84" s="9">
        <v>3</v>
      </c>
      <c r="AAH84" s="9">
        <v>1</v>
      </c>
      <c r="AAI84" s="9">
        <v>2</v>
      </c>
      <c r="AAJ84" s="9">
        <v>1</v>
      </c>
      <c r="AAK84" s="9">
        <v>2</v>
      </c>
      <c r="AAL84" s="9">
        <v>1</v>
      </c>
      <c r="AAM84" s="9">
        <v>2</v>
      </c>
      <c r="AAN84" s="9">
        <v>1</v>
      </c>
      <c r="AAO84" s="9">
        <v>1</v>
      </c>
      <c r="AAP84" s="9">
        <v>1</v>
      </c>
      <c r="AAQ84" s="9"/>
      <c r="AAR84" s="9">
        <v>1</v>
      </c>
      <c r="AAS84" s="9">
        <v>2</v>
      </c>
      <c r="AAT84" s="9"/>
      <c r="AAU84" s="9">
        <v>2</v>
      </c>
      <c r="AAV84" s="9">
        <v>1</v>
      </c>
      <c r="AAW84" s="9">
        <v>2</v>
      </c>
      <c r="AAX84" s="9">
        <v>1</v>
      </c>
      <c r="AAY84" s="9">
        <v>1</v>
      </c>
      <c r="AAZ84" s="9">
        <v>2</v>
      </c>
      <c r="ABA84" s="9">
        <v>1</v>
      </c>
      <c r="ABB84" s="9">
        <v>2</v>
      </c>
      <c r="ABC84" s="9">
        <v>2</v>
      </c>
      <c r="ABD84" s="9">
        <v>1</v>
      </c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77">
        <v>1639</v>
      </c>
    </row>
    <row r="85" spans="1:763" ht="11.25">
      <c r="A85" s="6"/>
      <c r="B85" s="6" t="s">
        <v>4</v>
      </c>
      <c r="C85" s="10"/>
      <c r="D85" s="10"/>
      <c r="E85" s="10"/>
      <c r="F85" s="10">
        <v>1</v>
      </c>
      <c r="G85" s="10">
        <v>1</v>
      </c>
      <c r="H85" s="10"/>
      <c r="I85" s="10"/>
      <c r="J85" s="10">
        <v>1</v>
      </c>
      <c r="K85" s="10"/>
      <c r="L85" s="10"/>
      <c r="M85" s="10"/>
      <c r="N85" s="10"/>
      <c r="O85" s="10">
        <v>1</v>
      </c>
      <c r="P85" s="10">
        <v>1</v>
      </c>
      <c r="Q85" s="10"/>
      <c r="R85" s="10">
        <v>1</v>
      </c>
      <c r="S85" s="10">
        <v>1</v>
      </c>
      <c r="T85" s="10"/>
      <c r="U85" s="10">
        <v>2</v>
      </c>
      <c r="V85" s="10"/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/>
      <c r="AC85" s="10">
        <v>2</v>
      </c>
      <c r="AD85" s="10"/>
      <c r="AE85" s="10">
        <v>1</v>
      </c>
      <c r="AF85" s="10">
        <v>1</v>
      </c>
      <c r="AG85" s="10"/>
      <c r="AH85" s="10">
        <v>1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>
        <v>1</v>
      </c>
      <c r="AV85" s="10"/>
      <c r="AW85" s="10">
        <v>1</v>
      </c>
      <c r="AX85" s="10">
        <v>1</v>
      </c>
      <c r="AY85" s="10"/>
      <c r="AZ85" s="10"/>
      <c r="BA85" s="10">
        <v>1</v>
      </c>
      <c r="BB85" s="10"/>
      <c r="BC85" s="10">
        <v>1</v>
      </c>
      <c r="BD85" s="10">
        <v>1</v>
      </c>
      <c r="BE85" s="10"/>
      <c r="BF85" s="10">
        <v>1</v>
      </c>
      <c r="BG85" s="10"/>
      <c r="BH85" s="10">
        <v>1</v>
      </c>
      <c r="BI85" s="10"/>
      <c r="BJ85" s="10"/>
      <c r="BK85" s="10"/>
      <c r="BL85" s="10">
        <v>1</v>
      </c>
      <c r="BM85" s="10"/>
      <c r="BN85" s="10">
        <v>1</v>
      </c>
      <c r="BO85" s="10">
        <v>1</v>
      </c>
      <c r="BP85" s="10"/>
      <c r="BQ85" s="10"/>
      <c r="BR85" s="10">
        <v>2</v>
      </c>
      <c r="BS85" s="10">
        <v>1</v>
      </c>
      <c r="BT85" s="10">
        <v>1</v>
      </c>
      <c r="BU85" s="10"/>
      <c r="BV85" s="10">
        <v>2</v>
      </c>
      <c r="BW85" s="10"/>
      <c r="BX85" s="10">
        <v>1</v>
      </c>
      <c r="BY85" s="10">
        <v>2</v>
      </c>
      <c r="BZ85" s="10">
        <v>1</v>
      </c>
      <c r="CA85" s="10"/>
      <c r="CB85" s="10">
        <v>1</v>
      </c>
      <c r="CC85" s="10">
        <v>1</v>
      </c>
      <c r="CD85" s="10"/>
      <c r="CE85" s="10"/>
      <c r="CF85" s="10">
        <v>1</v>
      </c>
      <c r="CG85" s="10">
        <v>1</v>
      </c>
      <c r="CH85" s="10"/>
      <c r="CI85" s="10">
        <v>2</v>
      </c>
      <c r="CJ85" s="10"/>
      <c r="CK85" s="10"/>
      <c r="CL85" s="10"/>
      <c r="CM85" s="10"/>
      <c r="CN85" s="10"/>
      <c r="CO85" s="10"/>
      <c r="CP85" s="10"/>
      <c r="CQ85" s="10">
        <v>1</v>
      </c>
      <c r="CR85" s="10"/>
      <c r="CS85" s="10"/>
      <c r="CT85" s="10">
        <v>1</v>
      </c>
      <c r="CU85" s="10">
        <v>1</v>
      </c>
      <c r="CV85" s="10">
        <v>1</v>
      </c>
      <c r="CW85" s="10">
        <v>1</v>
      </c>
      <c r="CX85" s="10"/>
      <c r="CY85" s="10"/>
      <c r="CZ85" s="10"/>
      <c r="DA85" s="10">
        <v>1</v>
      </c>
      <c r="DB85" s="10">
        <v>3</v>
      </c>
      <c r="DC85" s="10"/>
      <c r="DD85" s="10"/>
      <c r="DE85" s="10">
        <v>1</v>
      </c>
      <c r="DF85" s="10"/>
      <c r="DG85" s="10"/>
      <c r="DH85" s="10">
        <v>1</v>
      </c>
      <c r="DI85" s="10">
        <v>1</v>
      </c>
      <c r="DJ85" s="10"/>
      <c r="DK85" s="10">
        <v>1</v>
      </c>
      <c r="DL85" s="10"/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/>
      <c r="DS85" s="10">
        <v>1</v>
      </c>
      <c r="DT85" s="10">
        <v>1</v>
      </c>
      <c r="DU85" s="10"/>
      <c r="DV85" s="10"/>
      <c r="DW85" s="10"/>
      <c r="DX85" s="10">
        <v>1</v>
      </c>
      <c r="DY85" s="10">
        <v>1</v>
      </c>
      <c r="DZ85" s="10">
        <v>1</v>
      </c>
      <c r="EA85" s="10"/>
      <c r="EB85" s="10"/>
      <c r="EC85" s="10">
        <v>1</v>
      </c>
      <c r="ED85" s="10">
        <v>1</v>
      </c>
      <c r="EE85" s="10"/>
      <c r="EF85" s="10"/>
      <c r="EG85" s="10"/>
      <c r="EH85" s="10">
        <v>1</v>
      </c>
      <c r="EI85" s="10"/>
      <c r="EJ85" s="10"/>
      <c r="EK85" s="10"/>
      <c r="EL85" s="10"/>
      <c r="EM85" s="10">
        <v>1</v>
      </c>
      <c r="EN85" s="10">
        <v>1</v>
      </c>
      <c r="EO85" s="10">
        <v>1</v>
      </c>
      <c r="EP85" s="10"/>
      <c r="EQ85" s="10">
        <v>1</v>
      </c>
      <c r="ER85" s="10"/>
      <c r="ES85" s="10"/>
      <c r="ET85" s="10">
        <v>1</v>
      </c>
      <c r="EU85" s="10"/>
      <c r="EV85" s="10">
        <v>1</v>
      </c>
      <c r="EW85" s="10"/>
      <c r="EX85" s="10">
        <v>2</v>
      </c>
      <c r="EY85" s="10"/>
      <c r="EZ85" s="10">
        <v>1</v>
      </c>
      <c r="FA85" s="10"/>
      <c r="FB85" s="10">
        <v>1</v>
      </c>
      <c r="FC85" s="10"/>
      <c r="FD85" s="10"/>
      <c r="FE85" s="10"/>
      <c r="FF85" s="10">
        <v>1</v>
      </c>
      <c r="FG85" s="10"/>
      <c r="FH85" s="10"/>
      <c r="FI85" s="10">
        <v>3</v>
      </c>
      <c r="FJ85" s="10">
        <v>1</v>
      </c>
      <c r="FK85" s="10">
        <v>1</v>
      </c>
      <c r="FL85" s="10">
        <v>4</v>
      </c>
      <c r="FM85" s="10">
        <v>1</v>
      </c>
      <c r="FN85" s="10">
        <v>2</v>
      </c>
      <c r="FO85" s="10">
        <v>4</v>
      </c>
      <c r="FP85" s="10"/>
      <c r="FQ85" s="10">
        <v>1</v>
      </c>
      <c r="FR85" s="10">
        <v>1</v>
      </c>
      <c r="FS85" s="10">
        <v>1</v>
      </c>
      <c r="FT85" s="10">
        <v>2</v>
      </c>
      <c r="FU85" s="10">
        <v>3</v>
      </c>
      <c r="FV85" s="10">
        <v>1</v>
      </c>
      <c r="FW85" s="10">
        <v>2</v>
      </c>
      <c r="FX85" s="10">
        <v>1</v>
      </c>
      <c r="FY85" s="10">
        <v>2</v>
      </c>
      <c r="FZ85" s="10">
        <v>4</v>
      </c>
      <c r="GA85" s="10">
        <v>3</v>
      </c>
      <c r="GB85" s="10">
        <v>2</v>
      </c>
      <c r="GC85" s="10">
        <v>2</v>
      </c>
      <c r="GD85" s="10">
        <v>3</v>
      </c>
      <c r="GE85" s="10">
        <v>1</v>
      </c>
      <c r="GF85" s="10">
        <v>1</v>
      </c>
      <c r="GG85" s="10">
        <v>4</v>
      </c>
      <c r="GH85" s="10">
        <v>4</v>
      </c>
      <c r="GI85" s="10">
        <v>4</v>
      </c>
      <c r="GJ85" s="10">
        <v>2</v>
      </c>
      <c r="GK85" s="10">
        <v>2</v>
      </c>
      <c r="GL85" s="10">
        <v>1</v>
      </c>
      <c r="GM85" s="10">
        <v>1</v>
      </c>
      <c r="GN85" s="10">
        <v>3</v>
      </c>
      <c r="GO85" s="10">
        <v>2</v>
      </c>
      <c r="GP85" s="10">
        <v>1</v>
      </c>
      <c r="GQ85" s="10">
        <v>3</v>
      </c>
      <c r="GR85" s="10">
        <v>3</v>
      </c>
      <c r="GS85" s="10">
        <v>2</v>
      </c>
      <c r="GT85" s="10">
        <v>1</v>
      </c>
      <c r="GU85" s="10">
        <v>3</v>
      </c>
      <c r="GV85" s="10">
        <v>3</v>
      </c>
      <c r="GW85" s="10">
        <v>3</v>
      </c>
      <c r="GX85" s="10">
        <v>2</v>
      </c>
      <c r="GY85" s="10">
        <v>2</v>
      </c>
      <c r="GZ85" s="10">
        <v>1</v>
      </c>
      <c r="HA85" s="10">
        <v>1</v>
      </c>
      <c r="HB85" s="10">
        <v>2</v>
      </c>
      <c r="HC85" s="10">
        <v>2</v>
      </c>
      <c r="HD85" s="10">
        <v>2</v>
      </c>
      <c r="HE85" s="10">
        <v>3</v>
      </c>
      <c r="HF85" s="10">
        <v>2</v>
      </c>
      <c r="HG85" s="10">
        <v>2</v>
      </c>
      <c r="HH85" s="10">
        <v>1</v>
      </c>
      <c r="HI85" s="10">
        <v>4</v>
      </c>
      <c r="HJ85" s="10">
        <v>2</v>
      </c>
      <c r="HK85" s="10">
        <v>1</v>
      </c>
      <c r="HL85" s="10">
        <v>2</v>
      </c>
      <c r="HM85" s="10">
        <v>3</v>
      </c>
      <c r="HN85" s="10">
        <v>2</v>
      </c>
      <c r="HO85" s="10">
        <v>1</v>
      </c>
      <c r="HP85" s="10">
        <v>1</v>
      </c>
      <c r="HQ85" s="10">
        <v>2</v>
      </c>
      <c r="HR85" s="10">
        <v>1</v>
      </c>
      <c r="HS85" s="10">
        <v>2</v>
      </c>
      <c r="HT85" s="10">
        <v>1</v>
      </c>
      <c r="HU85" s="10"/>
      <c r="HV85" s="10">
        <v>1</v>
      </c>
      <c r="HW85" s="10">
        <v>2</v>
      </c>
      <c r="HX85" s="10">
        <v>2</v>
      </c>
      <c r="HY85" s="10">
        <v>1</v>
      </c>
      <c r="HZ85" s="10">
        <v>1</v>
      </c>
      <c r="IA85" s="10"/>
      <c r="IB85" s="10"/>
      <c r="IC85" s="10"/>
      <c r="ID85" s="10">
        <v>1</v>
      </c>
      <c r="IE85" s="10">
        <v>1</v>
      </c>
      <c r="IF85" s="10">
        <v>2</v>
      </c>
      <c r="IG85" s="10">
        <v>1</v>
      </c>
      <c r="IH85" s="10">
        <v>1</v>
      </c>
      <c r="II85" s="10"/>
      <c r="IJ85" s="10">
        <v>1</v>
      </c>
      <c r="IK85" s="10">
        <v>3</v>
      </c>
      <c r="IL85" s="10">
        <v>1</v>
      </c>
      <c r="IM85" s="10">
        <v>1</v>
      </c>
      <c r="IN85" s="10">
        <v>1</v>
      </c>
      <c r="IO85" s="10"/>
      <c r="IP85" s="10"/>
      <c r="IQ85" s="10">
        <v>1</v>
      </c>
      <c r="IR85" s="10">
        <v>1</v>
      </c>
      <c r="IS85" s="10">
        <v>1</v>
      </c>
      <c r="IT85" s="10">
        <v>1</v>
      </c>
      <c r="IU85" s="10"/>
      <c r="IV85" s="10">
        <v>1</v>
      </c>
      <c r="IW85" s="10">
        <v>1</v>
      </c>
      <c r="IX85" s="10">
        <v>2</v>
      </c>
      <c r="IY85" s="10"/>
      <c r="IZ85" s="10"/>
      <c r="JA85" s="10"/>
      <c r="JB85" s="10"/>
      <c r="JC85" s="10">
        <v>1</v>
      </c>
      <c r="JD85" s="10"/>
      <c r="JE85" s="10"/>
      <c r="JF85" s="10">
        <v>2</v>
      </c>
      <c r="JG85" s="10">
        <v>1</v>
      </c>
      <c r="JH85" s="10">
        <v>1</v>
      </c>
      <c r="JI85" s="10"/>
      <c r="JJ85" s="10"/>
      <c r="JK85" s="10"/>
      <c r="JL85" s="10"/>
      <c r="JM85" s="10">
        <v>1</v>
      </c>
      <c r="JN85" s="10"/>
      <c r="JO85" s="10"/>
      <c r="JP85" s="10"/>
      <c r="JQ85" s="10"/>
      <c r="JR85" s="10"/>
      <c r="JS85" s="10"/>
      <c r="JT85" s="10">
        <v>1</v>
      </c>
      <c r="JU85" s="10">
        <v>1</v>
      </c>
      <c r="JV85" s="10"/>
      <c r="JW85" s="10"/>
      <c r="JX85" s="10">
        <v>1</v>
      </c>
      <c r="JY85" s="10"/>
      <c r="JZ85" s="10"/>
      <c r="KA85" s="10">
        <v>2</v>
      </c>
      <c r="KB85" s="10"/>
      <c r="KC85" s="10">
        <v>2</v>
      </c>
      <c r="KD85" s="10"/>
      <c r="KE85" s="10">
        <v>1</v>
      </c>
      <c r="KF85" s="10">
        <v>2</v>
      </c>
      <c r="KG85" s="10">
        <v>1</v>
      </c>
      <c r="KH85" s="10"/>
      <c r="KI85" s="10"/>
      <c r="KJ85" s="10">
        <v>1</v>
      </c>
      <c r="KK85" s="10"/>
      <c r="KL85" s="10">
        <v>1</v>
      </c>
      <c r="KM85" s="10">
        <v>1</v>
      </c>
      <c r="KN85" s="10"/>
      <c r="KO85" s="10">
        <v>1</v>
      </c>
      <c r="KP85" s="10">
        <v>3</v>
      </c>
      <c r="KQ85" s="10">
        <v>1</v>
      </c>
      <c r="KR85" s="10"/>
      <c r="KS85" s="10">
        <v>1</v>
      </c>
      <c r="KT85" s="10"/>
      <c r="KU85" s="10">
        <v>1</v>
      </c>
      <c r="KV85" s="10"/>
      <c r="KW85" s="10">
        <v>2</v>
      </c>
      <c r="KX85" s="10"/>
      <c r="KY85" s="10">
        <v>2</v>
      </c>
      <c r="KZ85" s="10">
        <v>5</v>
      </c>
      <c r="LA85" s="10"/>
      <c r="LB85" s="10">
        <v>2</v>
      </c>
      <c r="LC85" s="10"/>
      <c r="LD85" s="10">
        <v>2</v>
      </c>
      <c r="LE85" s="10">
        <v>1</v>
      </c>
      <c r="LF85" s="10"/>
      <c r="LG85" s="10">
        <v>2</v>
      </c>
      <c r="LH85" s="10">
        <v>2</v>
      </c>
      <c r="LI85" s="10">
        <v>1</v>
      </c>
      <c r="LJ85" s="10">
        <v>1</v>
      </c>
      <c r="LK85" s="10">
        <v>1</v>
      </c>
      <c r="LL85" s="10">
        <v>1</v>
      </c>
      <c r="LM85" s="10">
        <v>1</v>
      </c>
      <c r="LN85" s="10">
        <v>1</v>
      </c>
      <c r="LO85" s="10">
        <v>1</v>
      </c>
      <c r="LP85" s="10">
        <v>3</v>
      </c>
      <c r="LQ85" s="10">
        <v>2</v>
      </c>
      <c r="LR85" s="10">
        <v>2</v>
      </c>
      <c r="LS85" s="10">
        <v>1</v>
      </c>
      <c r="LT85" s="10">
        <v>2</v>
      </c>
      <c r="LU85" s="10">
        <v>1</v>
      </c>
      <c r="LV85" s="10">
        <v>2</v>
      </c>
      <c r="LW85" s="10"/>
      <c r="LX85" s="10">
        <v>2</v>
      </c>
      <c r="LY85" s="10">
        <v>2</v>
      </c>
      <c r="LZ85" s="10">
        <v>1</v>
      </c>
      <c r="MA85" s="10"/>
      <c r="MB85" s="10">
        <v>1</v>
      </c>
      <c r="MC85" s="10">
        <v>3</v>
      </c>
      <c r="MD85" s="10">
        <v>3</v>
      </c>
      <c r="ME85" s="10">
        <v>1</v>
      </c>
      <c r="MF85" s="10">
        <v>1</v>
      </c>
      <c r="MG85" s="10">
        <v>1</v>
      </c>
      <c r="MH85" s="10">
        <v>1</v>
      </c>
      <c r="MI85" s="10">
        <v>1</v>
      </c>
      <c r="MJ85" s="10">
        <v>1</v>
      </c>
      <c r="MK85" s="10">
        <v>2</v>
      </c>
      <c r="ML85" s="10">
        <v>2</v>
      </c>
      <c r="MM85" s="10">
        <v>1</v>
      </c>
      <c r="MN85" s="10">
        <v>1</v>
      </c>
      <c r="MO85" s="10">
        <v>2</v>
      </c>
      <c r="MP85" s="10">
        <v>2</v>
      </c>
      <c r="MQ85" s="10">
        <v>3</v>
      </c>
      <c r="MR85" s="10">
        <v>1</v>
      </c>
      <c r="MS85" s="10"/>
      <c r="MT85" s="10">
        <v>2</v>
      </c>
      <c r="MU85" s="10">
        <v>1</v>
      </c>
      <c r="MV85" s="10">
        <v>2</v>
      </c>
      <c r="MW85" s="10">
        <v>1</v>
      </c>
      <c r="MX85" s="10">
        <v>2</v>
      </c>
      <c r="MY85" s="10">
        <v>1</v>
      </c>
      <c r="MZ85" s="10">
        <v>1</v>
      </c>
      <c r="NA85" s="10">
        <v>1</v>
      </c>
      <c r="NB85" s="10">
        <v>1</v>
      </c>
      <c r="NC85" s="10"/>
      <c r="ND85" s="10">
        <v>1</v>
      </c>
      <c r="NE85" s="10"/>
      <c r="NF85" s="10">
        <v>2</v>
      </c>
      <c r="NG85" s="10">
        <v>1</v>
      </c>
      <c r="NH85" s="10">
        <v>1</v>
      </c>
      <c r="NI85" s="10">
        <v>1</v>
      </c>
      <c r="NJ85" s="10">
        <v>2</v>
      </c>
      <c r="NK85" s="10">
        <v>1</v>
      </c>
      <c r="NL85" s="10">
        <v>1</v>
      </c>
      <c r="NM85" s="10">
        <v>1</v>
      </c>
      <c r="NN85" s="10">
        <v>1</v>
      </c>
      <c r="NO85" s="10">
        <v>2</v>
      </c>
      <c r="NP85" s="10">
        <v>1</v>
      </c>
      <c r="NQ85" s="10">
        <v>1</v>
      </c>
      <c r="NR85" s="10"/>
      <c r="NS85" s="10">
        <v>1</v>
      </c>
      <c r="NT85" s="10"/>
      <c r="NU85" s="10">
        <v>1</v>
      </c>
      <c r="NV85" s="10">
        <v>1</v>
      </c>
      <c r="NW85" s="10">
        <v>2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/>
      <c r="OD85" s="10">
        <v>3</v>
      </c>
      <c r="OE85" s="10">
        <v>2</v>
      </c>
      <c r="OF85" s="10"/>
      <c r="OG85" s="10">
        <v>2</v>
      </c>
      <c r="OH85" s="10">
        <v>2</v>
      </c>
      <c r="OI85" s="10">
        <v>1</v>
      </c>
      <c r="OJ85" s="10"/>
      <c r="OK85" s="10">
        <v>1</v>
      </c>
      <c r="OL85" s="10">
        <v>1</v>
      </c>
      <c r="OM85" s="10">
        <v>1</v>
      </c>
      <c r="ON85" s="10">
        <v>1</v>
      </c>
      <c r="OO85" s="10">
        <v>2</v>
      </c>
      <c r="OP85" s="10">
        <v>2</v>
      </c>
      <c r="OQ85" s="10"/>
      <c r="OR85" s="10">
        <v>1</v>
      </c>
      <c r="OS85" s="10">
        <v>2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3</v>
      </c>
      <c r="OZ85" s="10">
        <v>1</v>
      </c>
      <c r="PA85" s="10">
        <v>2</v>
      </c>
      <c r="PB85" s="10"/>
      <c r="PC85" s="10">
        <v>1</v>
      </c>
      <c r="PD85" s="10">
        <v>1</v>
      </c>
      <c r="PE85" s="10">
        <v>1</v>
      </c>
      <c r="PF85" s="10">
        <v>2</v>
      </c>
      <c r="PG85" s="10">
        <v>1</v>
      </c>
      <c r="PH85" s="10">
        <v>1</v>
      </c>
      <c r="PI85" s="10"/>
      <c r="PJ85" s="10">
        <v>1</v>
      </c>
      <c r="PK85" s="10">
        <v>1</v>
      </c>
      <c r="PL85" s="10"/>
      <c r="PM85" s="10">
        <v>1</v>
      </c>
      <c r="PN85" s="10">
        <v>1</v>
      </c>
      <c r="PO85" s="10">
        <v>1</v>
      </c>
      <c r="PP85" s="10">
        <v>2</v>
      </c>
      <c r="PQ85" s="10">
        <v>1</v>
      </c>
      <c r="PR85" s="10">
        <v>1</v>
      </c>
      <c r="PS85" s="10">
        <v>1</v>
      </c>
      <c r="PT85" s="10">
        <v>2</v>
      </c>
      <c r="PU85" s="10">
        <v>1</v>
      </c>
      <c r="PV85" s="10">
        <v>1</v>
      </c>
      <c r="PW85" s="10">
        <v>1</v>
      </c>
      <c r="PX85" s="10">
        <v>2</v>
      </c>
      <c r="PY85" s="10">
        <v>1</v>
      </c>
      <c r="PZ85" s="10">
        <v>1</v>
      </c>
      <c r="QA85" s="10">
        <v>2</v>
      </c>
      <c r="QB85" s="10">
        <v>1</v>
      </c>
      <c r="QC85" s="10">
        <v>1</v>
      </c>
      <c r="QD85" s="10">
        <v>1</v>
      </c>
      <c r="QE85" s="10">
        <v>2</v>
      </c>
      <c r="QF85" s="10">
        <v>1</v>
      </c>
      <c r="QG85" s="10">
        <v>2</v>
      </c>
      <c r="QH85" s="10">
        <v>2</v>
      </c>
      <c r="QI85" s="10">
        <v>3</v>
      </c>
      <c r="QJ85" s="10">
        <v>1</v>
      </c>
      <c r="QK85" s="10"/>
      <c r="QL85" s="10">
        <v>2</v>
      </c>
      <c r="QM85" s="10">
        <v>2</v>
      </c>
      <c r="QN85" s="10">
        <v>2</v>
      </c>
      <c r="QO85" s="10">
        <v>2</v>
      </c>
      <c r="QP85" s="10">
        <v>2</v>
      </c>
      <c r="QQ85" s="10">
        <v>2</v>
      </c>
      <c r="QR85" s="10">
        <v>1</v>
      </c>
      <c r="QS85" s="10">
        <v>1</v>
      </c>
      <c r="QT85" s="10">
        <v>2</v>
      </c>
      <c r="QU85" s="10">
        <v>2</v>
      </c>
      <c r="QV85" s="10"/>
      <c r="QW85" s="10">
        <v>3</v>
      </c>
      <c r="QX85" s="10">
        <v>2</v>
      </c>
      <c r="QY85" s="10"/>
      <c r="QZ85" s="10">
        <v>1</v>
      </c>
      <c r="RA85" s="10">
        <v>2</v>
      </c>
      <c r="RB85" s="10">
        <v>4</v>
      </c>
      <c r="RC85" s="10">
        <v>1</v>
      </c>
      <c r="RD85" s="10">
        <v>1</v>
      </c>
      <c r="RE85" s="10">
        <v>1</v>
      </c>
      <c r="RF85" s="10"/>
      <c r="RG85" s="10">
        <v>1</v>
      </c>
      <c r="RH85" s="10">
        <v>1</v>
      </c>
      <c r="RI85" s="10"/>
      <c r="RJ85" s="10">
        <v>1</v>
      </c>
      <c r="RK85" s="10">
        <v>2</v>
      </c>
      <c r="RL85" s="10">
        <v>2</v>
      </c>
      <c r="RM85" s="10"/>
      <c r="RN85" s="10">
        <v>1</v>
      </c>
      <c r="RO85" s="10">
        <v>2</v>
      </c>
      <c r="RP85" s="10">
        <v>2</v>
      </c>
      <c r="RQ85" s="10">
        <v>2</v>
      </c>
      <c r="RR85" s="10"/>
      <c r="RS85" s="10">
        <v>1</v>
      </c>
      <c r="RT85" s="10">
        <v>1</v>
      </c>
      <c r="RU85" s="10"/>
      <c r="RV85" s="10">
        <v>1</v>
      </c>
      <c r="RW85" s="10">
        <v>1</v>
      </c>
      <c r="RX85" s="10">
        <v>1</v>
      </c>
      <c r="RY85" s="10">
        <v>3</v>
      </c>
      <c r="RZ85" s="10">
        <v>1</v>
      </c>
      <c r="SA85" s="10"/>
      <c r="SB85" s="10">
        <v>1</v>
      </c>
      <c r="SC85" s="10">
        <v>3</v>
      </c>
      <c r="SD85" s="10">
        <v>1</v>
      </c>
      <c r="SE85" s="10">
        <v>1</v>
      </c>
      <c r="SF85" s="10">
        <v>1</v>
      </c>
      <c r="SG85" s="10">
        <v>2</v>
      </c>
      <c r="SH85" s="10">
        <v>1</v>
      </c>
      <c r="SI85" s="10"/>
      <c r="SJ85" s="10">
        <v>1</v>
      </c>
      <c r="SK85" s="10">
        <v>1</v>
      </c>
      <c r="SL85" s="10">
        <v>2</v>
      </c>
      <c r="SM85" s="10">
        <v>2</v>
      </c>
      <c r="SN85" s="10"/>
      <c r="SO85" s="10">
        <v>1</v>
      </c>
      <c r="SP85" s="10">
        <v>1</v>
      </c>
      <c r="SQ85" s="10">
        <v>3</v>
      </c>
      <c r="SR85" s="10">
        <v>1</v>
      </c>
      <c r="SS85" s="10">
        <v>2</v>
      </c>
      <c r="ST85" s="10">
        <v>1</v>
      </c>
      <c r="SU85" s="10">
        <v>2</v>
      </c>
      <c r="SV85" s="10"/>
      <c r="SW85" s="10">
        <v>1</v>
      </c>
      <c r="SX85" s="10">
        <v>3</v>
      </c>
      <c r="SY85" s="10">
        <v>2</v>
      </c>
      <c r="SZ85" s="10">
        <v>1</v>
      </c>
      <c r="TA85" s="10"/>
      <c r="TB85" s="10">
        <v>2</v>
      </c>
      <c r="TC85" s="10"/>
      <c r="TD85" s="10"/>
      <c r="TE85" s="10">
        <v>1</v>
      </c>
      <c r="TF85" s="10">
        <v>1</v>
      </c>
      <c r="TG85" s="10">
        <v>1</v>
      </c>
      <c r="TH85" s="10">
        <v>2</v>
      </c>
      <c r="TI85" s="10">
        <v>1</v>
      </c>
      <c r="TJ85" s="10"/>
      <c r="TK85" s="10">
        <v>1</v>
      </c>
      <c r="TL85" s="10">
        <v>2</v>
      </c>
      <c r="TM85" s="10">
        <v>1</v>
      </c>
      <c r="TN85" s="10">
        <v>1</v>
      </c>
      <c r="TO85" s="10">
        <v>1</v>
      </c>
      <c r="TP85" s="10"/>
      <c r="TQ85" s="10">
        <v>1</v>
      </c>
      <c r="TR85" s="10">
        <v>1</v>
      </c>
      <c r="TS85" s="10">
        <v>2</v>
      </c>
      <c r="TT85" s="10"/>
      <c r="TU85" s="10"/>
      <c r="TV85" s="10">
        <v>1</v>
      </c>
      <c r="TW85" s="10">
        <v>1</v>
      </c>
      <c r="TX85" s="10"/>
      <c r="TY85" s="10">
        <v>2</v>
      </c>
      <c r="TZ85" s="10">
        <v>2</v>
      </c>
      <c r="UA85" s="10">
        <v>2</v>
      </c>
      <c r="UB85" s="10">
        <v>1</v>
      </c>
      <c r="UC85" s="10">
        <v>1</v>
      </c>
      <c r="UD85" s="10">
        <v>1</v>
      </c>
      <c r="UE85" s="10"/>
      <c r="UF85" s="10"/>
      <c r="UG85" s="10"/>
      <c r="UH85" s="10">
        <v>1</v>
      </c>
      <c r="UI85" s="10">
        <v>2</v>
      </c>
      <c r="UJ85" s="10">
        <v>1</v>
      </c>
      <c r="UK85" s="10">
        <v>1</v>
      </c>
      <c r="UL85" s="10"/>
      <c r="UM85" s="10">
        <v>2</v>
      </c>
      <c r="UN85" s="10"/>
      <c r="UO85" s="10"/>
      <c r="UP85" s="10">
        <v>1</v>
      </c>
      <c r="UQ85" s="10">
        <v>1</v>
      </c>
      <c r="UR85" s="10">
        <v>2</v>
      </c>
      <c r="US85" s="10"/>
      <c r="UT85" s="10">
        <v>1</v>
      </c>
      <c r="UU85" s="10"/>
      <c r="UV85" s="10"/>
      <c r="UW85" s="10"/>
      <c r="UX85" s="10">
        <v>1</v>
      </c>
      <c r="UY85" s="10">
        <v>1</v>
      </c>
      <c r="UZ85" s="10"/>
      <c r="VA85" s="10">
        <v>1</v>
      </c>
      <c r="VB85" s="10">
        <v>2</v>
      </c>
      <c r="VC85" s="10"/>
      <c r="VD85" s="10">
        <v>2</v>
      </c>
      <c r="VE85" s="10">
        <v>1</v>
      </c>
      <c r="VF85" s="10">
        <v>2</v>
      </c>
      <c r="VG85" s="10">
        <v>1</v>
      </c>
      <c r="VH85" s="10">
        <v>1</v>
      </c>
      <c r="VI85" s="10">
        <v>1</v>
      </c>
      <c r="VJ85" s="10">
        <v>1</v>
      </c>
      <c r="VK85" s="10"/>
      <c r="VL85" s="10"/>
      <c r="VM85" s="10">
        <v>1</v>
      </c>
      <c r="VN85" s="10">
        <v>1</v>
      </c>
      <c r="VO85" s="10"/>
      <c r="VP85" s="10"/>
      <c r="VQ85" s="10"/>
      <c r="VR85" s="10">
        <v>1</v>
      </c>
      <c r="VS85" s="10">
        <v>1</v>
      </c>
      <c r="VT85" s="10"/>
      <c r="VU85" s="10"/>
      <c r="VV85" s="10">
        <v>1</v>
      </c>
      <c r="VW85" s="10">
        <v>1</v>
      </c>
      <c r="VX85" s="10">
        <v>1</v>
      </c>
      <c r="VY85" s="10"/>
      <c r="VZ85" s="10"/>
      <c r="WA85" s="10"/>
      <c r="WB85" s="10"/>
      <c r="WC85" s="10"/>
      <c r="WD85" s="10"/>
      <c r="WE85" s="10"/>
      <c r="WF85" s="10"/>
      <c r="WG85" s="10">
        <v>2</v>
      </c>
      <c r="WH85" s="10">
        <v>1</v>
      </c>
      <c r="WI85" s="10"/>
      <c r="WJ85" s="10"/>
      <c r="WK85" s="10">
        <v>2</v>
      </c>
      <c r="WL85" s="10"/>
      <c r="WM85" s="10">
        <v>2</v>
      </c>
      <c r="WN85" s="10">
        <v>1</v>
      </c>
      <c r="WO85" s="10">
        <v>1</v>
      </c>
      <c r="WP85" s="10"/>
      <c r="WQ85" s="10"/>
      <c r="WR85" s="10">
        <v>3</v>
      </c>
      <c r="WS85" s="10">
        <v>1</v>
      </c>
      <c r="WT85" s="10">
        <v>1</v>
      </c>
      <c r="WU85" s="10"/>
      <c r="WV85" s="10"/>
      <c r="WW85" s="10"/>
      <c r="WX85" s="10"/>
      <c r="WY85" s="10">
        <v>1</v>
      </c>
      <c r="WZ85" s="10">
        <v>1</v>
      </c>
      <c r="XA85" s="10">
        <v>2</v>
      </c>
      <c r="XB85" s="10">
        <v>1</v>
      </c>
      <c r="XC85" s="10">
        <v>1</v>
      </c>
      <c r="XD85" s="10">
        <v>1</v>
      </c>
      <c r="XE85" s="10"/>
      <c r="XF85" s="10">
        <v>1</v>
      </c>
      <c r="XG85" s="10">
        <v>1</v>
      </c>
      <c r="XH85" s="10">
        <v>2</v>
      </c>
      <c r="XI85" s="10">
        <v>1</v>
      </c>
      <c r="XJ85" s="10"/>
      <c r="XK85" s="10"/>
      <c r="XL85" s="10"/>
      <c r="XM85" s="10">
        <v>2</v>
      </c>
      <c r="XN85" s="10">
        <v>1</v>
      </c>
      <c r="XO85" s="10">
        <v>1</v>
      </c>
      <c r="XP85" s="10"/>
      <c r="XQ85" s="10"/>
      <c r="XR85" s="10"/>
      <c r="XS85" s="10"/>
      <c r="XT85" s="10">
        <v>1</v>
      </c>
      <c r="XU85" s="10"/>
      <c r="XV85" s="10">
        <v>1</v>
      </c>
      <c r="XW85" s="10">
        <v>2</v>
      </c>
      <c r="XX85" s="10">
        <v>2</v>
      </c>
      <c r="XY85" s="10"/>
      <c r="XZ85" s="10"/>
      <c r="YA85" s="10">
        <v>1</v>
      </c>
      <c r="YB85" s="10">
        <v>1</v>
      </c>
      <c r="YC85" s="10">
        <v>2</v>
      </c>
      <c r="YD85" s="10">
        <v>2</v>
      </c>
      <c r="YE85" s="10">
        <v>1</v>
      </c>
      <c r="YF85" s="10"/>
      <c r="YG85" s="10">
        <v>1</v>
      </c>
      <c r="YH85" s="10">
        <v>1</v>
      </c>
      <c r="YI85" s="10">
        <v>2</v>
      </c>
      <c r="YJ85" s="10">
        <v>3</v>
      </c>
      <c r="YK85" s="10">
        <v>3</v>
      </c>
      <c r="YL85" s="10"/>
      <c r="YM85" s="10">
        <v>1</v>
      </c>
      <c r="YN85" s="10">
        <v>1</v>
      </c>
      <c r="YO85" s="10">
        <v>1</v>
      </c>
      <c r="YP85" s="10">
        <v>1</v>
      </c>
      <c r="YQ85" s="10">
        <v>1</v>
      </c>
      <c r="YR85" s="10">
        <v>1</v>
      </c>
      <c r="YS85" s="10"/>
      <c r="YT85" s="10"/>
      <c r="YU85" s="10"/>
      <c r="YV85" s="10"/>
      <c r="YW85" s="10">
        <v>1</v>
      </c>
      <c r="YX85" s="10">
        <v>1</v>
      </c>
      <c r="YY85" s="10">
        <v>1</v>
      </c>
      <c r="YZ85" s="10">
        <v>1</v>
      </c>
      <c r="ZA85" s="10"/>
      <c r="ZB85" s="10">
        <v>1</v>
      </c>
      <c r="ZC85" s="10">
        <v>2</v>
      </c>
      <c r="ZD85" s="10">
        <v>1</v>
      </c>
      <c r="ZE85" s="10">
        <v>1</v>
      </c>
      <c r="ZF85" s="10">
        <v>1</v>
      </c>
      <c r="ZG85" s="10">
        <v>4</v>
      </c>
      <c r="ZH85" s="10">
        <v>1</v>
      </c>
      <c r="ZI85" s="10">
        <v>1</v>
      </c>
      <c r="ZJ85" s="10">
        <v>3</v>
      </c>
      <c r="ZK85" s="10">
        <v>2</v>
      </c>
      <c r="ZL85" s="10">
        <v>2</v>
      </c>
      <c r="ZM85" s="10">
        <v>1</v>
      </c>
      <c r="ZN85" s="10">
        <v>1</v>
      </c>
      <c r="ZO85" s="10"/>
      <c r="ZP85" s="10"/>
      <c r="ZQ85" s="10">
        <v>1</v>
      </c>
      <c r="ZR85" s="10">
        <v>1</v>
      </c>
      <c r="ZS85" s="10">
        <v>3</v>
      </c>
      <c r="ZT85" s="10">
        <v>1</v>
      </c>
      <c r="ZU85" s="10">
        <v>2</v>
      </c>
      <c r="ZV85" s="10">
        <v>2</v>
      </c>
      <c r="ZW85" s="10"/>
      <c r="ZX85" s="10">
        <v>2</v>
      </c>
      <c r="ZY85" s="10">
        <v>1</v>
      </c>
      <c r="ZZ85" s="10">
        <v>2</v>
      </c>
      <c r="AAA85" s="10">
        <v>1</v>
      </c>
      <c r="AAB85" s="10">
        <v>1</v>
      </c>
      <c r="AAC85" s="10">
        <v>2</v>
      </c>
      <c r="AAD85" s="10">
        <v>1</v>
      </c>
      <c r="AAE85" s="10">
        <v>2</v>
      </c>
      <c r="AAF85" s="10">
        <v>1</v>
      </c>
      <c r="AAG85" s="10">
        <v>3</v>
      </c>
      <c r="AAH85" s="10">
        <v>1</v>
      </c>
      <c r="AAI85" s="10">
        <v>2</v>
      </c>
      <c r="AAJ85" s="10">
        <v>1</v>
      </c>
      <c r="AAK85" s="10">
        <v>2</v>
      </c>
      <c r="AAL85" s="10">
        <v>1</v>
      </c>
      <c r="AAM85" s="10">
        <v>2</v>
      </c>
      <c r="AAN85" s="10">
        <v>1</v>
      </c>
      <c r="AAO85" s="10">
        <v>1</v>
      </c>
      <c r="AAP85" s="10">
        <v>1</v>
      </c>
      <c r="AAQ85" s="10"/>
      <c r="AAR85" s="10">
        <v>1</v>
      </c>
      <c r="AAS85" s="10">
        <v>2</v>
      </c>
      <c r="AAT85" s="10"/>
      <c r="AAU85" s="10">
        <v>2</v>
      </c>
      <c r="AAV85" s="10">
        <v>1</v>
      </c>
      <c r="AAW85" s="10">
        <v>2</v>
      </c>
      <c r="AAX85" s="10">
        <v>1</v>
      </c>
      <c r="AAY85" s="10"/>
      <c r="AAZ85" s="10">
        <v>2</v>
      </c>
      <c r="ABA85" s="10">
        <v>1</v>
      </c>
      <c r="ABB85" s="10">
        <v>2</v>
      </c>
      <c r="ABC85" s="10">
        <v>2</v>
      </c>
      <c r="ABD85" s="10">
        <v>1</v>
      </c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78">
        <v>1447</v>
      </c>
    </row>
    <row r="86" spans="1:763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2</v>
      </c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>
        <v>1</v>
      </c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>
        <v>1</v>
      </c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>
        <v>1</v>
      </c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>
        <v>1</v>
      </c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>
        <v>1</v>
      </c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>
        <v>1</v>
      </c>
      <c r="QP86" s="10">
        <v>1</v>
      </c>
      <c r="QQ86" s="10">
        <v>1</v>
      </c>
      <c r="QR86" s="10">
        <v>1</v>
      </c>
      <c r="QS86" s="10">
        <v>1</v>
      </c>
      <c r="QT86" s="10">
        <v>1</v>
      </c>
      <c r="QU86" s="10"/>
      <c r="QV86" s="10">
        <v>1</v>
      </c>
      <c r="QW86" s="10">
        <v>1</v>
      </c>
      <c r="QX86" s="10">
        <v>1</v>
      </c>
      <c r="QY86" s="10">
        <v>1</v>
      </c>
      <c r="QZ86" s="10">
        <v>1</v>
      </c>
      <c r="RA86" s="10">
        <v>1</v>
      </c>
      <c r="RB86" s="10">
        <v>1</v>
      </c>
      <c r="RC86" s="10">
        <v>1</v>
      </c>
      <c r="RD86" s="10">
        <v>1</v>
      </c>
      <c r="RE86" s="10">
        <v>1</v>
      </c>
      <c r="RF86" s="10"/>
      <c r="RG86" s="10">
        <v>1</v>
      </c>
      <c r="RH86" s="10">
        <v>1</v>
      </c>
      <c r="RI86" s="10">
        <v>1</v>
      </c>
      <c r="RJ86" s="10">
        <v>1</v>
      </c>
      <c r="RK86" s="10">
        <v>1</v>
      </c>
      <c r="RL86" s="10">
        <v>1</v>
      </c>
      <c r="RM86" s="10">
        <v>1</v>
      </c>
      <c r="RN86" s="10">
        <v>1</v>
      </c>
      <c r="RO86" s="10">
        <v>1</v>
      </c>
      <c r="RP86" s="10"/>
      <c r="RQ86" s="10">
        <v>1</v>
      </c>
      <c r="RR86" s="10">
        <v>1</v>
      </c>
      <c r="RS86" s="10">
        <v>1</v>
      </c>
      <c r="RT86" s="10">
        <v>1</v>
      </c>
      <c r="RU86" s="10">
        <v>1</v>
      </c>
      <c r="RV86" s="10">
        <v>1</v>
      </c>
      <c r="RW86" s="10"/>
      <c r="RX86" s="10">
        <v>1</v>
      </c>
      <c r="RY86" s="10">
        <v>1</v>
      </c>
      <c r="RZ86" s="10">
        <v>1</v>
      </c>
      <c r="SA86" s="10">
        <v>1</v>
      </c>
      <c r="SB86" s="10">
        <v>1</v>
      </c>
      <c r="SC86" s="10">
        <v>1</v>
      </c>
      <c r="SD86" s="10">
        <v>1</v>
      </c>
      <c r="SE86" s="10">
        <v>1</v>
      </c>
      <c r="SF86" s="10">
        <v>1</v>
      </c>
      <c r="SG86" s="10">
        <v>1</v>
      </c>
      <c r="SH86" s="10">
        <v>1</v>
      </c>
      <c r="SI86" s="10">
        <v>1</v>
      </c>
      <c r="SJ86" s="10"/>
      <c r="SK86" s="10">
        <v>1</v>
      </c>
      <c r="SL86" s="10">
        <v>1</v>
      </c>
      <c r="SM86" s="10">
        <v>1</v>
      </c>
      <c r="SN86" s="10">
        <v>1</v>
      </c>
      <c r="SO86" s="10">
        <v>1</v>
      </c>
      <c r="SP86" s="10"/>
      <c r="SQ86" s="10"/>
      <c r="SR86" s="10"/>
      <c r="SS86" s="10"/>
      <c r="ST86" s="10">
        <v>1</v>
      </c>
      <c r="SU86" s="10">
        <v>1</v>
      </c>
      <c r="SV86" s="10">
        <v>1</v>
      </c>
      <c r="SW86" s="10">
        <v>1</v>
      </c>
      <c r="SX86" s="10">
        <v>1</v>
      </c>
      <c r="SY86" s="10">
        <v>1</v>
      </c>
      <c r="SZ86" s="10">
        <v>1</v>
      </c>
      <c r="TA86" s="10">
        <v>2</v>
      </c>
      <c r="TB86" s="10">
        <v>1</v>
      </c>
      <c r="TC86" s="10"/>
      <c r="TD86" s="10">
        <v>1</v>
      </c>
      <c r="TE86" s="10">
        <v>1</v>
      </c>
      <c r="TF86" s="10"/>
      <c r="TG86" s="10">
        <v>1</v>
      </c>
      <c r="TH86" s="10"/>
      <c r="TI86" s="10">
        <v>2</v>
      </c>
      <c r="TJ86" s="10">
        <v>1</v>
      </c>
      <c r="TK86" s="10">
        <v>1</v>
      </c>
      <c r="TL86" s="10">
        <v>1</v>
      </c>
      <c r="TM86" s="10">
        <v>1</v>
      </c>
      <c r="TN86" s="10">
        <v>1</v>
      </c>
      <c r="TO86" s="10">
        <v>1</v>
      </c>
      <c r="TP86" s="10">
        <v>1</v>
      </c>
      <c r="TQ86" s="10">
        <v>1</v>
      </c>
      <c r="TR86" s="10">
        <v>1</v>
      </c>
      <c r="TS86" s="10">
        <v>1</v>
      </c>
      <c r="TT86" s="10">
        <v>1</v>
      </c>
      <c r="TU86" s="10">
        <v>1</v>
      </c>
      <c r="TV86" s="10">
        <v>1</v>
      </c>
      <c r="TW86" s="10">
        <v>1</v>
      </c>
      <c r="TX86" s="10">
        <v>1</v>
      </c>
      <c r="TY86" s="10"/>
      <c r="TZ86" s="10">
        <v>1</v>
      </c>
      <c r="UA86" s="10">
        <v>1</v>
      </c>
      <c r="UB86" s="10">
        <v>1</v>
      </c>
      <c r="UC86" s="10">
        <v>1</v>
      </c>
      <c r="UD86" s="10"/>
      <c r="UE86" s="10">
        <v>1</v>
      </c>
      <c r="UF86" s="10">
        <v>1</v>
      </c>
      <c r="UG86" s="10">
        <v>1</v>
      </c>
      <c r="UH86" s="10">
        <v>1</v>
      </c>
      <c r="UI86" s="10">
        <v>1</v>
      </c>
      <c r="UJ86" s="10">
        <v>1</v>
      </c>
      <c r="UK86" s="10">
        <v>1</v>
      </c>
      <c r="UL86" s="10">
        <v>1</v>
      </c>
      <c r="UM86" s="10">
        <v>1</v>
      </c>
      <c r="UN86" s="10">
        <v>1</v>
      </c>
      <c r="UO86" s="10">
        <v>1</v>
      </c>
      <c r="UP86" s="10">
        <v>1</v>
      </c>
      <c r="UQ86" s="10">
        <v>1</v>
      </c>
      <c r="UR86" s="10">
        <v>1</v>
      </c>
      <c r="US86" s="10"/>
      <c r="UT86" s="10">
        <v>1</v>
      </c>
      <c r="UU86" s="10">
        <v>1</v>
      </c>
      <c r="UV86" s="10">
        <v>1</v>
      </c>
      <c r="UW86" s="10">
        <v>1</v>
      </c>
      <c r="UX86" s="10">
        <v>1</v>
      </c>
      <c r="UY86" s="10">
        <v>1</v>
      </c>
      <c r="UZ86" s="10"/>
      <c r="VA86" s="10"/>
      <c r="VB86" s="10">
        <v>1</v>
      </c>
      <c r="VC86" s="10">
        <v>1</v>
      </c>
      <c r="VD86" s="10">
        <v>1</v>
      </c>
      <c r="VE86" s="10">
        <v>1</v>
      </c>
      <c r="VF86" s="10">
        <v>1</v>
      </c>
      <c r="VG86" s="10"/>
      <c r="VH86" s="10"/>
      <c r="VI86" s="10"/>
      <c r="VJ86" s="10">
        <v>1</v>
      </c>
      <c r="VK86" s="10">
        <v>1</v>
      </c>
      <c r="VL86" s="10">
        <v>1</v>
      </c>
      <c r="VM86" s="10"/>
      <c r="VN86" s="10">
        <v>1</v>
      </c>
      <c r="VO86" s="10">
        <v>1</v>
      </c>
      <c r="VP86" s="10">
        <v>1</v>
      </c>
      <c r="VQ86" s="10"/>
      <c r="VR86" s="10">
        <v>1</v>
      </c>
      <c r="VS86" s="10">
        <v>1</v>
      </c>
      <c r="VT86" s="10">
        <v>1</v>
      </c>
      <c r="VU86" s="10"/>
      <c r="VV86" s="10">
        <v>1</v>
      </c>
      <c r="VW86" s="10">
        <v>1</v>
      </c>
      <c r="VX86" s="10"/>
      <c r="VY86" s="10">
        <v>1</v>
      </c>
      <c r="VZ86" s="10">
        <v>1</v>
      </c>
      <c r="WA86" s="10">
        <v>1</v>
      </c>
      <c r="WB86" s="10">
        <v>1</v>
      </c>
      <c r="WC86" s="10">
        <v>1</v>
      </c>
      <c r="WD86" s="10"/>
      <c r="WE86" s="10"/>
      <c r="WF86" s="10">
        <v>1</v>
      </c>
      <c r="WG86" s="10"/>
      <c r="WH86" s="10">
        <v>1</v>
      </c>
      <c r="WI86" s="10">
        <v>1</v>
      </c>
      <c r="WJ86" s="10">
        <v>1</v>
      </c>
      <c r="WK86" s="10"/>
      <c r="WL86" s="10"/>
      <c r="WM86" s="10">
        <v>1</v>
      </c>
      <c r="WN86" s="10">
        <v>1</v>
      </c>
      <c r="WO86" s="10"/>
      <c r="WP86" s="10"/>
      <c r="WQ86" s="10">
        <v>1</v>
      </c>
      <c r="WR86" s="10"/>
      <c r="WS86" s="10">
        <v>1</v>
      </c>
      <c r="WT86" s="10">
        <v>1</v>
      </c>
      <c r="WU86" s="10">
        <v>1</v>
      </c>
      <c r="WV86" s="10">
        <v>1</v>
      </c>
      <c r="WW86" s="10">
        <v>1</v>
      </c>
      <c r="WX86" s="10">
        <v>1</v>
      </c>
      <c r="WY86" s="10">
        <v>1</v>
      </c>
      <c r="WZ86" s="10">
        <v>1</v>
      </c>
      <c r="XA86" s="10">
        <v>1</v>
      </c>
      <c r="XB86" s="10">
        <v>1</v>
      </c>
      <c r="XC86" s="10"/>
      <c r="XD86" s="10">
        <v>1</v>
      </c>
      <c r="XE86" s="10"/>
      <c r="XF86" s="10">
        <v>1</v>
      </c>
      <c r="XG86" s="10"/>
      <c r="XH86" s="10">
        <v>1</v>
      </c>
      <c r="XI86" s="10"/>
      <c r="XJ86" s="10"/>
      <c r="XK86" s="10"/>
      <c r="XL86" s="10"/>
      <c r="XM86" s="10">
        <v>1</v>
      </c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>
        <v>1</v>
      </c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78">
        <v>192</v>
      </c>
    </row>
    <row r="87" spans="1:763" ht="11.2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v>1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>
        <v>1</v>
      </c>
      <c r="AW87" s="9"/>
      <c r="AX87" s="9"/>
      <c r="AY87" s="9"/>
      <c r="AZ87" s="9"/>
      <c r="BA87" s="9">
        <v>1</v>
      </c>
      <c r="BB87" s="9"/>
      <c r="BC87" s="9"/>
      <c r="BD87" s="9"/>
      <c r="BE87" s="9"/>
      <c r="BF87" s="9"/>
      <c r="BG87" s="9"/>
      <c r="BH87" s="9"/>
      <c r="BI87" s="9">
        <v>1</v>
      </c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>
        <v>1</v>
      </c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>
        <v>1</v>
      </c>
      <c r="EG87" s="9"/>
      <c r="EH87" s="9">
        <v>1</v>
      </c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>
        <v>1</v>
      </c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>
        <v>1</v>
      </c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>
        <v>1</v>
      </c>
      <c r="GA87" s="9"/>
      <c r="GB87" s="9"/>
      <c r="GC87" s="9">
        <v>1</v>
      </c>
      <c r="GD87" s="9"/>
      <c r="GE87" s="9"/>
      <c r="GF87" s="9"/>
      <c r="GG87" s="9">
        <v>1</v>
      </c>
      <c r="GH87" s="9"/>
      <c r="GI87" s="9"/>
      <c r="GJ87" s="9">
        <v>1</v>
      </c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>
        <v>1</v>
      </c>
      <c r="HH87" s="9"/>
      <c r="HI87" s="9"/>
      <c r="HJ87" s="9">
        <v>1</v>
      </c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>
        <v>1</v>
      </c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>
        <v>1</v>
      </c>
      <c r="JH87" s="9"/>
      <c r="JI87" s="9"/>
      <c r="JJ87" s="9"/>
      <c r="JK87" s="9"/>
      <c r="JL87" s="9"/>
      <c r="JM87" s="9"/>
      <c r="JN87" s="9"/>
      <c r="JO87" s="9"/>
      <c r="JP87" s="9"/>
      <c r="JQ87" s="9">
        <v>1</v>
      </c>
      <c r="JR87" s="9"/>
      <c r="JS87" s="9"/>
      <c r="JT87" s="9"/>
      <c r="JU87" s="9"/>
      <c r="JV87" s="9"/>
      <c r="JW87" s="9">
        <v>1</v>
      </c>
      <c r="JX87" s="9"/>
      <c r="JY87" s="9"/>
      <c r="JZ87" s="9"/>
      <c r="KA87" s="9"/>
      <c r="KB87" s="9"/>
      <c r="KC87" s="9"/>
      <c r="KD87" s="9">
        <v>1</v>
      </c>
      <c r="KE87" s="9">
        <v>1</v>
      </c>
      <c r="KF87" s="9">
        <v>1</v>
      </c>
      <c r="KG87" s="9">
        <v>1</v>
      </c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>
        <v>1</v>
      </c>
      <c r="KU87" s="9"/>
      <c r="KV87" s="9"/>
      <c r="KW87" s="9"/>
      <c r="KX87" s="9"/>
      <c r="KY87" s="9"/>
      <c r="KZ87" s="9">
        <v>1</v>
      </c>
      <c r="LA87" s="9">
        <v>1</v>
      </c>
      <c r="LB87" s="9"/>
      <c r="LC87" s="9"/>
      <c r="LD87" s="9"/>
      <c r="LE87" s="9">
        <v>1</v>
      </c>
      <c r="LF87" s="9"/>
      <c r="LG87" s="9"/>
      <c r="LH87" s="9"/>
      <c r="LI87" s="9"/>
      <c r="LJ87" s="9"/>
      <c r="LK87" s="9">
        <v>2</v>
      </c>
      <c r="LL87" s="9"/>
      <c r="LM87" s="9">
        <v>1</v>
      </c>
      <c r="LN87" s="9"/>
      <c r="LO87" s="9">
        <v>1</v>
      </c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>
        <v>1</v>
      </c>
      <c r="MD87" s="9"/>
      <c r="ME87" s="9"/>
      <c r="MF87" s="9"/>
      <c r="MG87" s="9">
        <v>1</v>
      </c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>
        <v>1</v>
      </c>
      <c r="MZ87" s="9">
        <v>1</v>
      </c>
      <c r="NA87" s="9"/>
      <c r="NB87" s="9"/>
      <c r="NC87" s="9"/>
      <c r="ND87" s="9">
        <v>1</v>
      </c>
      <c r="NE87" s="9"/>
      <c r="NF87" s="9"/>
      <c r="NG87" s="9">
        <v>1</v>
      </c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>
        <v>1</v>
      </c>
      <c r="OF87" s="9"/>
      <c r="OG87" s="9"/>
      <c r="OH87" s="9">
        <v>1</v>
      </c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1</v>
      </c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>
        <v>2</v>
      </c>
      <c r="TG87" s="9"/>
      <c r="TH87" s="9"/>
      <c r="TI87" s="9"/>
      <c r="TJ87" s="9"/>
      <c r="TK87" s="9"/>
      <c r="TL87" s="9">
        <v>1</v>
      </c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>
        <v>1</v>
      </c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>
        <v>2</v>
      </c>
      <c r="UV87" s="9">
        <v>2</v>
      </c>
      <c r="UW87" s="9">
        <v>1</v>
      </c>
      <c r="UX87" s="9">
        <v>1</v>
      </c>
      <c r="UY87" s="9">
        <v>2</v>
      </c>
      <c r="UZ87" s="9">
        <v>2</v>
      </c>
      <c r="VA87" s="9">
        <v>2</v>
      </c>
      <c r="VB87" s="9">
        <v>2</v>
      </c>
      <c r="VC87" s="9">
        <v>1</v>
      </c>
      <c r="VD87" s="9">
        <v>1</v>
      </c>
      <c r="VE87" s="9">
        <v>1</v>
      </c>
      <c r="VF87" s="9">
        <v>1</v>
      </c>
      <c r="VG87" s="9">
        <v>1</v>
      </c>
      <c r="VH87" s="9">
        <v>1</v>
      </c>
      <c r="VI87" s="9">
        <v>1</v>
      </c>
      <c r="VJ87" s="9">
        <v>1</v>
      </c>
      <c r="VK87" s="9">
        <v>1</v>
      </c>
      <c r="VL87" s="9">
        <v>1</v>
      </c>
      <c r="VM87" s="9">
        <v>1</v>
      </c>
      <c r="VN87" s="9">
        <v>1</v>
      </c>
      <c r="VO87" s="9">
        <v>1</v>
      </c>
      <c r="VP87" s="9">
        <v>2</v>
      </c>
      <c r="VQ87" s="9">
        <v>1</v>
      </c>
      <c r="VR87" s="9">
        <v>1</v>
      </c>
      <c r="VS87" s="9">
        <v>1</v>
      </c>
      <c r="VT87" s="9">
        <v>1</v>
      </c>
      <c r="VU87" s="9">
        <v>1</v>
      </c>
      <c r="VV87" s="9">
        <v>1</v>
      </c>
      <c r="VW87" s="9">
        <v>1</v>
      </c>
      <c r="VX87" s="9">
        <v>2</v>
      </c>
      <c r="VY87" s="9">
        <v>1</v>
      </c>
      <c r="VZ87" s="9"/>
      <c r="WA87" s="9">
        <v>1</v>
      </c>
      <c r="WB87" s="9">
        <v>1</v>
      </c>
      <c r="WC87" s="9"/>
      <c r="WD87" s="9">
        <v>1</v>
      </c>
      <c r="WE87" s="9"/>
      <c r="WF87" s="9">
        <v>1</v>
      </c>
      <c r="WG87" s="9">
        <v>1</v>
      </c>
      <c r="WH87" s="9">
        <v>1</v>
      </c>
      <c r="WI87" s="9">
        <v>1</v>
      </c>
      <c r="WJ87" s="9">
        <v>1</v>
      </c>
      <c r="WK87" s="9">
        <v>1</v>
      </c>
      <c r="WL87" s="9">
        <v>1</v>
      </c>
      <c r="WM87" s="9">
        <v>1</v>
      </c>
      <c r="WN87" s="9">
        <v>1</v>
      </c>
      <c r="WO87" s="9">
        <v>1</v>
      </c>
      <c r="WP87" s="9">
        <v>1</v>
      </c>
      <c r="WQ87" s="9">
        <v>1</v>
      </c>
      <c r="WR87" s="9">
        <v>1</v>
      </c>
      <c r="WS87" s="9">
        <v>1</v>
      </c>
      <c r="WT87" s="9"/>
      <c r="WU87" s="9">
        <v>1</v>
      </c>
      <c r="WV87" s="9">
        <v>1</v>
      </c>
      <c r="WW87" s="9">
        <v>1</v>
      </c>
      <c r="WX87" s="9">
        <v>1</v>
      </c>
      <c r="WY87" s="9">
        <v>1</v>
      </c>
      <c r="WZ87" s="9"/>
      <c r="XA87" s="9">
        <v>1</v>
      </c>
      <c r="XB87" s="9">
        <v>2</v>
      </c>
      <c r="XC87" s="9">
        <v>1</v>
      </c>
      <c r="XD87" s="9">
        <v>1</v>
      </c>
      <c r="XE87" s="9">
        <v>1</v>
      </c>
      <c r="XF87" s="9">
        <v>1</v>
      </c>
      <c r="XG87" s="9">
        <v>2</v>
      </c>
      <c r="XH87" s="9">
        <v>1</v>
      </c>
      <c r="XI87" s="9">
        <v>1</v>
      </c>
      <c r="XJ87" s="9">
        <v>1</v>
      </c>
      <c r="XK87" s="9">
        <v>1</v>
      </c>
      <c r="XL87" s="9">
        <v>1</v>
      </c>
      <c r="XM87" s="9">
        <v>1</v>
      </c>
      <c r="XN87" s="9">
        <v>1</v>
      </c>
      <c r="XO87" s="9">
        <v>1</v>
      </c>
      <c r="XP87" s="9">
        <v>1</v>
      </c>
      <c r="XQ87" s="9">
        <v>1</v>
      </c>
      <c r="XR87" s="9">
        <v>1</v>
      </c>
      <c r="XS87" s="9">
        <v>1</v>
      </c>
      <c r="XT87" s="9">
        <v>1</v>
      </c>
      <c r="XU87" s="9">
        <v>1</v>
      </c>
      <c r="XV87" s="9">
        <v>1</v>
      </c>
      <c r="XW87" s="9">
        <v>1</v>
      </c>
      <c r="XX87" s="9">
        <v>1</v>
      </c>
      <c r="XY87" s="9">
        <v>1</v>
      </c>
      <c r="XZ87" s="9">
        <v>1</v>
      </c>
      <c r="YA87" s="9">
        <v>1</v>
      </c>
      <c r="YB87" s="9">
        <v>1</v>
      </c>
      <c r="YC87" s="9">
        <v>1</v>
      </c>
      <c r="YD87" s="9"/>
      <c r="YE87" s="9">
        <v>1</v>
      </c>
      <c r="YF87" s="9">
        <v>1</v>
      </c>
      <c r="YG87" s="9">
        <v>1</v>
      </c>
      <c r="YH87" s="9">
        <v>2</v>
      </c>
      <c r="YI87" s="9">
        <v>1</v>
      </c>
      <c r="YJ87" s="9">
        <v>1</v>
      </c>
      <c r="YK87" s="9">
        <v>1</v>
      </c>
      <c r="YL87" s="9">
        <v>2</v>
      </c>
      <c r="YM87" s="9">
        <v>1</v>
      </c>
      <c r="YN87" s="9">
        <v>2</v>
      </c>
      <c r="YO87" s="9">
        <v>2</v>
      </c>
      <c r="YP87" s="9">
        <v>1</v>
      </c>
      <c r="YQ87" s="9">
        <v>1</v>
      </c>
      <c r="YR87" s="9">
        <v>2</v>
      </c>
      <c r="YS87" s="9">
        <v>2</v>
      </c>
      <c r="YT87" s="9">
        <v>2</v>
      </c>
      <c r="YU87" s="9">
        <v>1</v>
      </c>
      <c r="YV87" s="9">
        <v>3</v>
      </c>
      <c r="YW87" s="9">
        <v>3</v>
      </c>
      <c r="YX87" s="9">
        <v>1</v>
      </c>
      <c r="YY87" s="9">
        <v>2</v>
      </c>
      <c r="YZ87" s="9">
        <v>3</v>
      </c>
      <c r="ZA87" s="9">
        <v>2</v>
      </c>
      <c r="ZB87" s="9">
        <v>2</v>
      </c>
      <c r="ZC87" s="9">
        <v>3</v>
      </c>
      <c r="ZD87" s="9">
        <v>1</v>
      </c>
      <c r="ZE87" s="9">
        <v>3</v>
      </c>
      <c r="ZF87" s="9">
        <v>3</v>
      </c>
      <c r="ZG87" s="9">
        <v>2</v>
      </c>
      <c r="ZH87" s="9">
        <v>2</v>
      </c>
      <c r="ZI87" s="9">
        <v>2</v>
      </c>
      <c r="ZJ87" s="9">
        <v>1</v>
      </c>
      <c r="ZK87" s="9">
        <v>1</v>
      </c>
      <c r="ZL87" s="9">
        <v>3</v>
      </c>
      <c r="ZM87" s="9">
        <v>2</v>
      </c>
      <c r="ZN87" s="9">
        <v>2</v>
      </c>
      <c r="ZO87" s="9">
        <v>1</v>
      </c>
      <c r="ZP87" s="9">
        <v>2</v>
      </c>
      <c r="ZQ87" s="9">
        <v>3</v>
      </c>
      <c r="ZR87" s="9">
        <v>2</v>
      </c>
      <c r="ZS87" s="9">
        <v>2</v>
      </c>
      <c r="ZT87" s="9">
        <v>2</v>
      </c>
      <c r="ZU87" s="9">
        <v>2</v>
      </c>
      <c r="ZV87" s="9">
        <v>1</v>
      </c>
      <c r="ZW87" s="9">
        <v>1</v>
      </c>
      <c r="ZX87" s="9">
        <v>2</v>
      </c>
      <c r="ZY87" s="9">
        <v>2</v>
      </c>
      <c r="ZZ87" s="9">
        <v>1</v>
      </c>
      <c r="AAA87" s="9">
        <v>1</v>
      </c>
      <c r="AAB87" s="9">
        <v>2</v>
      </c>
      <c r="AAC87" s="9">
        <v>2</v>
      </c>
      <c r="AAD87" s="9">
        <v>1</v>
      </c>
      <c r="AAE87" s="9">
        <v>1</v>
      </c>
      <c r="AAF87" s="9">
        <v>2</v>
      </c>
      <c r="AAG87" s="9">
        <v>2</v>
      </c>
      <c r="AAH87" s="9">
        <v>2</v>
      </c>
      <c r="AAI87" s="9">
        <v>1</v>
      </c>
      <c r="AAJ87" s="9">
        <v>2</v>
      </c>
      <c r="AAK87" s="9">
        <v>2</v>
      </c>
      <c r="AAL87" s="9">
        <v>2</v>
      </c>
      <c r="AAM87" s="9">
        <v>1</v>
      </c>
      <c r="AAN87" s="9">
        <v>2</v>
      </c>
      <c r="AAO87" s="9">
        <v>2</v>
      </c>
      <c r="AAP87" s="9">
        <v>1</v>
      </c>
      <c r="AAQ87" s="9">
        <v>2</v>
      </c>
      <c r="AAR87" s="9">
        <v>2</v>
      </c>
      <c r="AAS87" s="9">
        <v>1</v>
      </c>
      <c r="AAT87" s="9">
        <v>2</v>
      </c>
      <c r="AAU87" s="9">
        <v>1</v>
      </c>
      <c r="AAV87" s="9">
        <v>2</v>
      </c>
      <c r="AAW87" s="9">
        <v>2</v>
      </c>
      <c r="AAX87" s="9">
        <v>2</v>
      </c>
      <c r="AAY87" s="9">
        <v>1</v>
      </c>
      <c r="AAZ87" s="9">
        <v>2</v>
      </c>
      <c r="ABA87" s="9">
        <v>1</v>
      </c>
      <c r="ABB87" s="9">
        <v>1</v>
      </c>
      <c r="ABC87" s="9">
        <v>1</v>
      </c>
      <c r="ABD87" s="9">
        <v>1</v>
      </c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77">
        <v>307</v>
      </c>
    </row>
    <row r="88" spans="1:763" ht="11.2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>
        <v>1</v>
      </c>
      <c r="BB88" s="10"/>
      <c r="BC88" s="10"/>
      <c r="BD88" s="10"/>
      <c r="BE88" s="10"/>
      <c r="BF88" s="10"/>
      <c r="BG88" s="10"/>
      <c r="BH88" s="10"/>
      <c r="BI88" s="10">
        <v>1</v>
      </c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>
        <v>1</v>
      </c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>
        <v>1</v>
      </c>
      <c r="EG88" s="10"/>
      <c r="EH88" s="10">
        <v>1</v>
      </c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>
        <v>1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>
        <v>1</v>
      </c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>
        <v>1</v>
      </c>
      <c r="GA88" s="10"/>
      <c r="GB88" s="10"/>
      <c r="GC88" s="10">
        <v>1</v>
      </c>
      <c r="GD88" s="10"/>
      <c r="GE88" s="10"/>
      <c r="GF88" s="10"/>
      <c r="GG88" s="10">
        <v>1</v>
      </c>
      <c r="GH88" s="10"/>
      <c r="GI88" s="10"/>
      <c r="GJ88" s="10">
        <v>1</v>
      </c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>
        <v>1</v>
      </c>
      <c r="HH88" s="10"/>
      <c r="HI88" s="10"/>
      <c r="HJ88" s="10">
        <v>1</v>
      </c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>
        <v>1</v>
      </c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>
        <v>1</v>
      </c>
      <c r="JH88" s="10"/>
      <c r="JI88" s="10"/>
      <c r="JJ88" s="10"/>
      <c r="JK88" s="10"/>
      <c r="JL88" s="10"/>
      <c r="JM88" s="10"/>
      <c r="JN88" s="10"/>
      <c r="JO88" s="10"/>
      <c r="JP88" s="10"/>
      <c r="JQ88" s="10">
        <v>1</v>
      </c>
      <c r="JR88" s="10"/>
      <c r="JS88" s="10"/>
      <c r="JT88" s="10"/>
      <c r="JU88" s="10"/>
      <c r="JV88" s="10"/>
      <c r="JW88" s="10">
        <v>1</v>
      </c>
      <c r="JX88" s="10"/>
      <c r="JY88" s="10"/>
      <c r="JZ88" s="10"/>
      <c r="KA88" s="10"/>
      <c r="KB88" s="10"/>
      <c r="KC88" s="10"/>
      <c r="KD88" s="10">
        <v>1</v>
      </c>
      <c r="KE88" s="10">
        <v>1</v>
      </c>
      <c r="KF88" s="10">
        <v>1</v>
      </c>
      <c r="KG88" s="10">
        <v>1</v>
      </c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>
        <v>1</v>
      </c>
      <c r="KU88" s="10"/>
      <c r="KV88" s="10"/>
      <c r="KW88" s="10"/>
      <c r="KX88" s="10"/>
      <c r="KY88" s="10"/>
      <c r="KZ88" s="10">
        <v>1</v>
      </c>
      <c r="LA88" s="10">
        <v>1</v>
      </c>
      <c r="LB88" s="10"/>
      <c r="LC88" s="10"/>
      <c r="LD88" s="10"/>
      <c r="LE88" s="10">
        <v>1</v>
      </c>
      <c r="LF88" s="10"/>
      <c r="LG88" s="10"/>
      <c r="LH88" s="10"/>
      <c r="LI88" s="10"/>
      <c r="LJ88" s="10"/>
      <c r="LK88" s="10">
        <v>2</v>
      </c>
      <c r="LL88" s="10"/>
      <c r="LM88" s="10">
        <v>1</v>
      </c>
      <c r="LN88" s="10"/>
      <c r="LO88" s="10">
        <v>1</v>
      </c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>
        <v>1</v>
      </c>
      <c r="MD88" s="10"/>
      <c r="ME88" s="10"/>
      <c r="MF88" s="10"/>
      <c r="MG88" s="10">
        <v>1</v>
      </c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>
        <v>1</v>
      </c>
      <c r="MZ88" s="10">
        <v>1</v>
      </c>
      <c r="NA88" s="10"/>
      <c r="NB88" s="10"/>
      <c r="NC88" s="10"/>
      <c r="ND88" s="10">
        <v>1</v>
      </c>
      <c r="NE88" s="10"/>
      <c r="NF88" s="10"/>
      <c r="NG88" s="10">
        <v>1</v>
      </c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>
        <v>1</v>
      </c>
      <c r="OF88" s="10"/>
      <c r="OG88" s="10"/>
      <c r="OH88" s="10">
        <v>1</v>
      </c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1</v>
      </c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>
        <v>2</v>
      </c>
      <c r="TG88" s="10"/>
      <c r="TH88" s="10"/>
      <c r="TI88" s="10"/>
      <c r="TJ88" s="10"/>
      <c r="TK88" s="10"/>
      <c r="TL88" s="10">
        <v>1</v>
      </c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>
        <v>1</v>
      </c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>
        <v>1</v>
      </c>
      <c r="UV88" s="10">
        <v>1</v>
      </c>
      <c r="UW88" s="10">
        <v>1</v>
      </c>
      <c r="UX88" s="10">
        <v>1</v>
      </c>
      <c r="UY88" s="10">
        <v>1</v>
      </c>
      <c r="UZ88" s="10">
        <v>1</v>
      </c>
      <c r="VA88" s="10">
        <v>1</v>
      </c>
      <c r="VB88" s="10">
        <v>1</v>
      </c>
      <c r="VC88" s="10">
        <v>1</v>
      </c>
      <c r="VD88" s="10">
        <v>1</v>
      </c>
      <c r="VE88" s="10">
        <v>1</v>
      </c>
      <c r="VF88" s="10">
        <v>1</v>
      </c>
      <c r="VG88" s="10">
        <v>1</v>
      </c>
      <c r="VH88" s="10">
        <v>1</v>
      </c>
      <c r="VI88" s="10">
        <v>1</v>
      </c>
      <c r="VJ88" s="10">
        <v>1</v>
      </c>
      <c r="VK88" s="10">
        <v>1</v>
      </c>
      <c r="VL88" s="10">
        <v>1</v>
      </c>
      <c r="VM88" s="10">
        <v>1</v>
      </c>
      <c r="VN88" s="10">
        <v>1</v>
      </c>
      <c r="VO88" s="10">
        <v>1</v>
      </c>
      <c r="VP88" s="10">
        <v>1</v>
      </c>
      <c r="VQ88" s="10">
        <v>1</v>
      </c>
      <c r="VR88" s="10">
        <v>1</v>
      </c>
      <c r="VS88" s="10">
        <v>1</v>
      </c>
      <c r="VT88" s="10">
        <v>1</v>
      </c>
      <c r="VU88" s="10">
        <v>1</v>
      </c>
      <c r="VV88" s="10">
        <v>1</v>
      </c>
      <c r="VW88" s="10">
        <v>1</v>
      </c>
      <c r="VX88" s="10">
        <v>2</v>
      </c>
      <c r="VY88" s="10">
        <v>1</v>
      </c>
      <c r="VZ88" s="10"/>
      <c r="WA88" s="10">
        <v>1</v>
      </c>
      <c r="WB88" s="10">
        <v>1</v>
      </c>
      <c r="WC88" s="10"/>
      <c r="WD88" s="10">
        <v>1</v>
      </c>
      <c r="WE88" s="10"/>
      <c r="WF88" s="10">
        <v>1</v>
      </c>
      <c r="WG88" s="10">
        <v>1</v>
      </c>
      <c r="WH88" s="10">
        <v>1</v>
      </c>
      <c r="WI88" s="10">
        <v>1</v>
      </c>
      <c r="WJ88" s="10">
        <v>1</v>
      </c>
      <c r="WK88" s="10">
        <v>1</v>
      </c>
      <c r="WL88" s="10">
        <v>1</v>
      </c>
      <c r="WM88" s="10">
        <v>1</v>
      </c>
      <c r="WN88" s="10">
        <v>1</v>
      </c>
      <c r="WO88" s="10">
        <v>1</v>
      </c>
      <c r="WP88" s="10">
        <v>1</v>
      </c>
      <c r="WQ88" s="10">
        <v>1</v>
      </c>
      <c r="WR88" s="10">
        <v>1</v>
      </c>
      <c r="WS88" s="10">
        <v>1</v>
      </c>
      <c r="WT88" s="10"/>
      <c r="WU88" s="10">
        <v>1</v>
      </c>
      <c r="WV88" s="10">
        <v>1</v>
      </c>
      <c r="WW88" s="10">
        <v>1</v>
      </c>
      <c r="WX88" s="10">
        <v>1</v>
      </c>
      <c r="WY88" s="10">
        <v>1</v>
      </c>
      <c r="WZ88" s="10"/>
      <c r="XA88" s="10">
        <v>1</v>
      </c>
      <c r="XB88" s="10">
        <v>2</v>
      </c>
      <c r="XC88" s="10">
        <v>1</v>
      </c>
      <c r="XD88" s="10">
        <v>1</v>
      </c>
      <c r="XE88" s="10">
        <v>1</v>
      </c>
      <c r="XF88" s="10">
        <v>1</v>
      </c>
      <c r="XG88" s="10">
        <v>2</v>
      </c>
      <c r="XH88" s="10">
        <v>1</v>
      </c>
      <c r="XI88" s="10">
        <v>1</v>
      </c>
      <c r="XJ88" s="10">
        <v>1</v>
      </c>
      <c r="XK88" s="10">
        <v>1</v>
      </c>
      <c r="XL88" s="10">
        <v>1</v>
      </c>
      <c r="XM88" s="10">
        <v>1</v>
      </c>
      <c r="XN88" s="10">
        <v>1</v>
      </c>
      <c r="XO88" s="10">
        <v>1</v>
      </c>
      <c r="XP88" s="10">
        <v>1</v>
      </c>
      <c r="XQ88" s="10">
        <v>1</v>
      </c>
      <c r="XR88" s="10">
        <v>1</v>
      </c>
      <c r="XS88" s="10">
        <v>1</v>
      </c>
      <c r="XT88" s="10">
        <v>1</v>
      </c>
      <c r="XU88" s="10">
        <v>1</v>
      </c>
      <c r="XV88" s="10">
        <v>1</v>
      </c>
      <c r="XW88" s="10">
        <v>1</v>
      </c>
      <c r="XX88" s="10">
        <v>1</v>
      </c>
      <c r="XY88" s="10">
        <v>1</v>
      </c>
      <c r="XZ88" s="10">
        <v>1</v>
      </c>
      <c r="YA88" s="10">
        <v>1</v>
      </c>
      <c r="YB88" s="10">
        <v>1</v>
      </c>
      <c r="YC88" s="10">
        <v>1</v>
      </c>
      <c r="YD88" s="10"/>
      <c r="YE88" s="10">
        <v>1</v>
      </c>
      <c r="YF88" s="10">
        <v>1</v>
      </c>
      <c r="YG88" s="10">
        <v>1</v>
      </c>
      <c r="YH88" s="10">
        <v>1</v>
      </c>
      <c r="YI88" s="10">
        <v>1</v>
      </c>
      <c r="YJ88" s="10">
        <v>1</v>
      </c>
      <c r="YK88" s="10">
        <v>1</v>
      </c>
      <c r="YL88" s="10">
        <v>2</v>
      </c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>
        <v>1</v>
      </c>
      <c r="YT88" s="10">
        <v>1</v>
      </c>
      <c r="YU88" s="10">
        <v>1</v>
      </c>
      <c r="YV88" s="10">
        <v>2</v>
      </c>
      <c r="YW88" s="10">
        <v>2</v>
      </c>
      <c r="YX88" s="10">
        <v>1</v>
      </c>
      <c r="YY88" s="10">
        <v>2</v>
      </c>
      <c r="YZ88" s="10">
        <v>2</v>
      </c>
      <c r="ZA88" s="10">
        <v>1</v>
      </c>
      <c r="ZB88" s="10">
        <v>1</v>
      </c>
      <c r="ZC88" s="10">
        <v>2</v>
      </c>
      <c r="ZD88" s="10">
        <v>1</v>
      </c>
      <c r="ZE88" s="10">
        <v>2</v>
      </c>
      <c r="ZF88" s="10">
        <v>2</v>
      </c>
      <c r="ZG88" s="10">
        <v>1</v>
      </c>
      <c r="ZH88" s="10">
        <v>1</v>
      </c>
      <c r="ZI88" s="10">
        <v>2</v>
      </c>
      <c r="ZJ88" s="10"/>
      <c r="ZK88" s="10"/>
      <c r="ZL88" s="10">
        <v>2</v>
      </c>
      <c r="ZM88" s="10">
        <v>1</v>
      </c>
      <c r="ZN88" s="10">
        <v>1</v>
      </c>
      <c r="ZO88" s="10">
        <v>1</v>
      </c>
      <c r="ZP88" s="10">
        <v>1</v>
      </c>
      <c r="ZQ88" s="10">
        <v>2</v>
      </c>
      <c r="ZR88" s="10">
        <v>1</v>
      </c>
      <c r="ZS88" s="10">
        <v>2</v>
      </c>
      <c r="ZT88" s="10">
        <v>1</v>
      </c>
      <c r="ZU88" s="10">
        <v>2</v>
      </c>
      <c r="ZV88" s="10">
        <v>1</v>
      </c>
      <c r="ZW88" s="10">
        <v>1</v>
      </c>
      <c r="ZX88" s="10">
        <v>1</v>
      </c>
      <c r="ZY88" s="10">
        <v>2</v>
      </c>
      <c r="ZZ88" s="10">
        <v>1</v>
      </c>
      <c r="AAA88" s="10">
        <v>1</v>
      </c>
      <c r="AAB88" s="10">
        <v>1</v>
      </c>
      <c r="AAC88" s="10">
        <v>2</v>
      </c>
      <c r="AAD88" s="10">
        <v>1</v>
      </c>
      <c r="AAE88" s="10">
        <v>1</v>
      </c>
      <c r="AAF88" s="10">
        <v>2</v>
      </c>
      <c r="AAG88" s="10">
        <v>1</v>
      </c>
      <c r="AAH88" s="10">
        <v>1</v>
      </c>
      <c r="AAI88" s="10">
        <v>1</v>
      </c>
      <c r="AAJ88" s="10">
        <v>2</v>
      </c>
      <c r="AAK88" s="10">
        <v>1</v>
      </c>
      <c r="AAL88" s="10">
        <v>1</v>
      </c>
      <c r="AAM88" s="10"/>
      <c r="AAN88" s="10">
        <v>2</v>
      </c>
      <c r="AAO88" s="10">
        <v>1</v>
      </c>
      <c r="AAP88" s="10">
        <v>1</v>
      </c>
      <c r="AAQ88" s="10">
        <v>1</v>
      </c>
      <c r="AAR88" s="10">
        <v>1</v>
      </c>
      <c r="AAS88" s="10">
        <v>1</v>
      </c>
      <c r="AAT88" s="10">
        <v>1</v>
      </c>
      <c r="AAU88" s="10">
        <v>1</v>
      </c>
      <c r="AAV88" s="10">
        <v>2</v>
      </c>
      <c r="AAW88" s="10">
        <v>2</v>
      </c>
      <c r="AAX88" s="10">
        <v>1</v>
      </c>
      <c r="AAY88" s="10">
        <v>1</v>
      </c>
      <c r="AAZ88" s="10">
        <v>1</v>
      </c>
      <c r="ABA88" s="10">
        <v>1</v>
      </c>
      <c r="ABB88" s="10">
        <v>1</v>
      </c>
      <c r="ABC88" s="10">
        <v>1</v>
      </c>
      <c r="ABD88" s="10">
        <v>1</v>
      </c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78">
        <v>254</v>
      </c>
    </row>
    <row r="89" spans="1:763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>
        <v>1</v>
      </c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>
        <v>1</v>
      </c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>
        <v>1</v>
      </c>
      <c r="UV89" s="10">
        <v>1</v>
      </c>
      <c r="UW89" s="10"/>
      <c r="UX89" s="10"/>
      <c r="UY89" s="10">
        <v>1</v>
      </c>
      <c r="UZ89" s="10">
        <v>1</v>
      </c>
      <c r="VA89" s="10">
        <v>1</v>
      </c>
      <c r="VB89" s="10">
        <v>1</v>
      </c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>
        <v>1</v>
      </c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>
        <v>1</v>
      </c>
      <c r="YI89" s="10"/>
      <c r="YJ89" s="10"/>
      <c r="YK89" s="10"/>
      <c r="YL89" s="10"/>
      <c r="YM89" s="10"/>
      <c r="YN89" s="10">
        <v>1</v>
      </c>
      <c r="YO89" s="10">
        <v>1</v>
      </c>
      <c r="YP89" s="10"/>
      <c r="YQ89" s="10"/>
      <c r="YR89" s="10">
        <v>1</v>
      </c>
      <c r="YS89" s="10">
        <v>1</v>
      </c>
      <c r="YT89" s="10">
        <v>1</v>
      </c>
      <c r="YU89" s="10"/>
      <c r="YV89" s="10">
        <v>1</v>
      </c>
      <c r="YW89" s="10">
        <v>1</v>
      </c>
      <c r="YX89" s="10"/>
      <c r="YY89" s="10"/>
      <c r="YZ89" s="10">
        <v>1</v>
      </c>
      <c r="ZA89" s="10">
        <v>1</v>
      </c>
      <c r="ZB89" s="10">
        <v>1</v>
      </c>
      <c r="ZC89" s="10">
        <v>1</v>
      </c>
      <c r="ZD89" s="10"/>
      <c r="ZE89" s="10">
        <v>1</v>
      </c>
      <c r="ZF89" s="10">
        <v>1</v>
      </c>
      <c r="ZG89" s="10">
        <v>1</v>
      </c>
      <c r="ZH89" s="10">
        <v>1</v>
      </c>
      <c r="ZI89" s="10"/>
      <c r="ZJ89" s="10">
        <v>1</v>
      </c>
      <c r="ZK89" s="10">
        <v>1</v>
      </c>
      <c r="ZL89" s="10">
        <v>1</v>
      </c>
      <c r="ZM89" s="10">
        <v>1</v>
      </c>
      <c r="ZN89" s="10">
        <v>1</v>
      </c>
      <c r="ZO89" s="10"/>
      <c r="ZP89" s="10">
        <v>1</v>
      </c>
      <c r="ZQ89" s="10">
        <v>1</v>
      </c>
      <c r="ZR89" s="10">
        <v>1</v>
      </c>
      <c r="ZS89" s="10"/>
      <c r="ZT89" s="10">
        <v>1</v>
      </c>
      <c r="ZU89" s="10"/>
      <c r="ZV89" s="10"/>
      <c r="ZW89" s="10"/>
      <c r="ZX89" s="10">
        <v>1</v>
      </c>
      <c r="ZY89" s="10"/>
      <c r="ZZ89" s="10"/>
      <c r="AAA89" s="10"/>
      <c r="AAB89" s="10">
        <v>1</v>
      </c>
      <c r="AAC89" s="10"/>
      <c r="AAD89" s="10"/>
      <c r="AAE89" s="10"/>
      <c r="AAF89" s="10"/>
      <c r="AAG89" s="10">
        <v>1</v>
      </c>
      <c r="AAH89" s="10">
        <v>1</v>
      </c>
      <c r="AAI89" s="10"/>
      <c r="AAJ89" s="10"/>
      <c r="AAK89" s="10">
        <v>1</v>
      </c>
      <c r="AAL89" s="10">
        <v>1</v>
      </c>
      <c r="AAM89" s="10">
        <v>1</v>
      </c>
      <c r="AAN89" s="10"/>
      <c r="AAO89" s="10">
        <v>1</v>
      </c>
      <c r="AAP89" s="10"/>
      <c r="AAQ89" s="10">
        <v>1</v>
      </c>
      <c r="AAR89" s="10">
        <v>1</v>
      </c>
      <c r="AAS89" s="10"/>
      <c r="AAT89" s="10">
        <v>1</v>
      </c>
      <c r="AAU89" s="10"/>
      <c r="AAV89" s="10"/>
      <c r="AAW89" s="10"/>
      <c r="AAX89" s="10">
        <v>1</v>
      </c>
      <c r="AAY89" s="10"/>
      <c r="AAZ89" s="10">
        <v>1</v>
      </c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78">
        <v>53</v>
      </c>
    </row>
    <row r="90" spans="1:763" ht="11.25">
      <c r="A90" s="3" t="s">
        <v>33</v>
      </c>
      <c r="B90" s="5"/>
      <c r="C90" s="9">
        <v>1</v>
      </c>
      <c r="D90" s="9">
        <v>1</v>
      </c>
      <c r="E90" s="9">
        <v>1</v>
      </c>
      <c r="F90" s="9"/>
      <c r="G90" s="9"/>
      <c r="H90" s="9">
        <v>1</v>
      </c>
      <c r="I90" s="9"/>
      <c r="J90" s="9"/>
      <c r="K90" s="9"/>
      <c r="L90" s="9"/>
      <c r="M90" s="9"/>
      <c r="N90" s="9"/>
      <c r="O90" s="9">
        <v>1</v>
      </c>
      <c r="P90" s="9">
        <v>1</v>
      </c>
      <c r="Q90" s="9"/>
      <c r="R90" s="9">
        <v>1</v>
      </c>
      <c r="S90" s="9"/>
      <c r="T90" s="9">
        <v>1</v>
      </c>
      <c r="U90" s="9"/>
      <c r="V90" s="9"/>
      <c r="W90" s="9"/>
      <c r="X90" s="9"/>
      <c r="Y90" s="9">
        <v>1</v>
      </c>
      <c r="Z90" s="9"/>
      <c r="AA90" s="9">
        <v>1</v>
      </c>
      <c r="AB90" s="9"/>
      <c r="AC90" s="9">
        <v>1</v>
      </c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>
        <v>1</v>
      </c>
      <c r="AQ90" s="9"/>
      <c r="AR90" s="9">
        <v>1</v>
      </c>
      <c r="AS90" s="9"/>
      <c r="AT90" s="9"/>
      <c r="AU90" s="9"/>
      <c r="AV90" s="9"/>
      <c r="AW90" s="9"/>
      <c r="AX90" s="9">
        <v>1</v>
      </c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>
        <v>1</v>
      </c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>
        <v>1</v>
      </c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>
        <v>1</v>
      </c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>
        <v>1</v>
      </c>
      <c r="GJ90" s="9"/>
      <c r="GK90" s="9"/>
      <c r="GL90" s="9"/>
      <c r="GM90" s="9"/>
      <c r="GN90" s="9"/>
      <c r="GO90" s="9"/>
      <c r="GP90" s="9"/>
      <c r="GQ90" s="9">
        <v>1</v>
      </c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>
        <v>1</v>
      </c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>
        <v>1</v>
      </c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>
        <v>1</v>
      </c>
      <c r="LA90" s="9"/>
      <c r="LB90" s="9"/>
      <c r="LC90" s="9"/>
      <c r="LD90" s="9"/>
      <c r="LE90" s="9"/>
      <c r="LF90" s="9"/>
      <c r="LG90" s="9"/>
      <c r="LH90" s="9"/>
      <c r="LI90" s="9">
        <v>1</v>
      </c>
      <c r="LJ90" s="9"/>
      <c r="LK90" s="9"/>
      <c r="LL90" s="9"/>
      <c r="LM90" s="9"/>
      <c r="LN90" s="9">
        <v>1</v>
      </c>
      <c r="LO90" s="9"/>
      <c r="LP90" s="9"/>
      <c r="LQ90" s="9"/>
      <c r="LR90" s="9"/>
      <c r="LS90" s="9"/>
      <c r="LT90" s="9">
        <v>2</v>
      </c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>
        <v>1</v>
      </c>
      <c r="MR90" s="9">
        <v>1</v>
      </c>
      <c r="MS90" s="9">
        <v>1</v>
      </c>
      <c r="MT90" s="9"/>
      <c r="MU90" s="9">
        <v>1</v>
      </c>
      <c r="MV90" s="9">
        <v>1</v>
      </c>
      <c r="MW90" s="9"/>
      <c r="MX90" s="9"/>
      <c r="MY90" s="9"/>
      <c r="MZ90" s="9"/>
      <c r="NA90" s="9"/>
      <c r="NB90" s="9"/>
      <c r="NC90" s="9">
        <v>1</v>
      </c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>
        <v>1</v>
      </c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>
        <v>1</v>
      </c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>
        <v>1</v>
      </c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1</v>
      </c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>
        <v>1</v>
      </c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>
        <v>2</v>
      </c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>
        <v>1</v>
      </c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>
        <v>1</v>
      </c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>
        <v>1</v>
      </c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>
        <v>1</v>
      </c>
      <c r="YZ90" s="9"/>
      <c r="ZA90" s="9"/>
      <c r="ZB90" s="9"/>
      <c r="ZC90" s="9"/>
      <c r="ZD90" s="9"/>
      <c r="ZE90" s="9"/>
      <c r="ZF90" s="9"/>
      <c r="ZG90" s="9">
        <v>1</v>
      </c>
      <c r="ZH90" s="9"/>
      <c r="ZI90" s="9">
        <v>1</v>
      </c>
      <c r="ZJ90" s="9"/>
      <c r="ZK90" s="9"/>
      <c r="ZL90" s="9"/>
      <c r="ZM90" s="9"/>
      <c r="ZN90" s="9"/>
      <c r="ZO90" s="9"/>
      <c r="ZP90" s="9"/>
      <c r="ZQ90" s="9">
        <v>1</v>
      </c>
      <c r="ZR90" s="9"/>
      <c r="ZS90" s="9"/>
      <c r="ZT90" s="9">
        <v>1</v>
      </c>
      <c r="ZU90" s="9"/>
      <c r="ZV90" s="9"/>
      <c r="ZW90" s="9"/>
      <c r="ZX90" s="9">
        <v>2</v>
      </c>
      <c r="ZY90" s="9"/>
      <c r="ZZ90" s="9"/>
      <c r="AAA90" s="9"/>
      <c r="AAB90" s="9">
        <v>1</v>
      </c>
      <c r="AAC90" s="9">
        <v>1</v>
      </c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>
        <v>1</v>
      </c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77">
        <v>336</v>
      </c>
    </row>
    <row r="91" spans="1:763" ht="11.25">
      <c r="A91" s="6"/>
      <c r="B91" s="6" t="s">
        <v>4</v>
      </c>
      <c r="C91" s="10">
        <v>1</v>
      </c>
      <c r="D91" s="10">
        <v>1</v>
      </c>
      <c r="E91" s="10">
        <v>1</v>
      </c>
      <c r="F91" s="10"/>
      <c r="G91" s="10"/>
      <c r="H91" s="10">
        <v>1</v>
      </c>
      <c r="I91" s="10"/>
      <c r="J91" s="10"/>
      <c r="K91" s="10"/>
      <c r="L91" s="10"/>
      <c r="M91" s="10"/>
      <c r="N91" s="10"/>
      <c r="O91" s="10">
        <v>1</v>
      </c>
      <c r="P91" s="10">
        <v>1</v>
      </c>
      <c r="Q91" s="10"/>
      <c r="R91" s="10">
        <v>1</v>
      </c>
      <c r="S91" s="10"/>
      <c r="T91" s="10">
        <v>1</v>
      </c>
      <c r="U91" s="10"/>
      <c r="V91" s="10"/>
      <c r="W91" s="10"/>
      <c r="X91" s="10"/>
      <c r="Y91" s="10">
        <v>1</v>
      </c>
      <c r="Z91" s="10"/>
      <c r="AA91" s="10">
        <v>1</v>
      </c>
      <c r="AB91" s="10"/>
      <c r="AC91" s="10">
        <v>1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>
        <v>1</v>
      </c>
      <c r="AQ91" s="10"/>
      <c r="AR91" s="10">
        <v>1</v>
      </c>
      <c r="AS91" s="10"/>
      <c r="AT91" s="10"/>
      <c r="AU91" s="10"/>
      <c r="AV91" s="10"/>
      <c r="AW91" s="10"/>
      <c r="AX91" s="10">
        <v>1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>
        <v>1</v>
      </c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>
        <v>1</v>
      </c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>
        <v>1</v>
      </c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>
        <v>1</v>
      </c>
      <c r="GJ91" s="10"/>
      <c r="GK91" s="10"/>
      <c r="GL91" s="10"/>
      <c r="GM91" s="10"/>
      <c r="GN91" s="10"/>
      <c r="GO91" s="10"/>
      <c r="GP91" s="10"/>
      <c r="GQ91" s="10">
        <v>1</v>
      </c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>
        <v>1</v>
      </c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>
        <v>1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>
        <v>1</v>
      </c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>
        <v>1</v>
      </c>
      <c r="LA91" s="10"/>
      <c r="LB91" s="10"/>
      <c r="LC91" s="10"/>
      <c r="LD91" s="10"/>
      <c r="LE91" s="10"/>
      <c r="LF91" s="10"/>
      <c r="LG91" s="10"/>
      <c r="LH91" s="10"/>
      <c r="LI91" s="10">
        <v>1</v>
      </c>
      <c r="LJ91" s="10"/>
      <c r="LK91" s="10"/>
      <c r="LL91" s="10"/>
      <c r="LM91" s="10"/>
      <c r="LN91" s="10">
        <v>1</v>
      </c>
      <c r="LO91" s="10"/>
      <c r="LP91" s="10"/>
      <c r="LQ91" s="10"/>
      <c r="LR91" s="10"/>
      <c r="LS91" s="10"/>
      <c r="LT91" s="10">
        <v>2</v>
      </c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>
        <v>1</v>
      </c>
      <c r="MR91" s="10">
        <v>1</v>
      </c>
      <c r="MS91" s="10">
        <v>1</v>
      </c>
      <c r="MT91" s="10"/>
      <c r="MU91" s="10">
        <v>1</v>
      </c>
      <c r="MV91" s="10">
        <v>1</v>
      </c>
      <c r="MW91" s="10"/>
      <c r="MX91" s="10"/>
      <c r="MY91" s="10"/>
      <c r="MZ91" s="10"/>
      <c r="NA91" s="10"/>
      <c r="NB91" s="10"/>
      <c r="NC91" s="10">
        <v>1</v>
      </c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>
        <v>1</v>
      </c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>
        <v>1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>
        <v>1</v>
      </c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1</v>
      </c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>
        <v>1</v>
      </c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>
        <v>2</v>
      </c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>
        <v>1</v>
      </c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>
        <v>1</v>
      </c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>
        <v>1</v>
      </c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>
        <v>1</v>
      </c>
      <c r="YZ91" s="10"/>
      <c r="ZA91" s="10"/>
      <c r="ZB91" s="10"/>
      <c r="ZC91" s="10"/>
      <c r="ZD91" s="10"/>
      <c r="ZE91" s="10"/>
      <c r="ZF91" s="10"/>
      <c r="ZG91" s="10">
        <v>1</v>
      </c>
      <c r="ZH91" s="10"/>
      <c r="ZI91" s="10">
        <v>1</v>
      </c>
      <c r="ZJ91" s="10"/>
      <c r="ZK91" s="10"/>
      <c r="ZL91" s="10"/>
      <c r="ZM91" s="10"/>
      <c r="ZN91" s="10"/>
      <c r="ZO91" s="10"/>
      <c r="ZP91" s="10"/>
      <c r="ZQ91" s="10">
        <v>1</v>
      </c>
      <c r="ZR91" s="10"/>
      <c r="ZS91" s="10"/>
      <c r="ZT91" s="10">
        <v>1</v>
      </c>
      <c r="ZU91" s="10"/>
      <c r="ZV91" s="10"/>
      <c r="ZW91" s="10"/>
      <c r="ZX91" s="10">
        <v>2</v>
      </c>
      <c r="ZY91" s="10"/>
      <c r="ZZ91" s="10"/>
      <c r="AAA91" s="10"/>
      <c r="AAB91" s="10">
        <v>1</v>
      </c>
      <c r="AAC91" s="10">
        <v>1</v>
      </c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>
        <v>1</v>
      </c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78">
        <v>336</v>
      </c>
    </row>
    <row r="92" spans="1:763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78"/>
    </row>
    <row r="93" spans="1:763" ht="11.25">
      <c r="A93" s="3" t="s">
        <v>34</v>
      </c>
      <c r="B93" s="5"/>
      <c r="C93" s="9">
        <v>11</v>
      </c>
      <c r="D93" s="9">
        <v>7</v>
      </c>
      <c r="E93" s="9">
        <v>4</v>
      </c>
      <c r="F93" s="9">
        <v>1</v>
      </c>
      <c r="G93" s="9">
        <v>9</v>
      </c>
      <c r="H93" s="9">
        <v>8</v>
      </c>
      <c r="I93" s="9">
        <v>8</v>
      </c>
      <c r="J93" s="9">
        <v>10</v>
      </c>
      <c r="K93" s="9">
        <v>8</v>
      </c>
      <c r="L93" s="9">
        <v>2</v>
      </c>
      <c r="M93" s="9">
        <v>3</v>
      </c>
      <c r="N93" s="9">
        <v>9</v>
      </c>
      <c r="O93" s="9">
        <v>10</v>
      </c>
      <c r="P93" s="9">
        <v>7</v>
      </c>
      <c r="Q93" s="9">
        <v>10</v>
      </c>
      <c r="R93" s="9">
        <v>9</v>
      </c>
      <c r="S93" s="9">
        <v>4</v>
      </c>
      <c r="T93" s="9">
        <v>2</v>
      </c>
      <c r="U93" s="9">
        <v>8</v>
      </c>
      <c r="V93" s="9">
        <v>10</v>
      </c>
      <c r="W93" s="9">
        <v>10</v>
      </c>
      <c r="X93" s="9">
        <v>11</v>
      </c>
      <c r="Y93" s="9">
        <v>10</v>
      </c>
      <c r="Z93" s="9">
        <v>3</v>
      </c>
      <c r="AA93" s="9">
        <v>3</v>
      </c>
      <c r="AB93" s="9">
        <v>7</v>
      </c>
      <c r="AC93" s="9">
        <v>10</v>
      </c>
      <c r="AD93" s="9">
        <v>12</v>
      </c>
      <c r="AE93" s="9">
        <v>3</v>
      </c>
      <c r="AF93" s="9">
        <v>3</v>
      </c>
      <c r="AG93" s="9">
        <v>5</v>
      </c>
      <c r="AH93" s="9">
        <v>3</v>
      </c>
      <c r="AI93" s="9">
        <v>3</v>
      </c>
      <c r="AJ93" s="9">
        <v>4</v>
      </c>
      <c r="AK93" s="9">
        <v>2</v>
      </c>
      <c r="AL93" s="9">
        <v>9</v>
      </c>
      <c r="AM93" s="9">
        <v>8</v>
      </c>
      <c r="AN93" s="9">
        <v>3</v>
      </c>
      <c r="AO93" s="9">
        <v>2</v>
      </c>
      <c r="AP93" s="9">
        <v>9</v>
      </c>
      <c r="AQ93" s="9">
        <v>7</v>
      </c>
      <c r="AR93" s="9">
        <v>9</v>
      </c>
      <c r="AS93" s="9">
        <v>8</v>
      </c>
      <c r="AT93" s="9">
        <v>11</v>
      </c>
      <c r="AU93" s="9">
        <v>2</v>
      </c>
      <c r="AV93" s="9">
        <v>1</v>
      </c>
      <c r="AW93" s="9">
        <v>6</v>
      </c>
      <c r="AX93" s="9">
        <v>10</v>
      </c>
      <c r="AY93" s="9">
        <v>10</v>
      </c>
      <c r="AZ93" s="9">
        <v>10</v>
      </c>
      <c r="BA93" s="9">
        <v>7</v>
      </c>
      <c r="BB93" s="9">
        <v>2</v>
      </c>
      <c r="BC93" s="9">
        <v>3</v>
      </c>
      <c r="BD93" s="9">
        <v>10</v>
      </c>
      <c r="BE93" s="9">
        <v>8</v>
      </c>
      <c r="BF93" s="9">
        <v>10</v>
      </c>
      <c r="BG93" s="9">
        <v>11</v>
      </c>
      <c r="BH93" s="9">
        <v>7</v>
      </c>
      <c r="BI93" s="9">
        <v>4</v>
      </c>
      <c r="BJ93" s="9">
        <v>4</v>
      </c>
      <c r="BK93" s="9">
        <v>10</v>
      </c>
      <c r="BL93" s="9">
        <v>11</v>
      </c>
      <c r="BM93" s="9">
        <v>8</v>
      </c>
      <c r="BN93" s="9">
        <v>8</v>
      </c>
      <c r="BO93" s="9">
        <v>6</v>
      </c>
      <c r="BP93" s="9">
        <v>3</v>
      </c>
      <c r="BQ93" s="9">
        <v>2</v>
      </c>
      <c r="BR93" s="9">
        <v>9</v>
      </c>
      <c r="BS93" s="9">
        <v>8</v>
      </c>
      <c r="BT93" s="9">
        <v>8</v>
      </c>
      <c r="BU93" s="9">
        <v>10</v>
      </c>
      <c r="BV93" s="9">
        <v>11</v>
      </c>
      <c r="BW93" s="9">
        <v>3</v>
      </c>
      <c r="BX93" s="9">
        <v>4</v>
      </c>
      <c r="BY93" s="9">
        <v>11</v>
      </c>
      <c r="BZ93" s="9">
        <v>9</v>
      </c>
      <c r="CA93" s="9">
        <v>12</v>
      </c>
      <c r="CB93" s="9">
        <v>10</v>
      </c>
      <c r="CC93" s="9">
        <v>10</v>
      </c>
      <c r="CD93" s="9">
        <v>3</v>
      </c>
      <c r="CE93" s="9">
        <v>3</v>
      </c>
      <c r="CF93" s="9">
        <v>12</v>
      </c>
      <c r="CG93" s="9">
        <v>11</v>
      </c>
      <c r="CH93" s="9">
        <v>11</v>
      </c>
      <c r="CI93" s="9">
        <v>9</v>
      </c>
      <c r="CJ93" s="9">
        <v>8</v>
      </c>
      <c r="CK93" s="9">
        <v>4</v>
      </c>
      <c r="CL93" s="9">
        <v>4</v>
      </c>
      <c r="CM93" s="9">
        <v>9</v>
      </c>
      <c r="CN93" s="9">
        <v>7</v>
      </c>
      <c r="CO93" s="9">
        <v>10</v>
      </c>
      <c r="CP93" s="9">
        <v>8</v>
      </c>
      <c r="CQ93" s="9">
        <v>10</v>
      </c>
      <c r="CR93" s="9">
        <v>5</v>
      </c>
      <c r="CS93" s="9">
        <v>4</v>
      </c>
      <c r="CT93" s="9">
        <v>9</v>
      </c>
      <c r="CU93" s="9">
        <v>13</v>
      </c>
      <c r="CV93" s="9">
        <v>12</v>
      </c>
      <c r="CW93" s="9">
        <v>12</v>
      </c>
      <c r="CX93" s="9">
        <v>9</v>
      </c>
      <c r="CY93" s="9">
        <v>6</v>
      </c>
      <c r="CZ93" s="9">
        <v>3</v>
      </c>
      <c r="DA93" s="9">
        <v>11</v>
      </c>
      <c r="DB93" s="9">
        <v>14</v>
      </c>
      <c r="DC93" s="9">
        <v>9</v>
      </c>
      <c r="DD93" s="9">
        <v>13</v>
      </c>
      <c r="DE93" s="9">
        <v>9</v>
      </c>
      <c r="DF93" s="9">
        <v>3</v>
      </c>
      <c r="DG93" s="9">
        <v>3</v>
      </c>
      <c r="DH93" s="9">
        <v>11</v>
      </c>
      <c r="DI93" s="9">
        <v>11</v>
      </c>
      <c r="DJ93" s="9">
        <v>12</v>
      </c>
      <c r="DK93" s="9">
        <v>3</v>
      </c>
      <c r="DL93" s="9">
        <v>2</v>
      </c>
      <c r="DM93" s="9">
        <v>6</v>
      </c>
      <c r="DN93" s="9">
        <v>1</v>
      </c>
      <c r="DO93" s="9">
        <v>13</v>
      </c>
      <c r="DP93" s="9">
        <v>11</v>
      </c>
      <c r="DQ93" s="9">
        <v>11</v>
      </c>
      <c r="DR93" s="9">
        <v>12</v>
      </c>
      <c r="DS93" s="9">
        <v>10</v>
      </c>
      <c r="DT93" s="9">
        <v>2</v>
      </c>
      <c r="DU93" s="9">
        <v>5</v>
      </c>
      <c r="DV93" s="9">
        <v>5</v>
      </c>
      <c r="DW93" s="9">
        <v>3</v>
      </c>
      <c r="DX93" s="9">
        <v>5</v>
      </c>
      <c r="DY93" s="9">
        <v>5</v>
      </c>
      <c r="DZ93" s="9">
        <v>2</v>
      </c>
      <c r="EA93" s="9">
        <v>4</v>
      </c>
      <c r="EB93" s="9">
        <v>2</v>
      </c>
      <c r="EC93" s="9">
        <v>4</v>
      </c>
      <c r="ED93" s="9">
        <v>11</v>
      </c>
      <c r="EE93" s="9">
        <v>12</v>
      </c>
      <c r="EF93" s="9">
        <v>11</v>
      </c>
      <c r="EG93" s="9">
        <v>7</v>
      </c>
      <c r="EH93" s="9">
        <v>3</v>
      </c>
      <c r="EI93" s="9">
        <v>4</v>
      </c>
      <c r="EJ93" s="9">
        <v>9</v>
      </c>
      <c r="EK93" s="9">
        <v>12</v>
      </c>
      <c r="EL93" s="9">
        <v>9</v>
      </c>
      <c r="EM93" s="9">
        <v>9</v>
      </c>
      <c r="EN93" s="9">
        <v>10</v>
      </c>
      <c r="EO93" s="9">
        <v>3</v>
      </c>
      <c r="EP93" s="9">
        <v>2</v>
      </c>
      <c r="EQ93" s="9">
        <v>10</v>
      </c>
      <c r="ER93" s="9">
        <v>10</v>
      </c>
      <c r="ES93" s="9">
        <v>10</v>
      </c>
      <c r="ET93" s="9">
        <v>11</v>
      </c>
      <c r="EU93" s="9">
        <v>10</v>
      </c>
      <c r="EV93" s="9">
        <v>5</v>
      </c>
      <c r="EW93" s="9">
        <v>4</v>
      </c>
      <c r="EX93" s="9">
        <v>11</v>
      </c>
      <c r="EY93" s="9">
        <v>13</v>
      </c>
      <c r="EZ93" s="9">
        <v>11</v>
      </c>
      <c r="FA93" s="9">
        <v>13</v>
      </c>
      <c r="FB93" s="9">
        <v>10</v>
      </c>
      <c r="FC93" s="9">
        <v>3</v>
      </c>
      <c r="FD93" s="9">
        <v>3</v>
      </c>
      <c r="FE93" s="9">
        <v>10</v>
      </c>
      <c r="FF93" s="9">
        <v>10</v>
      </c>
      <c r="FG93" s="9">
        <v>11</v>
      </c>
      <c r="FH93" s="9">
        <v>12</v>
      </c>
      <c r="FI93" s="9">
        <v>12</v>
      </c>
      <c r="FJ93" s="9">
        <v>3</v>
      </c>
      <c r="FK93" s="9">
        <v>3</v>
      </c>
      <c r="FL93" s="9">
        <v>10</v>
      </c>
      <c r="FM93" s="9">
        <v>10</v>
      </c>
      <c r="FN93" s="9">
        <v>10</v>
      </c>
      <c r="FO93" s="9">
        <v>10</v>
      </c>
      <c r="FP93" s="9">
        <v>9</v>
      </c>
      <c r="FQ93" s="9">
        <v>4</v>
      </c>
      <c r="FR93" s="9">
        <v>1</v>
      </c>
      <c r="FS93" s="9">
        <v>5</v>
      </c>
      <c r="FT93" s="9">
        <v>9</v>
      </c>
      <c r="FU93" s="9">
        <v>10</v>
      </c>
      <c r="FV93" s="9">
        <v>3</v>
      </c>
      <c r="FW93" s="9">
        <v>10</v>
      </c>
      <c r="FX93" s="9">
        <v>2</v>
      </c>
      <c r="FY93" s="9">
        <v>2</v>
      </c>
      <c r="FZ93" s="9">
        <v>14</v>
      </c>
      <c r="GA93" s="9">
        <v>9</v>
      </c>
      <c r="GB93" s="9">
        <v>8</v>
      </c>
      <c r="GC93" s="9">
        <v>14</v>
      </c>
      <c r="GD93" s="9">
        <v>8</v>
      </c>
      <c r="GE93" s="9">
        <v>6</v>
      </c>
      <c r="GF93" s="9">
        <v>5</v>
      </c>
      <c r="GG93" s="9">
        <v>11</v>
      </c>
      <c r="GH93" s="9">
        <v>9</v>
      </c>
      <c r="GI93" s="9">
        <v>10</v>
      </c>
      <c r="GJ93" s="9">
        <v>14</v>
      </c>
      <c r="GK93" s="9">
        <v>13</v>
      </c>
      <c r="GL93" s="9">
        <v>4</v>
      </c>
      <c r="GM93" s="9">
        <v>4</v>
      </c>
      <c r="GN93" s="9">
        <v>11</v>
      </c>
      <c r="GO93" s="9">
        <v>11</v>
      </c>
      <c r="GP93" s="9">
        <v>11</v>
      </c>
      <c r="GQ93" s="9">
        <v>11</v>
      </c>
      <c r="GR93" s="9">
        <v>10</v>
      </c>
      <c r="GS93" s="9">
        <v>2</v>
      </c>
      <c r="GT93" s="9">
        <v>3</v>
      </c>
      <c r="GU93" s="9">
        <v>11</v>
      </c>
      <c r="GV93" s="9">
        <v>14</v>
      </c>
      <c r="GW93" s="9">
        <v>13</v>
      </c>
      <c r="GX93" s="9">
        <v>10</v>
      </c>
      <c r="GY93" s="9">
        <v>9</v>
      </c>
      <c r="GZ93" s="9">
        <v>3</v>
      </c>
      <c r="HA93" s="9">
        <v>3</v>
      </c>
      <c r="HB93" s="9">
        <v>11</v>
      </c>
      <c r="HC93" s="9">
        <v>11</v>
      </c>
      <c r="HD93" s="9">
        <v>13</v>
      </c>
      <c r="HE93" s="9">
        <v>10</v>
      </c>
      <c r="HF93" s="9">
        <v>11</v>
      </c>
      <c r="HG93" s="9">
        <v>2</v>
      </c>
      <c r="HH93" s="9">
        <v>6</v>
      </c>
      <c r="HI93" s="9">
        <v>9</v>
      </c>
      <c r="HJ93" s="9">
        <v>11</v>
      </c>
      <c r="HK93" s="9">
        <v>3</v>
      </c>
      <c r="HL93" s="9">
        <v>10</v>
      </c>
      <c r="HM93" s="9">
        <v>9</v>
      </c>
      <c r="HN93" s="9">
        <v>3</v>
      </c>
      <c r="HO93" s="9">
        <v>4</v>
      </c>
      <c r="HP93" s="9">
        <v>15</v>
      </c>
      <c r="HQ93" s="9">
        <v>12</v>
      </c>
      <c r="HR93" s="9">
        <v>13</v>
      </c>
      <c r="HS93" s="9">
        <v>12</v>
      </c>
      <c r="HT93" s="9">
        <v>13</v>
      </c>
      <c r="HU93" s="9">
        <v>3</v>
      </c>
      <c r="HV93" s="9">
        <v>5</v>
      </c>
      <c r="HW93" s="9">
        <v>14</v>
      </c>
      <c r="HX93" s="9">
        <v>12</v>
      </c>
      <c r="HY93" s="9">
        <v>10</v>
      </c>
      <c r="HZ93" s="9">
        <v>13</v>
      </c>
      <c r="IA93" s="9">
        <v>13</v>
      </c>
      <c r="IB93" s="9">
        <v>3</v>
      </c>
      <c r="IC93" s="9">
        <v>3</v>
      </c>
      <c r="ID93" s="9">
        <v>13</v>
      </c>
      <c r="IE93" s="9">
        <v>5</v>
      </c>
      <c r="IF93" s="9">
        <v>14</v>
      </c>
      <c r="IG93" s="9">
        <v>9</v>
      </c>
      <c r="IH93" s="9">
        <v>11</v>
      </c>
      <c r="II93" s="9">
        <v>2</v>
      </c>
      <c r="IJ93" s="9">
        <v>3</v>
      </c>
      <c r="IK93" s="9">
        <v>11</v>
      </c>
      <c r="IL93" s="9">
        <v>13</v>
      </c>
      <c r="IM93" s="9">
        <v>7</v>
      </c>
      <c r="IN93" s="9">
        <v>11</v>
      </c>
      <c r="IO93" s="9">
        <v>7</v>
      </c>
      <c r="IP93" s="9">
        <v>1</v>
      </c>
      <c r="IQ93" s="9">
        <v>4</v>
      </c>
      <c r="IR93" s="9">
        <v>12</v>
      </c>
      <c r="IS93" s="9">
        <v>7</v>
      </c>
      <c r="IT93" s="9">
        <v>12</v>
      </c>
      <c r="IU93" s="9">
        <v>10</v>
      </c>
      <c r="IV93" s="9">
        <v>10</v>
      </c>
      <c r="IW93" s="9">
        <v>6</v>
      </c>
      <c r="IX93" s="9">
        <v>3</v>
      </c>
      <c r="IY93" s="9">
        <v>10</v>
      </c>
      <c r="IZ93" s="9">
        <v>12</v>
      </c>
      <c r="JA93" s="9">
        <v>14</v>
      </c>
      <c r="JB93" s="9">
        <v>9</v>
      </c>
      <c r="JC93" s="9">
        <v>12</v>
      </c>
      <c r="JD93" s="9">
        <v>3</v>
      </c>
      <c r="JE93" s="9">
        <v>3</v>
      </c>
      <c r="JF93" s="9">
        <v>12</v>
      </c>
      <c r="JG93" s="9">
        <v>13</v>
      </c>
      <c r="JH93" s="9">
        <v>11</v>
      </c>
      <c r="JI93" s="9">
        <v>11</v>
      </c>
      <c r="JJ93" s="9">
        <v>9</v>
      </c>
      <c r="JK93" s="9">
        <v>3</v>
      </c>
      <c r="JL93" s="9">
        <v>3</v>
      </c>
      <c r="JM93" s="9">
        <v>12</v>
      </c>
      <c r="JN93" s="9">
        <v>11</v>
      </c>
      <c r="JO93" s="9">
        <v>3</v>
      </c>
      <c r="JP93" s="9">
        <v>1</v>
      </c>
      <c r="JQ93" s="9">
        <v>4</v>
      </c>
      <c r="JR93" s="9">
        <v>1</v>
      </c>
      <c r="JS93" s="9">
        <v>2</v>
      </c>
      <c r="JT93" s="9">
        <v>3</v>
      </c>
      <c r="JU93" s="9">
        <v>11</v>
      </c>
      <c r="JV93" s="9">
        <v>12</v>
      </c>
      <c r="JW93" s="9">
        <v>9</v>
      </c>
      <c r="JX93" s="9">
        <v>10</v>
      </c>
      <c r="JY93" s="9">
        <v>3</v>
      </c>
      <c r="JZ93" s="9">
        <v>3</v>
      </c>
      <c r="KA93" s="9">
        <v>3</v>
      </c>
      <c r="KB93" s="9">
        <v>10</v>
      </c>
      <c r="KC93" s="9">
        <v>13</v>
      </c>
      <c r="KD93" s="9">
        <v>11</v>
      </c>
      <c r="KE93" s="9">
        <v>8</v>
      </c>
      <c r="KF93" s="9">
        <v>3</v>
      </c>
      <c r="KG93" s="9">
        <v>5</v>
      </c>
      <c r="KH93" s="9">
        <v>12</v>
      </c>
      <c r="KI93" s="9">
        <v>11</v>
      </c>
      <c r="KJ93" s="9">
        <v>5</v>
      </c>
      <c r="KK93" s="9">
        <v>14</v>
      </c>
      <c r="KL93" s="9">
        <v>6</v>
      </c>
      <c r="KM93" s="9">
        <v>3</v>
      </c>
      <c r="KN93" s="9">
        <v>4</v>
      </c>
      <c r="KO93" s="9">
        <v>7</v>
      </c>
      <c r="KP93" s="9">
        <v>8</v>
      </c>
      <c r="KQ93" s="9">
        <v>10</v>
      </c>
      <c r="KR93" s="9">
        <v>12</v>
      </c>
      <c r="KS93" s="9">
        <v>8</v>
      </c>
      <c r="KT93" s="9">
        <v>2</v>
      </c>
      <c r="KU93" s="9">
        <v>2</v>
      </c>
      <c r="KV93" s="9">
        <v>8</v>
      </c>
      <c r="KW93" s="9">
        <v>9</v>
      </c>
      <c r="KX93" s="9">
        <v>9</v>
      </c>
      <c r="KY93" s="9">
        <v>7</v>
      </c>
      <c r="KZ93" s="9">
        <v>10</v>
      </c>
      <c r="LA93" s="9">
        <v>2</v>
      </c>
      <c r="LB93" s="9">
        <v>2</v>
      </c>
      <c r="LC93" s="9">
        <v>12</v>
      </c>
      <c r="LD93" s="9">
        <v>10</v>
      </c>
      <c r="LE93" s="9">
        <v>8</v>
      </c>
      <c r="LF93" s="9">
        <v>8</v>
      </c>
      <c r="LG93" s="9">
        <v>2</v>
      </c>
      <c r="LH93" s="9">
        <v>1</v>
      </c>
      <c r="LI93" s="9">
        <v>3</v>
      </c>
      <c r="LJ93" s="9">
        <v>8</v>
      </c>
      <c r="LK93" s="9">
        <v>9</v>
      </c>
      <c r="LL93" s="9">
        <v>10</v>
      </c>
      <c r="LM93" s="9">
        <v>8</v>
      </c>
      <c r="LN93" s="9">
        <v>8</v>
      </c>
      <c r="LO93" s="9">
        <v>2</v>
      </c>
      <c r="LP93" s="9">
        <v>4</v>
      </c>
      <c r="LQ93" s="9">
        <v>8</v>
      </c>
      <c r="LR93" s="9">
        <v>6</v>
      </c>
      <c r="LS93" s="9">
        <v>2</v>
      </c>
      <c r="LT93" s="9">
        <v>9</v>
      </c>
      <c r="LU93" s="9">
        <v>7</v>
      </c>
      <c r="LV93" s="9">
        <v>2</v>
      </c>
      <c r="LW93" s="9">
        <v>2</v>
      </c>
      <c r="LX93" s="9">
        <v>8</v>
      </c>
      <c r="LY93" s="9">
        <v>7</v>
      </c>
      <c r="LZ93" s="9">
        <v>10</v>
      </c>
      <c r="MA93" s="9">
        <v>8</v>
      </c>
      <c r="MB93" s="9">
        <v>13</v>
      </c>
      <c r="MC93" s="9">
        <v>2</v>
      </c>
      <c r="MD93" s="9">
        <v>2</v>
      </c>
      <c r="ME93" s="9">
        <v>7</v>
      </c>
      <c r="MF93" s="9">
        <v>12</v>
      </c>
      <c r="MG93" s="9">
        <v>7</v>
      </c>
      <c r="MH93" s="9">
        <v>10</v>
      </c>
      <c r="MI93" s="9">
        <v>10</v>
      </c>
      <c r="MJ93" s="9">
        <v>3</v>
      </c>
      <c r="MK93" s="9">
        <v>4</v>
      </c>
      <c r="ML93" s="9">
        <v>9</v>
      </c>
      <c r="MM93" s="9">
        <v>10</v>
      </c>
      <c r="MN93" s="9">
        <v>10</v>
      </c>
      <c r="MO93" s="9">
        <v>9</v>
      </c>
      <c r="MP93" s="9">
        <v>8</v>
      </c>
      <c r="MQ93" s="9">
        <v>3</v>
      </c>
      <c r="MR93" s="9">
        <v>3</v>
      </c>
      <c r="MS93" s="9">
        <v>1</v>
      </c>
      <c r="MT93" s="9">
        <v>8</v>
      </c>
      <c r="MU93" s="9">
        <v>9</v>
      </c>
      <c r="MV93" s="9">
        <v>10</v>
      </c>
      <c r="MW93" s="9">
        <v>9</v>
      </c>
      <c r="MX93" s="9">
        <v>1</v>
      </c>
      <c r="MY93" s="9">
        <v>2</v>
      </c>
      <c r="MZ93" s="9">
        <v>10</v>
      </c>
      <c r="NA93" s="9">
        <v>6</v>
      </c>
      <c r="NB93" s="9">
        <v>10</v>
      </c>
      <c r="NC93" s="9">
        <v>9</v>
      </c>
      <c r="ND93" s="9">
        <v>7</v>
      </c>
      <c r="NE93" s="9">
        <v>5</v>
      </c>
      <c r="NF93" s="9">
        <v>2</v>
      </c>
      <c r="NG93" s="9">
        <v>9</v>
      </c>
      <c r="NH93" s="9">
        <v>8</v>
      </c>
      <c r="NI93" s="9">
        <v>12</v>
      </c>
      <c r="NJ93" s="9">
        <v>11</v>
      </c>
      <c r="NK93" s="9">
        <v>9</v>
      </c>
      <c r="NL93" s="9">
        <v>2</v>
      </c>
      <c r="NM93" s="9">
        <v>2</v>
      </c>
      <c r="NN93" s="9">
        <v>9</v>
      </c>
      <c r="NO93" s="9">
        <v>8</v>
      </c>
      <c r="NP93" s="9">
        <v>10</v>
      </c>
      <c r="NQ93" s="9">
        <v>6</v>
      </c>
      <c r="NR93" s="9">
        <v>7</v>
      </c>
      <c r="NS93" s="9">
        <v>2</v>
      </c>
      <c r="NT93" s="9">
        <v>2</v>
      </c>
      <c r="NU93" s="9">
        <v>8</v>
      </c>
      <c r="NV93" s="9">
        <v>8</v>
      </c>
      <c r="NW93" s="9">
        <v>12</v>
      </c>
      <c r="NX93" s="9">
        <v>9</v>
      </c>
      <c r="NY93" s="9">
        <v>10</v>
      </c>
      <c r="NZ93" s="9">
        <v>2</v>
      </c>
      <c r="OA93" s="9"/>
      <c r="OB93" s="9">
        <v>9</v>
      </c>
      <c r="OC93" s="9">
        <v>11</v>
      </c>
      <c r="OD93" s="9">
        <v>13</v>
      </c>
      <c r="OE93" s="9">
        <v>11</v>
      </c>
      <c r="OF93" s="9">
        <v>1</v>
      </c>
      <c r="OG93" s="9">
        <v>3</v>
      </c>
      <c r="OH93" s="9">
        <v>3</v>
      </c>
      <c r="OI93" s="9">
        <v>2</v>
      </c>
      <c r="OJ93" s="9">
        <v>2</v>
      </c>
      <c r="OK93" s="9">
        <v>3</v>
      </c>
      <c r="OL93" s="9">
        <v>2</v>
      </c>
      <c r="OM93" s="9">
        <v>2</v>
      </c>
      <c r="ON93" s="9">
        <v>3</v>
      </c>
      <c r="OO93" s="9">
        <v>3</v>
      </c>
      <c r="OP93" s="9">
        <v>11</v>
      </c>
      <c r="OQ93" s="9">
        <v>9</v>
      </c>
      <c r="OR93" s="9">
        <v>11</v>
      </c>
      <c r="OS93" s="9">
        <v>9</v>
      </c>
      <c r="OT93" s="9">
        <v>12</v>
      </c>
      <c r="OU93" s="9">
        <v>2</v>
      </c>
      <c r="OV93" s="9">
        <v>2</v>
      </c>
      <c r="OW93" s="9">
        <v>9</v>
      </c>
      <c r="OX93" s="9">
        <v>11</v>
      </c>
      <c r="OY93" s="9">
        <v>11</v>
      </c>
      <c r="OZ93" s="9">
        <v>7</v>
      </c>
      <c r="PA93" s="9">
        <v>11</v>
      </c>
      <c r="PB93" s="9">
        <v>2</v>
      </c>
      <c r="PC93" s="9">
        <v>1</v>
      </c>
      <c r="PD93" s="9">
        <v>9</v>
      </c>
      <c r="PE93" s="9">
        <v>14</v>
      </c>
      <c r="PF93" s="9">
        <v>10</v>
      </c>
      <c r="PG93" s="9">
        <v>9</v>
      </c>
      <c r="PH93" s="9">
        <v>6</v>
      </c>
      <c r="PI93" s="9">
        <v>3</v>
      </c>
      <c r="PJ93" s="9">
        <v>3</v>
      </c>
      <c r="PK93" s="9">
        <v>11</v>
      </c>
      <c r="PL93" s="9">
        <v>9</v>
      </c>
      <c r="PM93" s="9">
        <v>8</v>
      </c>
      <c r="PN93" s="9">
        <v>7</v>
      </c>
      <c r="PO93" s="9">
        <v>7</v>
      </c>
      <c r="PP93" s="9">
        <v>1</v>
      </c>
      <c r="PQ93" s="9">
        <v>3</v>
      </c>
      <c r="PR93" s="9">
        <v>10</v>
      </c>
      <c r="PS93" s="9">
        <v>9</v>
      </c>
      <c r="PT93" s="9">
        <v>13</v>
      </c>
      <c r="PU93" s="9">
        <v>9</v>
      </c>
      <c r="PV93" s="9">
        <v>9</v>
      </c>
      <c r="PW93" s="9">
        <v>3</v>
      </c>
      <c r="PX93" s="9">
        <v>2</v>
      </c>
      <c r="PY93" s="9">
        <v>11</v>
      </c>
      <c r="PZ93" s="9">
        <v>11</v>
      </c>
      <c r="QA93" s="9">
        <v>10</v>
      </c>
      <c r="QB93" s="9">
        <v>9</v>
      </c>
      <c r="QC93" s="9">
        <v>11</v>
      </c>
      <c r="QD93" s="9">
        <v>5</v>
      </c>
      <c r="QE93" s="9">
        <v>1</v>
      </c>
      <c r="QF93" s="9">
        <v>11</v>
      </c>
      <c r="QG93" s="9">
        <v>9</v>
      </c>
      <c r="QH93" s="9">
        <v>9</v>
      </c>
      <c r="QI93" s="9">
        <v>11</v>
      </c>
      <c r="QJ93" s="9">
        <v>8</v>
      </c>
      <c r="QK93" s="9">
        <v>2</v>
      </c>
      <c r="QL93" s="9">
        <v>1</v>
      </c>
      <c r="QM93" s="9">
        <v>7</v>
      </c>
      <c r="QN93" s="9">
        <v>9</v>
      </c>
      <c r="QO93" s="9">
        <v>11</v>
      </c>
      <c r="QP93" s="9">
        <v>9</v>
      </c>
      <c r="QQ93" s="9">
        <v>10</v>
      </c>
      <c r="QR93" s="9">
        <v>5</v>
      </c>
      <c r="QS93" s="9">
        <v>1</v>
      </c>
      <c r="QT93" s="9">
        <v>8</v>
      </c>
      <c r="QU93" s="9">
        <v>11</v>
      </c>
      <c r="QV93" s="9">
        <v>9</v>
      </c>
      <c r="QW93" s="9">
        <v>8</v>
      </c>
      <c r="QX93" s="9">
        <v>8</v>
      </c>
      <c r="QY93" s="9">
        <v>2</v>
      </c>
      <c r="QZ93" s="9">
        <v>3</v>
      </c>
      <c r="RA93" s="9">
        <v>13</v>
      </c>
      <c r="RB93" s="9">
        <v>11</v>
      </c>
      <c r="RC93" s="9">
        <v>9</v>
      </c>
      <c r="RD93" s="9">
        <v>12</v>
      </c>
      <c r="RE93" s="9">
        <v>11</v>
      </c>
      <c r="RF93" s="9">
        <v>1</v>
      </c>
      <c r="RG93" s="9">
        <v>3</v>
      </c>
      <c r="RH93" s="9">
        <v>4</v>
      </c>
      <c r="RI93" s="9">
        <v>9</v>
      </c>
      <c r="RJ93" s="9">
        <v>11</v>
      </c>
      <c r="RK93" s="9">
        <v>11</v>
      </c>
      <c r="RL93" s="9">
        <v>9</v>
      </c>
      <c r="RM93" s="9">
        <v>4</v>
      </c>
      <c r="RN93" s="9">
        <v>2</v>
      </c>
      <c r="RO93" s="9">
        <v>8</v>
      </c>
      <c r="RP93" s="9">
        <v>11</v>
      </c>
      <c r="RQ93" s="9">
        <v>10</v>
      </c>
      <c r="RR93" s="9">
        <v>13</v>
      </c>
      <c r="RS93" s="9">
        <v>7</v>
      </c>
      <c r="RT93" s="9">
        <v>3</v>
      </c>
      <c r="RU93" s="9">
        <v>3</v>
      </c>
      <c r="RV93" s="9">
        <v>11</v>
      </c>
      <c r="RW93" s="9">
        <v>13</v>
      </c>
      <c r="RX93" s="9">
        <v>13</v>
      </c>
      <c r="RY93" s="9">
        <v>9</v>
      </c>
      <c r="RZ93" s="9">
        <v>10</v>
      </c>
      <c r="SA93" s="9">
        <v>3</v>
      </c>
      <c r="SB93" s="9">
        <v>2</v>
      </c>
      <c r="SC93" s="9">
        <v>3</v>
      </c>
      <c r="SD93" s="9">
        <v>3</v>
      </c>
      <c r="SE93" s="9">
        <v>1</v>
      </c>
      <c r="SF93" s="9">
        <v>2</v>
      </c>
      <c r="SG93" s="9">
        <v>2</v>
      </c>
      <c r="SH93" s="9">
        <v>2</v>
      </c>
      <c r="SI93" s="9">
        <v>3</v>
      </c>
      <c r="SJ93" s="9">
        <v>3</v>
      </c>
      <c r="SK93" s="9">
        <v>10</v>
      </c>
      <c r="SL93" s="9">
        <v>8</v>
      </c>
      <c r="SM93" s="9">
        <v>9</v>
      </c>
      <c r="SN93" s="9">
        <v>9</v>
      </c>
      <c r="SO93" s="9">
        <v>3</v>
      </c>
      <c r="SP93" s="9">
        <v>2</v>
      </c>
      <c r="SQ93" s="9">
        <v>10</v>
      </c>
      <c r="SR93" s="9">
        <v>8</v>
      </c>
      <c r="SS93" s="9">
        <v>9</v>
      </c>
      <c r="ST93" s="9">
        <v>9</v>
      </c>
      <c r="SU93" s="9">
        <v>10</v>
      </c>
      <c r="SV93" s="9">
        <v>2</v>
      </c>
      <c r="SW93" s="9">
        <v>4</v>
      </c>
      <c r="SX93" s="9">
        <v>10</v>
      </c>
      <c r="SY93" s="9">
        <v>9</v>
      </c>
      <c r="SZ93" s="9">
        <v>8</v>
      </c>
      <c r="TA93" s="9">
        <v>9</v>
      </c>
      <c r="TB93" s="9">
        <v>11</v>
      </c>
      <c r="TC93" s="9">
        <v>2</v>
      </c>
      <c r="TD93" s="9">
        <v>3</v>
      </c>
      <c r="TE93" s="9">
        <v>10</v>
      </c>
      <c r="TF93" s="9">
        <v>11</v>
      </c>
      <c r="TG93" s="9">
        <v>11</v>
      </c>
      <c r="TH93" s="9">
        <v>11</v>
      </c>
      <c r="TI93" s="9">
        <v>6</v>
      </c>
      <c r="TJ93" s="9">
        <v>1</v>
      </c>
      <c r="TK93" s="9">
        <v>3</v>
      </c>
      <c r="TL93" s="9">
        <v>10</v>
      </c>
      <c r="TM93" s="9">
        <v>9</v>
      </c>
      <c r="TN93" s="9">
        <v>11</v>
      </c>
      <c r="TO93" s="9">
        <v>8</v>
      </c>
      <c r="TP93" s="9">
        <v>8</v>
      </c>
      <c r="TQ93" s="9">
        <v>4</v>
      </c>
      <c r="TR93" s="9">
        <v>2</v>
      </c>
      <c r="TS93" s="9">
        <v>2</v>
      </c>
      <c r="TT93" s="9">
        <v>11</v>
      </c>
      <c r="TU93" s="9">
        <v>10</v>
      </c>
      <c r="TV93" s="9">
        <v>10</v>
      </c>
      <c r="TW93" s="9">
        <v>4</v>
      </c>
      <c r="TX93" s="9">
        <v>3</v>
      </c>
      <c r="TY93" s="9">
        <v>1</v>
      </c>
      <c r="TZ93" s="9">
        <v>11</v>
      </c>
      <c r="UA93" s="9">
        <v>12</v>
      </c>
      <c r="UB93" s="9">
        <v>9</v>
      </c>
      <c r="UC93" s="9">
        <v>8</v>
      </c>
      <c r="UD93" s="9">
        <v>7</v>
      </c>
      <c r="UE93" s="9">
        <v>2</v>
      </c>
      <c r="UF93" s="9">
        <v>2</v>
      </c>
      <c r="UG93" s="9">
        <v>10</v>
      </c>
      <c r="UH93" s="9">
        <v>11</v>
      </c>
      <c r="UI93" s="9">
        <v>11</v>
      </c>
      <c r="UJ93" s="9">
        <v>9</v>
      </c>
      <c r="UK93" s="9">
        <v>9</v>
      </c>
      <c r="UL93" s="9">
        <v>2</v>
      </c>
      <c r="UM93" s="9">
        <v>3</v>
      </c>
      <c r="UN93" s="9">
        <v>2</v>
      </c>
      <c r="UO93" s="9">
        <v>10</v>
      </c>
      <c r="UP93" s="9">
        <v>6</v>
      </c>
      <c r="UQ93" s="9">
        <v>9</v>
      </c>
      <c r="UR93" s="9">
        <v>11</v>
      </c>
      <c r="US93" s="9">
        <v>2</v>
      </c>
      <c r="UT93" s="9">
        <v>3</v>
      </c>
      <c r="UU93" s="9">
        <v>12</v>
      </c>
      <c r="UV93" s="9">
        <v>8</v>
      </c>
      <c r="UW93" s="9">
        <v>8</v>
      </c>
      <c r="UX93" s="9">
        <v>8</v>
      </c>
      <c r="UY93" s="9">
        <v>9</v>
      </c>
      <c r="UZ93" s="9">
        <v>1</v>
      </c>
      <c r="VA93" s="9">
        <v>2</v>
      </c>
      <c r="VB93" s="9">
        <v>9</v>
      </c>
      <c r="VC93" s="9">
        <v>7</v>
      </c>
      <c r="VD93" s="9">
        <v>7</v>
      </c>
      <c r="VE93" s="9">
        <v>8</v>
      </c>
      <c r="VF93" s="9">
        <v>9</v>
      </c>
      <c r="VG93" s="9">
        <v>2</v>
      </c>
      <c r="VH93" s="9">
        <v>2</v>
      </c>
      <c r="VI93" s="9">
        <v>9</v>
      </c>
      <c r="VJ93" s="9">
        <v>8</v>
      </c>
      <c r="VK93" s="9">
        <v>9</v>
      </c>
      <c r="VL93" s="9">
        <v>4</v>
      </c>
      <c r="VM93" s="9">
        <v>5</v>
      </c>
      <c r="VN93" s="9">
        <v>3</v>
      </c>
      <c r="VO93" s="9">
        <v>2</v>
      </c>
      <c r="VP93" s="9">
        <v>9</v>
      </c>
      <c r="VQ93" s="9">
        <v>8</v>
      </c>
      <c r="VR93" s="9">
        <v>12</v>
      </c>
      <c r="VS93" s="9">
        <v>10</v>
      </c>
      <c r="VT93" s="9">
        <v>7</v>
      </c>
      <c r="VU93" s="9"/>
      <c r="VV93" s="9">
        <v>4</v>
      </c>
      <c r="VW93" s="9">
        <v>9</v>
      </c>
      <c r="VX93" s="9">
        <v>12</v>
      </c>
      <c r="VY93" s="9">
        <v>7</v>
      </c>
      <c r="VZ93" s="9">
        <v>10</v>
      </c>
      <c r="WA93" s="9">
        <v>9</v>
      </c>
      <c r="WB93" s="9">
        <v>4</v>
      </c>
      <c r="WC93" s="9">
        <v>1</v>
      </c>
      <c r="WD93" s="9">
        <v>11</v>
      </c>
      <c r="WE93" s="9">
        <v>8</v>
      </c>
      <c r="WF93" s="9">
        <v>3</v>
      </c>
      <c r="WG93" s="9">
        <v>9</v>
      </c>
      <c r="WH93" s="9">
        <v>9</v>
      </c>
      <c r="WI93" s="9">
        <v>2</v>
      </c>
      <c r="WJ93" s="9">
        <v>3</v>
      </c>
      <c r="WK93" s="9">
        <v>9</v>
      </c>
      <c r="WL93" s="9">
        <v>10</v>
      </c>
      <c r="WM93" s="9">
        <v>10</v>
      </c>
      <c r="WN93" s="9">
        <v>8</v>
      </c>
      <c r="WO93" s="9">
        <v>12</v>
      </c>
      <c r="WP93" s="9">
        <v>3</v>
      </c>
      <c r="WQ93" s="9">
        <v>4</v>
      </c>
      <c r="WR93" s="9">
        <v>11</v>
      </c>
      <c r="WS93" s="9">
        <v>11</v>
      </c>
      <c r="WT93" s="9">
        <v>11</v>
      </c>
      <c r="WU93" s="9">
        <v>8</v>
      </c>
      <c r="WV93" s="9">
        <v>7</v>
      </c>
      <c r="WW93" s="9">
        <v>2</v>
      </c>
      <c r="WX93" s="9">
        <v>3</v>
      </c>
      <c r="WY93" s="9">
        <v>10</v>
      </c>
      <c r="WZ93" s="9">
        <v>10</v>
      </c>
      <c r="XA93" s="9">
        <v>8</v>
      </c>
      <c r="XB93" s="9">
        <v>7</v>
      </c>
      <c r="XC93" s="9">
        <v>10</v>
      </c>
      <c r="XD93" s="9">
        <v>1</v>
      </c>
      <c r="XE93" s="9">
        <v>3</v>
      </c>
      <c r="XF93" s="9">
        <v>9</v>
      </c>
      <c r="XG93" s="9">
        <v>11</v>
      </c>
      <c r="XH93" s="9">
        <v>10</v>
      </c>
      <c r="XI93" s="9">
        <v>11</v>
      </c>
      <c r="XJ93" s="9">
        <v>9</v>
      </c>
      <c r="XK93" s="9">
        <v>2</v>
      </c>
      <c r="XL93" s="9">
        <v>2</v>
      </c>
      <c r="XM93" s="9">
        <v>11</v>
      </c>
      <c r="XN93" s="9">
        <v>9</v>
      </c>
      <c r="XO93" s="9">
        <v>9</v>
      </c>
      <c r="XP93" s="9"/>
      <c r="XQ93" s="9">
        <v>3</v>
      </c>
      <c r="XR93" s="9">
        <v>1</v>
      </c>
      <c r="XS93" s="9">
        <v>4</v>
      </c>
      <c r="XT93" s="9">
        <v>1</v>
      </c>
      <c r="XU93" s="9">
        <v>3</v>
      </c>
      <c r="XV93" s="9">
        <v>9</v>
      </c>
      <c r="XW93" s="9">
        <v>11</v>
      </c>
      <c r="XX93" s="9">
        <v>8</v>
      </c>
      <c r="XY93" s="9">
        <v>2</v>
      </c>
      <c r="XZ93" s="9">
        <v>2</v>
      </c>
      <c r="YA93" s="9">
        <v>4</v>
      </c>
      <c r="YB93" s="9">
        <v>9</v>
      </c>
      <c r="YC93" s="9">
        <v>12</v>
      </c>
      <c r="YD93" s="9">
        <v>8</v>
      </c>
      <c r="YE93" s="9">
        <v>9</v>
      </c>
      <c r="YF93" s="9">
        <v>2</v>
      </c>
      <c r="YG93" s="9">
        <v>5</v>
      </c>
      <c r="YH93" s="9">
        <v>10</v>
      </c>
      <c r="YI93" s="9">
        <v>10</v>
      </c>
      <c r="YJ93" s="9">
        <v>12</v>
      </c>
      <c r="YK93" s="9">
        <v>6</v>
      </c>
      <c r="YL93" s="9">
        <v>11</v>
      </c>
      <c r="YM93" s="9">
        <v>2</v>
      </c>
      <c r="YN93" s="9">
        <v>3</v>
      </c>
      <c r="YO93" s="9">
        <v>11</v>
      </c>
      <c r="YP93" s="9">
        <v>13</v>
      </c>
      <c r="YQ93" s="9">
        <v>13</v>
      </c>
      <c r="YR93" s="9">
        <v>8</v>
      </c>
      <c r="YS93" s="9">
        <v>9</v>
      </c>
      <c r="YT93" s="9">
        <v>3</v>
      </c>
      <c r="YU93" s="9">
        <v>3</v>
      </c>
      <c r="YV93" s="9">
        <v>9</v>
      </c>
      <c r="YW93" s="9">
        <v>12</v>
      </c>
      <c r="YX93" s="9">
        <v>11</v>
      </c>
      <c r="YY93" s="9">
        <v>11</v>
      </c>
      <c r="YZ93" s="9">
        <v>6</v>
      </c>
      <c r="ZA93" s="9">
        <v>2</v>
      </c>
      <c r="ZB93" s="9">
        <v>2</v>
      </c>
      <c r="ZC93" s="9">
        <v>10</v>
      </c>
      <c r="ZD93" s="9">
        <v>7</v>
      </c>
      <c r="ZE93" s="9">
        <v>11</v>
      </c>
      <c r="ZF93" s="9">
        <v>12</v>
      </c>
      <c r="ZG93" s="9">
        <v>11</v>
      </c>
      <c r="ZH93" s="9">
        <v>2</v>
      </c>
      <c r="ZI93" s="9">
        <v>2</v>
      </c>
      <c r="ZJ93" s="9">
        <v>12</v>
      </c>
      <c r="ZK93" s="9">
        <v>10</v>
      </c>
      <c r="ZL93" s="9">
        <v>10</v>
      </c>
      <c r="ZM93" s="9">
        <v>12</v>
      </c>
      <c r="ZN93" s="9">
        <v>11</v>
      </c>
      <c r="ZO93" s="9">
        <v>4</v>
      </c>
      <c r="ZP93" s="9">
        <v>4</v>
      </c>
      <c r="ZQ93" s="9">
        <v>10</v>
      </c>
      <c r="ZR93" s="9">
        <v>13</v>
      </c>
      <c r="ZS93" s="9">
        <v>11</v>
      </c>
      <c r="ZT93" s="9">
        <v>2</v>
      </c>
      <c r="ZU93" s="9">
        <v>10</v>
      </c>
      <c r="ZV93" s="9">
        <v>4</v>
      </c>
      <c r="ZW93" s="9">
        <v>5</v>
      </c>
      <c r="ZX93" s="9">
        <v>8</v>
      </c>
      <c r="ZY93" s="9">
        <v>10</v>
      </c>
      <c r="ZZ93" s="9">
        <v>10</v>
      </c>
      <c r="AAA93" s="9">
        <v>8</v>
      </c>
      <c r="AAB93" s="9">
        <v>11</v>
      </c>
      <c r="AAC93" s="9">
        <v>2</v>
      </c>
      <c r="AAD93" s="9">
        <v>3</v>
      </c>
      <c r="AAE93" s="9">
        <v>12</v>
      </c>
      <c r="AAF93" s="9">
        <v>8</v>
      </c>
      <c r="AAG93" s="9">
        <v>12</v>
      </c>
      <c r="AAH93" s="9">
        <v>10</v>
      </c>
      <c r="AAI93" s="9">
        <v>10</v>
      </c>
      <c r="AAJ93" s="9">
        <v>6</v>
      </c>
      <c r="AAK93" s="9">
        <v>4</v>
      </c>
      <c r="AAL93" s="9">
        <v>10</v>
      </c>
      <c r="AAM93" s="9">
        <v>9</v>
      </c>
      <c r="AAN93" s="9">
        <v>8</v>
      </c>
      <c r="AAO93" s="9">
        <v>10</v>
      </c>
      <c r="AAP93" s="9">
        <v>6</v>
      </c>
      <c r="AAQ93" s="9">
        <v>3</v>
      </c>
      <c r="AAR93" s="9">
        <v>3</v>
      </c>
      <c r="AAS93" s="9">
        <v>10</v>
      </c>
      <c r="AAT93" s="9">
        <v>3</v>
      </c>
      <c r="AAU93" s="9">
        <v>10</v>
      </c>
      <c r="AAV93" s="9">
        <v>10</v>
      </c>
      <c r="AAW93" s="9">
        <v>7</v>
      </c>
      <c r="AAX93" s="9">
        <v>2</v>
      </c>
      <c r="AAY93" s="9">
        <v>2</v>
      </c>
      <c r="AAZ93" s="9">
        <v>11</v>
      </c>
      <c r="ABA93" s="9">
        <v>9</v>
      </c>
      <c r="ABB93" s="9">
        <v>9</v>
      </c>
      <c r="ABC93" s="9">
        <v>8</v>
      </c>
      <c r="ABD93" s="9">
        <v>11</v>
      </c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77">
        <v>10197</v>
      </c>
    </row>
    <row r="94" spans="1:763" ht="11.25">
      <c r="A94" s="6"/>
      <c r="B94" s="6" t="s">
        <v>4</v>
      </c>
      <c r="C94" s="10">
        <v>10</v>
      </c>
      <c r="D94" s="10">
        <v>6</v>
      </c>
      <c r="E94" s="10">
        <v>2</v>
      </c>
      <c r="F94" s="10"/>
      <c r="G94" s="10">
        <v>9</v>
      </c>
      <c r="H94" s="10">
        <v>7</v>
      </c>
      <c r="I94" s="10">
        <v>6</v>
      </c>
      <c r="J94" s="10">
        <v>9</v>
      </c>
      <c r="K94" s="10">
        <v>7</v>
      </c>
      <c r="L94" s="10">
        <v>1</v>
      </c>
      <c r="M94" s="10">
        <v>2</v>
      </c>
      <c r="N94" s="10">
        <v>8</v>
      </c>
      <c r="O94" s="10">
        <v>9</v>
      </c>
      <c r="P94" s="10">
        <v>5</v>
      </c>
      <c r="Q94" s="10">
        <v>9</v>
      </c>
      <c r="R94" s="10">
        <v>8</v>
      </c>
      <c r="S94" s="10">
        <v>2</v>
      </c>
      <c r="T94" s="10">
        <v>2</v>
      </c>
      <c r="U94" s="10">
        <v>8</v>
      </c>
      <c r="V94" s="10">
        <v>10</v>
      </c>
      <c r="W94" s="10">
        <v>8</v>
      </c>
      <c r="X94" s="10">
        <v>10</v>
      </c>
      <c r="Y94" s="10">
        <v>9</v>
      </c>
      <c r="Z94" s="10">
        <v>1</v>
      </c>
      <c r="AA94" s="10">
        <v>3</v>
      </c>
      <c r="AB94" s="10">
        <v>7</v>
      </c>
      <c r="AC94" s="10">
        <v>9</v>
      </c>
      <c r="AD94" s="10">
        <v>10</v>
      </c>
      <c r="AE94" s="10">
        <v>3</v>
      </c>
      <c r="AF94" s="10">
        <v>2</v>
      </c>
      <c r="AG94" s="10">
        <v>4</v>
      </c>
      <c r="AH94" s="10">
        <v>2</v>
      </c>
      <c r="AI94" s="10">
        <v>3</v>
      </c>
      <c r="AJ94" s="10">
        <v>2</v>
      </c>
      <c r="AK94" s="10">
        <v>1</v>
      </c>
      <c r="AL94" s="10">
        <v>8</v>
      </c>
      <c r="AM94" s="10">
        <v>8</v>
      </c>
      <c r="AN94" s="10">
        <v>2</v>
      </c>
      <c r="AO94" s="10">
        <v>1</v>
      </c>
      <c r="AP94" s="10">
        <v>8</v>
      </c>
      <c r="AQ94" s="10">
        <v>5</v>
      </c>
      <c r="AR94" s="10">
        <v>8</v>
      </c>
      <c r="AS94" s="10">
        <v>8</v>
      </c>
      <c r="AT94" s="10">
        <v>9</v>
      </c>
      <c r="AU94" s="10">
        <v>2</v>
      </c>
      <c r="AV94" s="10"/>
      <c r="AW94" s="10">
        <v>5</v>
      </c>
      <c r="AX94" s="10">
        <v>9</v>
      </c>
      <c r="AY94" s="10">
        <v>9</v>
      </c>
      <c r="AZ94" s="10">
        <v>9</v>
      </c>
      <c r="BA94" s="10">
        <v>6</v>
      </c>
      <c r="BB94" s="10">
        <v>1</v>
      </c>
      <c r="BC94" s="10">
        <v>2</v>
      </c>
      <c r="BD94" s="10">
        <v>10</v>
      </c>
      <c r="BE94" s="10">
        <v>8</v>
      </c>
      <c r="BF94" s="10">
        <v>8</v>
      </c>
      <c r="BG94" s="10">
        <v>10</v>
      </c>
      <c r="BH94" s="10">
        <v>6</v>
      </c>
      <c r="BI94" s="10">
        <v>2</v>
      </c>
      <c r="BJ94" s="10">
        <v>2</v>
      </c>
      <c r="BK94" s="10">
        <v>8</v>
      </c>
      <c r="BL94" s="10">
        <v>11</v>
      </c>
      <c r="BM94" s="10">
        <v>7</v>
      </c>
      <c r="BN94" s="10">
        <v>7</v>
      </c>
      <c r="BO94" s="10">
        <v>5</v>
      </c>
      <c r="BP94" s="10">
        <v>1</v>
      </c>
      <c r="BQ94" s="10">
        <v>1</v>
      </c>
      <c r="BR94" s="10">
        <v>9</v>
      </c>
      <c r="BS94" s="10">
        <v>7</v>
      </c>
      <c r="BT94" s="10">
        <v>7</v>
      </c>
      <c r="BU94" s="10">
        <v>9</v>
      </c>
      <c r="BV94" s="10">
        <v>11</v>
      </c>
      <c r="BW94" s="10">
        <v>3</v>
      </c>
      <c r="BX94" s="10">
        <v>3</v>
      </c>
      <c r="BY94" s="10">
        <v>11</v>
      </c>
      <c r="BZ94" s="10">
        <v>8</v>
      </c>
      <c r="CA94" s="10">
        <v>10</v>
      </c>
      <c r="CB94" s="10">
        <v>9</v>
      </c>
      <c r="CC94" s="10">
        <v>10</v>
      </c>
      <c r="CD94" s="10">
        <v>2</v>
      </c>
      <c r="CE94" s="10">
        <v>3</v>
      </c>
      <c r="CF94" s="10">
        <v>10</v>
      </c>
      <c r="CG94" s="10">
        <v>10</v>
      </c>
      <c r="CH94" s="10">
        <v>9</v>
      </c>
      <c r="CI94" s="10">
        <v>8</v>
      </c>
      <c r="CJ94" s="10">
        <v>7</v>
      </c>
      <c r="CK94" s="10">
        <v>3</v>
      </c>
      <c r="CL94" s="10">
        <v>3</v>
      </c>
      <c r="CM94" s="10">
        <v>9</v>
      </c>
      <c r="CN94" s="10">
        <v>7</v>
      </c>
      <c r="CO94" s="10">
        <v>9</v>
      </c>
      <c r="CP94" s="10">
        <v>8</v>
      </c>
      <c r="CQ94" s="10">
        <v>9</v>
      </c>
      <c r="CR94" s="10">
        <v>4</v>
      </c>
      <c r="CS94" s="10">
        <v>3</v>
      </c>
      <c r="CT94" s="10">
        <v>9</v>
      </c>
      <c r="CU94" s="10">
        <v>12</v>
      </c>
      <c r="CV94" s="10">
        <v>11</v>
      </c>
      <c r="CW94" s="10">
        <v>11</v>
      </c>
      <c r="CX94" s="10">
        <v>8</v>
      </c>
      <c r="CY94" s="10">
        <v>4</v>
      </c>
      <c r="CZ94" s="10">
        <v>2</v>
      </c>
      <c r="DA94" s="10">
        <v>10</v>
      </c>
      <c r="DB94" s="10">
        <v>12</v>
      </c>
      <c r="DC94" s="10">
        <v>9</v>
      </c>
      <c r="DD94" s="10">
        <v>11</v>
      </c>
      <c r="DE94" s="10">
        <v>8</v>
      </c>
      <c r="DF94" s="10">
        <v>2</v>
      </c>
      <c r="DG94" s="10">
        <v>3</v>
      </c>
      <c r="DH94" s="10">
        <v>11</v>
      </c>
      <c r="DI94" s="10">
        <v>10</v>
      </c>
      <c r="DJ94" s="10">
        <v>10</v>
      </c>
      <c r="DK94" s="10">
        <v>1</v>
      </c>
      <c r="DL94" s="10">
        <v>2</v>
      </c>
      <c r="DM94" s="10">
        <v>5</v>
      </c>
      <c r="DN94" s="10">
        <v>1</v>
      </c>
      <c r="DO94" s="10">
        <v>12</v>
      </c>
      <c r="DP94" s="10">
        <v>10</v>
      </c>
      <c r="DQ94" s="10">
        <v>10</v>
      </c>
      <c r="DR94" s="10">
        <v>10</v>
      </c>
      <c r="DS94" s="10">
        <v>9</v>
      </c>
      <c r="DT94" s="10">
        <v>2</v>
      </c>
      <c r="DU94" s="10">
        <v>3</v>
      </c>
      <c r="DV94" s="10">
        <v>5</v>
      </c>
      <c r="DW94" s="10">
        <v>2</v>
      </c>
      <c r="DX94" s="10">
        <v>4</v>
      </c>
      <c r="DY94" s="10">
        <v>3</v>
      </c>
      <c r="DZ94" s="10">
        <v>1</v>
      </c>
      <c r="EA94" s="10">
        <v>2</v>
      </c>
      <c r="EB94" s="10">
        <v>2</v>
      </c>
      <c r="EC94" s="10">
        <v>2</v>
      </c>
      <c r="ED94" s="10">
        <v>10</v>
      </c>
      <c r="EE94" s="10">
        <v>10</v>
      </c>
      <c r="EF94" s="10">
        <v>10</v>
      </c>
      <c r="EG94" s="10">
        <v>6</v>
      </c>
      <c r="EH94" s="10">
        <v>3</v>
      </c>
      <c r="EI94" s="10">
        <v>3</v>
      </c>
      <c r="EJ94" s="10">
        <v>7</v>
      </c>
      <c r="EK94" s="10">
        <v>11</v>
      </c>
      <c r="EL94" s="10">
        <v>8</v>
      </c>
      <c r="EM94" s="10">
        <v>9</v>
      </c>
      <c r="EN94" s="10">
        <v>9</v>
      </c>
      <c r="EO94" s="10">
        <v>1</v>
      </c>
      <c r="EP94" s="10">
        <v>2</v>
      </c>
      <c r="EQ94" s="10">
        <v>9</v>
      </c>
      <c r="ER94" s="10">
        <v>9</v>
      </c>
      <c r="ES94" s="10">
        <v>9</v>
      </c>
      <c r="ET94" s="10">
        <v>10</v>
      </c>
      <c r="EU94" s="10">
        <v>9</v>
      </c>
      <c r="EV94" s="10">
        <v>4</v>
      </c>
      <c r="EW94" s="10">
        <v>2</v>
      </c>
      <c r="EX94" s="10">
        <v>11</v>
      </c>
      <c r="EY94" s="10">
        <v>11</v>
      </c>
      <c r="EZ94" s="10">
        <v>10</v>
      </c>
      <c r="FA94" s="10">
        <v>12</v>
      </c>
      <c r="FB94" s="10">
        <v>10</v>
      </c>
      <c r="FC94" s="10">
        <v>1</v>
      </c>
      <c r="FD94" s="10">
        <v>2</v>
      </c>
      <c r="FE94" s="10">
        <v>10</v>
      </c>
      <c r="FF94" s="10">
        <v>9</v>
      </c>
      <c r="FG94" s="10">
        <v>9</v>
      </c>
      <c r="FH94" s="10">
        <v>12</v>
      </c>
      <c r="FI94" s="10">
        <v>11</v>
      </c>
      <c r="FJ94" s="10">
        <v>2</v>
      </c>
      <c r="FK94" s="10">
        <v>3</v>
      </c>
      <c r="FL94" s="10">
        <v>8</v>
      </c>
      <c r="FM94" s="10">
        <v>9</v>
      </c>
      <c r="FN94" s="10">
        <v>8</v>
      </c>
      <c r="FO94" s="10">
        <v>10</v>
      </c>
      <c r="FP94" s="10">
        <v>8</v>
      </c>
      <c r="FQ94" s="10">
        <v>2</v>
      </c>
      <c r="FR94" s="10">
        <v>1</v>
      </c>
      <c r="FS94" s="10">
        <v>3</v>
      </c>
      <c r="FT94" s="10">
        <v>9</v>
      </c>
      <c r="FU94" s="10">
        <v>9</v>
      </c>
      <c r="FV94" s="10">
        <v>3</v>
      </c>
      <c r="FW94" s="10">
        <v>9</v>
      </c>
      <c r="FX94" s="10">
        <v>1</v>
      </c>
      <c r="FY94" s="10">
        <v>2</v>
      </c>
      <c r="FZ94" s="10">
        <v>13</v>
      </c>
      <c r="GA94" s="10">
        <v>9</v>
      </c>
      <c r="GB94" s="10">
        <v>8</v>
      </c>
      <c r="GC94" s="10">
        <v>13</v>
      </c>
      <c r="GD94" s="10">
        <v>8</v>
      </c>
      <c r="GE94" s="10">
        <v>4</v>
      </c>
      <c r="GF94" s="10">
        <v>4</v>
      </c>
      <c r="GG94" s="10">
        <v>10</v>
      </c>
      <c r="GH94" s="10">
        <v>9</v>
      </c>
      <c r="GI94" s="10">
        <v>9</v>
      </c>
      <c r="GJ94" s="10">
        <v>12</v>
      </c>
      <c r="GK94" s="10">
        <v>13</v>
      </c>
      <c r="GL94" s="10">
        <v>2</v>
      </c>
      <c r="GM94" s="10">
        <v>3</v>
      </c>
      <c r="GN94" s="10">
        <v>10</v>
      </c>
      <c r="GO94" s="10">
        <v>11</v>
      </c>
      <c r="GP94" s="10">
        <v>10</v>
      </c>
      <c r="GQ94" s="10">
        <v>10</v>
      </c>
      <c r="GR94" s="10">
        <v>8</v>
      </c>
      <c r="GS94" s="10">
        <v>2</v>
      </c>
      <c r="GT94" s="10">
        <v>3</v>
      </c>
      <c r="GU94" s="10">
        <v>10</v>
      </c>
      <c r="GV94" s="10">
        <v>14</v>
      </c>
      <c r="GW94" s="10">
        <v>12</v>
      </c>
      <c r="GX94" s="10">
        <v>10</v>
      </c>
      <c r="GY94" s="10">
        <v>9</v>
      </c>
      <c r="GZ94" s="10">
        <v>2</v>
      </c>
      <c r="HA94" s="10">
        <v>1</v>
      </c>
      <c r="HB94" s="10">
        <v>10</v>
      </c>
      <c r="HC94" s="10">
        <v>10</v>
      </c>
      <c r="HD94" s="10">
        <v>13</v>
      </c>
      <c r="HE94" s="10">
        <v>9</v>
      </c>
      <c r="HF94" s="10">
        <v>10</v>
      </c>
      <c r="HG94" s="10">
        <v>1</v>
      </c>
      <c r="HH94" s="10">
        <v>4</v>
      </c>
      <c r="HI94" s="10">
        <v>8</v>
      </c>
      <c r="HJ94" s="10">
        <v>9</v>
      </c>
      <c r="HK94" s="10">
        <v>2</v>
      </c>
      <c r="HL94" s="10">
        <v>8</v>
      </c>
      <c r="HM94" s="10">
        <v>8</v>
      </c>
      <c r="HN94" s="10">
        <v>1</v>
      </c>
      <c r="HO94" s="10">
        <v>3</v>
      </c>
      <c r="HP94" s="10">
        <v>12</v>
      </c>
      <c r="HQ94" s="10">
        <v>11</v>
      </c>
      <c r="HR94" s="10">
        <v>12</v>
      </c>
      <c r="HS94" s="10">
        <v>11</v>
      </c>
      <c r="HT94" s="10">
        <v>12</v>
      </c>
      <c r="HU94" s="10">
        <v>2</v>
      </c>
      <c r="HV94" s="10">
        <v>2</v>
      </c>
      <c r="HW94" s="10">
        <v>13</v>
      </c>
      <c r="HX94" s="10">
        <v>10</v>
      </c>
      <c r="HY94" s="10">
        <v>9</v>
      </c>
      <c r="HZ94" s="10">
        <v>11</v>
      </c>
      <c r="IA94" s="10">
        <v>10</v>
      </c>
      <c r="IB94" s="10">
        <v>2</v>
      </c>
      <c r="IC94" s="10">
        <v>1</v>
      </c>
      <c r="ID94" s="10">
        <v>12</v>
      </c>
      <c r="IE94" s="10">
        <v>2</v>
      </c>
      <c r="IF94" s="10">
        <v>12</v>
      </c>
      <c r="IG94" s="10">
        <v>9</v>
      </c>
      <c r="IH94" s="10">
        <v>9</v>
      </c>
      <c r="II94" s="10">
        <v>1</v>
      </c>
      <c r="IJ94" s="10">
        <v>2</v>
      </c>
      <c r="IK94" s="10">
        <v>9</v>
      </c>
      <c r="IL94" s="10">
        <v>12</v>
      </c>
      <c r="IM94" s="10">
        <v>6</v>
      </c>
      <c r="IN94" s="10">
        <v>10</v>
      </c>
      <c r="IO94" s="10">
        <v>7</v>
      </c>
      <c r="IP94" s="10">
        <v>1</v>
      </c>
      <c r="IQ94" s="10">
        <v>2</v>
      </c>
      <c r="IR94" s="10">
        <v>11</v>
      </c>
      <c r="IS94" s="10">
        <v>7</v>
      </c>
      <c r="IT94" s="10">
        <v>10</v>
      </c>
      <c r="IU94" s="10">
        <v>8</v>
      </c>
      <c r="IV94" s="10">
        <v>10</v>
      </c>
      <c r="IW94" s="10">
        <v>3</v>
      </c>
      <c r="IX94" s="10">
        <v>2</v>
      </c>
      <c r="IY94" s="10">
        <v>9</v>
      </c>
      <c r="IZ94" s="10">
        <v>11</v>
      </c>
      <c r="JA94" s="10">
        <v>11</v>
      </c>
      <c r="JB94" s="10">
        <v>9</v>
      </c>
      <c r="JC94" s="10">
        <v>10</v>
      </c>
      <c r="JD94" s="10">
        <v>3</v>
      </c>
      <c r="JE94" s="10">
        <v>2</v>
      </c>
      <c r="JF94" s="10">
        <v>10</v>
      </c>
      <c r="JG94" s="10">
        <v>11</v>
      </c>
      <c r="JH94" s="10">
        <v>11</v>
      </c>
      <c r="JI94" s="10">
        <v>9</v>
      </c>
      <c r="JJ94" s="10">
        <v>7</v>
      </c>
      <c r="JK94" s="10">
        <v>3</v>
      </c>
      <c r="JL94" s="10">
        <v>2</v>
      </c>
      <c r="JM94" s="10">
        <v>10</v>
      </c>
      <c r="JN94" s="10">
        <v>10</v>
      </c>
      <c r="JO94" s="10">
        <v>2</v>
      </c>
      <c r="JP94" s="10">
        <v>1</v>
      </c>
      <c r="JQ94" s="10">
        <v>1</v>
      </c>
      <c r="JR94" s="10">
        <v>1</v>
      </c>
      <c r="JS94" s="10">
        <v>2</v>
      </c>
      <c r="JT94" s="10">
        <v>2</v>
      </c>
      <c r="JU94" s="10">
        <v>9</v>
      </c>
      <c r="JV94" s="10">
        <v>11</v>
      </c>
      <c r="JW94" s="10">
        <v>9</v>
      </c>
      <c r="JX94" s="10">
        <v>9</v>
      </c>
      <c r="JY94" s="10">
        <v>2</v>
      </c>
      <c r="JZ94" s="10">
        <v>2</v>
      </c>
      <c r="KA94" s="10">
        <v>3</v>
      </c>
      <c r="KB94" s="10">
        <v>9</v>
      </c>
      <c r="KC94" s="10">
        <v>11</v>
      </c>
      <c r="KD94" s="10">
        <v>8</v>
      </c>
      <c r="KE94" s="10">
        <v>8</v>
      </c>
      <c r="KF94" s="10">
        <v>2</v>
      </c>
      <c r="KG94" s="10">
        <v>3</v>
      </c>
      <c r="KH94" s="10">
        <v>11</v>
      </c>
      <c r="KI94" s="10">
        <v>9</v>
      </c>
      <c r="KJ94" s="10">
        <v>5</v>
      </c>
      <c r="KK94" s="10">
        <v>13</v>
      </c>
      <c r="KL94" s="10">
        <v>5</v>
      </c>
      <c r="KM94" s="10">
        <v>2</v>
      </c>
      <c r="KN94" s="10">
        <v>3</v>
      </c>
      <c r="KO94" s="10">
        <v>7</v>
      </c>
      <c r="KP94" s="10">
        <v>8</v>
      </c>
      <c r="KQ94" s="10">
        <v>8</v>
      </c>
      <c r="KR94" s="10">
        <v>12</v>
      </c>
      <c r="KS94" s="10">
        <v>7</v>
      </c>
      <c r="KT94" s="10">
        <v>2</v>
      </c>
      <c r="KU94" s="10">
        <v>1</v>
      </c>
      <c r="KV94" s="10">
        <v>7</v>
      </c>
      <c r="KW94" s="10">
        <v>7</v>
      </c>
      <c r="KX94" s="10">
        <v>9</v>
      </c>
      <c r="KY94" s="10">
        <v>5</v>
      </c>
      <c r="KZ94" s="10">
        <v>10</v>
      </c>
      <c r="LA94" s="10">
        <v>1</v>
      </c>
      <c r="LB94" s="10">
        <v>2</v>
      </c>
      <c r="LC94" s="10">
        <v>10</v>
      </c>
      <c r="LD94" s="10">
        <v>9</v>
      </c>
      <c r="LE94" s="10">
        <v>7</v>
      </c>
      <c r="LF94" s="10">
        <v>7</v>
      </c>
      <c r="LG94" s="10">
        <v>1</v>
      </c>
      <c r="LH94" s="10">
        <v>1</v>
      </c>
      <c r="LI94" s="10">
        <v>2</v>
      </c>
      <c r="LJ94" s="10">
        <v>7</v>
      </c>
      <c r="LK94" s="10">
        <v>8</v>
      </c>
      <c r="LL94" s="10">
        <v>8</v>
      </c>
      <c r="LM94" s="10">
        <v>8</v>
      </c>
      <c r="LN94" s="10">
        <v>7</v>
      </c>
      <c r="LO94" s="10">
        <v>2</v>
      </c>
      <c r="LP94" s="10">
        <v>3</v>
      </c>
      <c r="LQ94" s="10">
        <v>7</v>
      </c>
      <c r="LR94" s="10">
        <v>6</v>
      </c>
      <c r="LS94" s="10">
        <v>1</v>
      </c>
      <c r="LT94" s="10">
        <v>8</v>
      </c>
      <c r="LU94" s="10">
        <v>7</v>
      </c>
      <c r="LV94" s="10">
        <v>1</v>
      </c>
      <c r="LW94" s="10">
        <v>1</v>
      </c>
      <c r="LX94" s="10">
        <v>8</v>
      </c>
      <c r="LY94" s="10">
        <v>6</v>
      </c>
      <c r="LZ94" s="10">
        <v>9</v>
      </c>
      <c r="MA94" s="10">
        <v>8</v>
      </c>
      <c r="MB94" s="10">
        <v>12</v>
      </c>
      <c r="MC94" s="10">
        <v>1</v>
      </c>
      <c r="MD94" s="10">
        <v>1</v>
      </c>
      <c r="ME94" s="10">
        <v>7</v>
      </c>
      <c r="MF94" s="10">
        <v>11</v>
      </c>
      <c r="MG94" s="10">
        <v>7</v>
      </c>
      <c r="MH94" s="10">
        <v>9</v>
      </c>
      <c r="MI94" s="10">
        <v>10</v>
      </c>
      <c r="MJ94" s="10">
        <v>2</v>
      </c>
      <c r="MK94" s="10">
        <v>3</v>
      </c>
      <c r="ML94" s="10">
        <v>9</v>
      </c>
      <c r="MM94" s="10">
        <v>9</v>
      </c>
      <c r="MN94" s="10">
        <v>9</v>
      </c>
      <c r="MO94" s="10">
        <v>9</v>
      </c>
      <c r="MP94" s="10">
        <v>8</v>
      </c>
      <c r="MQ94" s="10">
        <v>1</v>
      </c>
      <c r="MR94" s="10">
        <v>1</v>
      </c>
      <c r="MS94" s="10">
        <v>1</v>
      </c>
      <c r="MT94" s="10">
        <v>7</v>
      </c>
      <c r="MU94" s="10">
        <v>9</v>
      </c>
      <c r="MV94" s="10">
        <v>9</v>
      </c>
      <c r="MW94" s="10">
        <v>8</v>
      </c>
      <c r="MX94" s="10"/>
      <c r="MY94" s="10">
        <v>2</v>
      </c>
      <c r="MZ94" s="10">
        <v>9</v>
      </c>
      <c r="NA94" s="10">
        <v>6</v>
      </c>
      <c r="NB94" s="10">
        <v>9</v>
      </c>
      <c r="NC94" s="10">
        <v>8</v>
      </c>
      <c r="ND94" s="10">
        <v>6</v>
      </c>
      <c r="NE94" s="10">
        <v>2</v>
      </c>
      <c r="NF94" s="10">
        <v>1</v>
      </c>
      <c r="NG94" s="10">
        <v>9</v>
      </c>
      <c r="NH94" s="10">
        <v>6</v>
      </c>
      <c r="NI94" s="10">
        <v>11</v>
      </c>
      <c r="NJ94" s="10">
        <v>9</v>
      </c>
      <c r="NK94" s="10">
        <v>8</v>
      </c>
      <c r="NL94" s="10">
        <v>1</v>
      </c>
      <c r="NM94" s="10">
        <v>1</v>
      </c>
      <c r="NN94" s="10">
        <v>7</v>
      </c>
      <c r="NO94" s="10">
        <v>8</v>
      </c>
      <c r="NP94" s="10">
        <v>8</v>
      </c>
      <c r="NQ94" s="10">
        <v>6</v>
      </c>
      <c r="NR94" s="10">
        <v>7</v>
      </c>
      <c r="NS94" s="10">
        <v>2</v>
      </c>
      <c r="NT94" s="10">
        <v>1</v>
      </c>
      <c r="NU94" s="10">
        <v>7</v>
      </c>
      <c r="NV94" s="10">
        <v>7</v>
      </c>
      <c r="NW94" s="10">
        <v>11</v>
      </c>
      <c r="NX94" s="10">
        <v>8</v>
      </c>
      <c r="NY94" s="10">
        <v>10</v>
      </c>
      <c r="NZ94" s="10">
        <v>1</v>
      </c>
      <c r="OA94" s="10"/>
      <c r="OB94" s="10">
        <v>9</v>
      </c>
      <c r="OC94" s="10">
        <v>10</v>
      </c>
      <c r="OD94" s="10">
        <v>12</v>
      </c>
      <c r="OE94" s="10">
        <v>10</v>
      </c>
      <c r="OF94" s="10">
        <v>1</v>
      </c>
      <c r="OG94" s="10">
        <v>2</v>
      </c>
      <c r="OH94" s="10">
        <v>2</v>
      </c>
      <c r="OI94" s="10">
        <v>1</v>
      </c>
      <c r="OJ94" s="10">
        <v>1</v>
      </c>
      <c r="OK94" s="10">
        <v>1</v>
      </c>
      <c r="OL94" s="10">
        <v>2</v>
      </c>
      <c r="OM94" s="10"/>
      <c r="ON94" s="10">
        <v>3</v>
      </c>
      <c r="OO94" s="10">
        <v>2</v>
      </c>
      <c r="OP94" s="10">
        <v>9</v>
      </c>
      <c r="OQ94" s="10">
        <v>9</v>
      </c>
      <c r="OR94" s="10">
        <v>10</v>
      </c>
      <c r="OS94" s="10">
        <v>8</v>
      </c>
      <c r="OT94" s="10">
        <v>10</v>
      </c>
      <c r="OU94" s="10">
        <v>2</v>
      </c>
      <c r="OV94" s="10">
        <v>1</v>
      </c>
      <c r="OW94" s="10">
        <v>9</v>
      </c>
      <c r="OX94" s="10">
        <v>11</v>
      </c>
      <c r="OY94" s="10">
        <v>11</v>
      </c>
      <c r="OZ94" s="10">
        <v>6</v>
      </c>
      <c r="PA94" s="10">
        <v>10</v>
      </c>
      <c r="PB94" s="10">
        <v>1</v>
      </c>
      <c r="PC94" s="10">
        <v>1</v>
      </c>
      <c r="PD94" s="10">
        <v>7</v>
      </c>
      <c r="PE94" s="10">
        <v>13</v>
      </c>
      <c r="PF94" s="10">
        <v>10</v>
      </c>
      <c r="PG94" s="10">
        <v>8</v>
      </c>
      <c r="PH94" s="10">
        <v>5</v>
      </c>
      <c r="PI94" s="10">
        <v>2</v>
      </c>
      <c r="PJ94" s="10">
        <v>2</v>
      </c>
      <c r="PK94" s="10">
        <v>10</v>
      </c>
      <c r="PL94" s="10">
        <v>8</v>
      </c>
      <c r="PM94" s="10">
        <v>6</v>
      </c>
      <c r="PN94" s="10">
        <v>5</v>
      </c>
      <c r="PO94" s="10">
        <v>7</v>
      </c>
      <c r="PP94" s="10"/>
      <c r="PQ94" s="10">
        <v>1</v>
      </c>
      <c r="PR94" s="10">
        <v>10</v>
      </c>
      <c r="PS94" s="10">
        <v>8</v>
      </c>
      <c r="PT94" s="10">
        <v>11</v>
      </c>
      <c r="PU94" s="10">
        <v>9</v>
      </c>
      <c r="PV94" s="10">
        <v>8</v>
      </c>
      <c r="PW94" s="10">
        <v>2</v>
      </c>
      <c r="PX94" s="10">
        <v>1</v>
      </c>
      <c r="PY94" s="10">
        <v>11</v>
      </c>
      <c r="PZ94" s="10">
        <v>10</v>
      </c>
      <c r="QA94" s="10">
        <v>9</v>
      </c>
      <c r="QB94" s="10">
        <v>9</v>
      </c>
      <c r="QC94" s="10">
        <v>11</v>
      </c>
      <c r="QD94" s="10">
        <v>3</v>
      </c>
      <c r="QE94" s="10">
        <v>1</v>
      </c>
      <c r="QF94" s="10">
        <v>10</v>
      </c>
      <c r="QG94" s="10">
        <v>9</v>
      </c>
      <c r="QH94" s="10">
        <v>8</v>
      </c>
      <c r="QI94" s="10">
        <v>10</v>
      </c>
      <c r="QJ94" s="10">
        <v>8</v>
      </c>
      <c r="QK94" s="10">
        <v>1</v>
      </c>
      <c r="QL94" s="10">
        <v>1</v>
      </c>
      <c r="QM94" s="10">
        <v>7</v>
      </c>
      <c r="QN94" s="10">
        <v>8</v>
      </c>
      <c r="QO94" s="10">
        <v>11</v>
      </c>
      <c r="QP94" s="10">
        <v>7</v>
      </c>
      <c r="QQ94" s="10">
        <v>9</v>
      </c>
      <c r="QR94" s="10">
        <v>3</v>
      </c>
      <c r="QS94" s="10"/>
      <c r="QT94" s="10">
        <v>8</v>
      </c>
      <c r="QU94" s="10">
        <v>11</v>
      </c>
      <c r="QV94" s="10">
        <v>7</v>
      </c>
      <c r="QW94" s="10">
        <v>7</v>
      </c>
      <c r="QX94" s="10">
        <v>8</v>
      </c>
      <c r="QY94" s="10">
        <v>1</v>
      </c>
      <c r="QZ94" s="10">
        <v>2</v>
      </c>
      <c r="RA94" s="10">
        <v>12</v>
      </c>
      <c r="RB94" s="10">
        <v>11</v>
      </c>
      <c r="RC94" s="10">
        <v>8</v>
      </c>
      <c r="RD94" s="10">
        <v>10</v>
      </c>
      <c r="RE94" s="10">
        <v>10</v>
      </c>
      <c r="RF94" s="10"/>
      <c r="RG94" s="10">
        <v>2</v>
      </c>
      <c r="RH94" s="10">
        <v>3</v>
      </c>
      <c r="RI94" s="10">
        <v>8</v>
      </c>
      <c r="RJ94" s="10">
        <v>10</v>
      </c>
      <c r="RK94" s="10">
        <v>9</v>
      </c>
      <c r="RL94" s="10">
        <v>8</v>
      </c>
      <c r="RM94" s="10">
        <v>3</v>
      </c>
      <c r="RN94" s="10">
        <v>1</v>
      </c>
      <c r="RO94" s="10">
        <v>7</v>
      </c>
      <c r="RP94" s="10">
        <v>10</v>
      </c>
      <c r="RQ94" s="10">
        <v>10</v>
      </c>
      <c r="RR94" s="10">
        <v>12</v>
      </c>
      <c r="RS94" s="10">
        <v>7</v>
      </c>
      <c r="RT94" s="10">
        <v>2</v>
      </c>
      <c r="RU94" s="10">
        <v>2</v>
      </c>
      <c r="RV94" s="10">
        <v>11</v>
      </c>
      <c r="RW94" s="10">
        <v>11</v>
      </c>
      <c r="RX94" s="10">
        <v>11</v>
      </c>
      <c r="RY94" s="10">
        <v>9</v>
      </c>
      <c r="RZ94" s="10">
        <v>9</v>
      </c>
      <c r="SA94" s="10">
        <v>2</v>
      </c>
      <c r="SB94" s="10">
        <v>1</v>
      </c>
      <c r="SC94" s="10">
        <v>2</v>
      </c>
      <c r="SD94" s="10">
        <v>2</v>
      </c>
      <c r="SE94" s="10">
        <v>1</v>
      </c>
      <c r="SF94" s="10">
        <v>1</v>
      </c>
      <c r="SG94" s="10">
        <v>2</v>
      </c>
      <c r="SH94" s="10">
        <v>2</v>
      </c>
      <c r="SI94" s="10">
        <v>2</v>
      </c>
      <c r="SJ94" s="10">
        <v>3</v>
      </c>
      <c r="SK94" s="10">
        <v>8</v>
      </c>
      <c r="SL94" s="10">
        <v>8</v>
      </c>
      <c r="SM94" s="10">
        <v>9</v>
      </c>
      <c r="SN94" s="10">
        <v>8</v>
      </c>
      <c r="SO94" s="10">
        <v>2</v>
      </c>
      <c r="SP94" s="10">
        <v>1</v>
      </c>
      <c r="SQ94" s="10">
        <v>9</v>
      </c>
      <c r="SR94" s="10">
        <v>8</v>
      </c>
      <c r="SS94" s="10">
        <v>8</v>
      </c>
      <c r="ST94" s="10">
        <v>8</v>
      </c>
      <c r="SU94" s="10">
        <v>9</v>
      </c>
      <c r="SV94" s="10">
        <v>1</v>
      </c>
      <c r="SW94" s="10">
        <v>2</v>
      </c>
      <c r="SX94" s="10">
        <v>9</v>
      </c>
      <c r="SY94" s="10">
        <v>8</v>
      </c>
      <c r="SZ94" s="10">
        <v>6</v>
      </c>
      <c r="TA94" s="10">
        <v>9</v>
      </c>
      <c r="TB94" s="10">
        <v>10</v>
      </c>
      <c r="TC94" s="10">
        <v>1</v>
      </c>
      <c r="TD94" s="10">
        <v>2</v>
      </c>
      <c r="TE94" s="10">
        <v>9</v>
      </c>
      <c r="TF94" s="10">
        <v>10</v>
      </c>
      <c r="TG94" s="10">
        <v>10</v>
      </c>
      <c r="TH94" s="10">
        <v>10</v>
      </c>
      <c r="TI94" s="10">
        <v>6</v>
      </c>
      <c r="TJ94" s="10"/>
      <c r="TK94" s="10">
        <v>2</v>
      </c>
      <c r="TL94" s="10">
        <v>10</v>
      </c>
      <c r="TM94" s="10">
        <v>9</v>
      </c>
      <c r="TN94" s="10">
        <v>10</v>
      </c>
      <c r="TO94" s="10">
        <v>8</v>
      </c>
      <c r="TP94" s="10">
        <v>8</v>
      </c>
      <c r="TQ94" s="10">
        <v>3</v>
      </c>
      <c r="TR94" s="10">
        <v>2</v>
      </c>
      <c r="TS94" s="10">
        <v>1</v>
      </c>
      <c r="TT94" s="10">
        <v>9</v>
      </c>
      <c r="TU94" s="10">
        <v>10</v>
      </c>
      <c r="TV94" s="10">
        <v>10</v>
      </c>
      <c r="TW94" s="10">
        <v>2</v>
      </c>
      <c r="TX94" s="10">
        <v>2</v>
      </c>
      <c r="TY94" s="10">
        <v>1</v>
      </c>
      <c r="TZ94" s="10">
        <v>9</v>
      </c>
      <c r="UA94" s="10">
        <v>11</v>
      </c>
      <c r="UB94" s="10">
        <v>8</v>
      </c>
      <c r="UC94" s="10">
        <v>8</v>
      </c>
      <c r="UD94" s="10">
        <v>7</v>
      </c>
      <c r="UE94" s="10">
        <v>1</v>
      </c>
      <c r="UF94" s="10">
        <v>1</v>
      </c>
      <c r="UG94" s="10">
        <v>10</v>
      </c>
      <c r="UH94" s="10">
        <v>11</v>
      </c>
      <c r="UI94" s="10">
        <v>9</v>
      </c>
      <c r="UJ94" s="10">
        <v>7</v>
      </c>
      <c r="UK94" s="10">
        <v>9</v>
      </c>
      <c r="UL94" s="10">
        <v>2</v>
      </c>
      <c r="UM94" s="10">
        <v>1</v>
      </c>
      <c r="UN94" s="10">
        <v>2</v>
      </c>
      <c r="UO94" s="10">
        <v>10</v>
      </c>
      <c r="UP94" s="10">
        <v>6</v>
      </c>
      <c r="UQ94" s="10">
        <v>8</v>
      </c>
      <c r="UR94" s="10">
        <v>10</v>
      </c>
      <c r="US94" s="10">
        <v>2</v>
      </c>
      <c r="UT94" s="10">
        <v>1</v>
      </c>
      <c r="UU94" s="10">
        <v>11</v>
      </c>
      <c r="UV94" s="10">
        <v>7</v>
      </c>
      <c r="UW94" s="10">
        <v>7</v>
      </c>
      <c r="UX94" s="10">
        <v>8</v>
      </c>
      <c r="UY94" s="10">
        <v>8</v>
      </c>
      <c r="UZ94" s="10">
        <v>1</v>
      </c>
      <c r="VA94" s="10">
        <v>2</v>
      </c>
      <c r="VB94" s="10">
        <v>8</v>
      </c>
      <c r="VC94" s="10">
        <v>6</v>
      </c>
      <c r="VD94" s="10">
        <v>6</v>
      </c>
      <c r="VE94" s="10">
        <v>7</v>
      </c>
      <c r="VF94" s="10">
        <v>7</v>
      </c>
      <c r="VG94" s="10">
        <v>2</v>
      </c>
      <c r="VH94" s="10">
        <v>1</v>
      </c>
      <c r="VI94" s="10">
        <v>7</v>
      </c>
      <c r="VJ94" s="10">
        <v>8</v>
      </c>
      <c r="VK94" s="10">
        <v>9</v>
      </c>
      <c r="VL94" s="10">
        <v>2</v>
      </c>
      <c r="VM94" s="10">
        <v>4</v>
      </c>
      <c r="VN94" s="10">
        <v>2</v>
      </c>
      <c r="VO94" s="10">
        <v>1</v>
      </c>
      <c r="VP94" s="10">
        <v>8</v>
      </c>
      <c r="VQ94" s="10">
        <v>8</v>
      </c>
      <c r="VR94" s="10">
        <v>11</v>
      </c>
      <c r="VS94" s="10">
        <v>9</v>
      </c>
      <c r="VT94" s="10">
        <v>7</v>
      </c>
      <c r="VU94" s="10"/>
      <c r="VV94" s="10">
        <v>3</v>
      </c>
      <c r="VW94" s="10">
        <v>9</v>
      </c>
      <c r="VX94" s="10">
        <v>11</v>
      </c>
      <c r="VY94" s="10">
        <v>6</v>
      </c>
      <c r="VZ94" s="10">
        <v>9</v>
      </c>
      <c r="WA94" s="10">
        <v>8</v>
      </c>
      <c r="WB94" s="10">
        <v>3</v>
      </c>
      <c r="WC94" s="10">
        <v>1</v>
      </c>
      <c r="WD94" s="10">
        <v>10</v>
      </c>
      <c r="WE94" s="10">
        <v>7</v>
      </c>
      <c r="WF94" s="10">
        <v>2</v>
      </c>
      <c r="WG94" s="10">
        <v>9</v>
      </c>
      <c r="WH94" s="10">
        <v>9</v>
      </c>
      <c r="WI94" s="10"/>
      <c r="WJ94" s="10">
        <v>2</v>
      </c>
      <c r="WK94" s="10">
        <v>8</v>
      </c>
      <c r="WL94" s="10">
        <v>10</v>
      </c>
      <c r="WM94" s="10">
        <v>9</v>
      </c>
      <c r="WN94" s="10">
        <v>8</v>
      </c>
      <c r="WO94" s="10">
        <v>11</v>
      </c>
      <c r="WP94" s="10">
        <v>2</v>
      </c>
      <c r="WQ94" s="10">
        <v>3</v>
      </c>
      <c r="WR94" s="10">
        <v>10</v>
      </c>
      <c r="WS94" s="10">
        <v>9</v>
      </c>
      <c r="WT94" s="10">
        <v>11</v>
      </c>
      <c r="WU94" s="10">
        <v>7</v>
      </c>
      <c r="WV94" s="10">
        <v>7</v>
      </c>
      <c r="WW94" s="10">
        <v>2</v>
      </c>
      <c r="WX94" s="10">
        <v>2</v>
      </c>
      <c r="WY94" s="10">
        <v>9</v>
      </c>
      <c r="WZ94" s="10">
        <v>9</v>
      </c>
      <c r="XA94" s="10">
        <v>8</v>
      </c>
      <c r="XB94" s="10">
        <v>6</v>
      </c>
      <c r="XC94" s="10">
        <v>9</v>
      </c>
      <c r="XD94" s="10">
        <v>1</v>
      </c>
      <c r="XE94" s="10">
        <v>2</v>
      </c>
      <c r="XF94" s="10">
        <v>9</v>
      </c>
      <c r="XG94" s="10">
        <v>11</v>
      </c>
      <c r="XH94" s="10">
        <v>9</v>
      </c>
      <c r="XI94" s="10">
        <v>10</v>
      </c>
      <c r="XJ94" s="10">
        <v>9</v>
      </c>
      <c r="XK94" s="10"/>
      <c r="XL94" s="10">
        <v>2</v>
      </c>
      <c r="XM94" s="10">
        <v>10</v>
      </c>
      <c r="XN94" s="10">
        <v>9</v>
      </c>
      <c r="XO94" s="10">
        <v>9</v>
      </c>
      <c r="XP94" s="10"/>
      <c r="XQ94" s="10">
        <v>1</v>
      </c>
      <c r="XR94" s="10">
        <v>1</v>
      </c>
      <c r="XS94" s="10">
        <v>3</v>
      </c>
      <c r="XT94" s="10"/>
      <c r="XU94" s="10">
        <v>3</v>
      </c>
      <c r="XV94" s="10">
        <v>9</v>
      </c>
      <c r="XW94" s="10">
        <v>9</v>
      </c>
      <c r="XX94" s="10">
        <v>8</v>
      </c>
      <c r="XY94" s="10">
        <v>2</v>
      </c>
      <c r="XZ94" s="10">
        <v>2</v>
      </c>
      <c r="YA94" s="10">
        <v>2</v>
      </c>
      <c r="YB94" s="10">
        <v>9</v>
      </c>
      <c r="YC94" s="10">
        <v>11</v>
      </c>
      <c r="YD94" s="10">
        <v>7</v>
      </c>
      <c r="YE94" s="10">
        <v>9</v>
      </c>
      <c r="YF94" s="10">
        <v>2</v>
      </c>
      <c r="YG94" s="10">
        <v>3</v>
      </c>
      <c r="YH94" s="10">
        <v>9</v>
      </c>
      <c r="YI94" s="10">
        <v>9</v>
      </c>
      <c r="YJ94" s="10">
        <v>11</v>
      </c>
      <c r="YK94" s="10">
        <v>6</v>
      </c>
      <c r="YL94" s="10">
        <v>10</v>
      </c>
      <c r="YM94" s="10">
        <v>1</v>
      </c>
      <c r="YN94" s="10">
        <v>1</v>
      </c>
      <c r="YO94" s="10">
        <v>11</v>
      </c>
      <c r="YP94" s="10">
        <v>11</v>
      </c>
      <c r="YQ94" s="10">
        <v>12</v>
      </c>
      <c r="YR94" s="10">
        <v>7</v>
      </c>
      <c r="YS94" s="10">
        <v>9</v>
      </c>
      <c r="YT94" s="10">
        <v>2</v>
      </c>
      <c r="YU94" s="10">
        <v>2</v>
      </c>
      <c r="YV94" s="10">
        <v>9</v>
      </c>
      <c r="YW94" s="10">
        <v>10</v>
      </c>
      <c r="YX94" s="10">
        <v>11</v>
      </c>
      <c r="YY94" s="10">
        <v>9</v>
      </c>
      <c r="YZ94" s="10">
        <v>6</v>
      </c>
      <c r="ZA94" s="10">
        <v>1</v>
      </c>
      <c r="ZB94" s="10"/>
      <c r="ZC94" s="10">
        <v>10</v>
      </c>
      <c r="ZD94" s="10">
        <v>6</v>
      </c>
      <c r="ZE94" s="10">
        <v>11</v>
      </c>
      <c r="ZF94" s="10">
        <v>11</v>
      </c>
      <c r="ZG94" s="10">
        <v>11</v>
      </c>
      <c r="ZH94" s="10"/>
      <c r="ZI94" s="10">
        <v>2</v>
      </c>
      <c r="ZJ94" s="10">
        <v>11</v>
      </c>
      <c r="ZK94" s="10">
        <v>9</v>
      </c>
      <c r="ZL94" s="10">
        <v>9</v>
      </c>
      <c r="ZM94" s="10">
        <v>12</v>
      </c>
      <c r="ZN94" s="10">
        <v>10</v>
      </c>
      <c r="ZO94" s="10">
        <v>3</v>
      </c>
      <c r="ZP94" s="10">
        <v>3</v>
      </c>
      <c r="ZQ94" s="10">
        <v>10</v>
      </c>
      <c r="ZR94" s="10">
        <v>13</v>
      </c>
      <c r="ZS94" s="10">
        <v>10</v>
      </c>
      <c r="ZT94" s="10">
        <v>2</v>
      </c>
      <c r="ZU94" s="10">
        <v>10</v>
      </c>
      <c r="ZV94" s="10">
        <v>4</v>
      </c>
      <c r="ZW94" s="10">
        <v>3</v>
      </c>
      <c r="ZX94" s="10">
        <v>8</v>
      </c>
      <c r="ZY94" s="10">
        <v>9</v>
      </c>
      <c r="ZZ94" s="10">
        <v>9</v>
      </c>
      <c r="AAA94" s="10">
        <v>7</v>
      </c>
      <c r="AAB94" s="10">
        <v>11</v>
      </c>
      <c r="AAC94" s="10">
        <v>2</v>
      </c>
      <c r="AAD94" s="10">
        <v>2</v>
      </c>
      <c r="AAE94" s="10">
        <v>10</v>
      </c>
      <c r="AAF94" s="10">
        <v>8</v>
      </c>
      <c r="AAG94" s="10">
        <v>12</v>
      </c>
      <c r="AAH94" s="10">
        <v>8</v>
      </c>
      <c r="AAI94" s="10">
        <v>10</v>
      </c>
      <c r="AAJ94" s="10">
        <v>5</v>
      </c>
      <c r="AAK94" s="10">
        <v>4</v>
      </c>
      <c r="AAL94" s="10">
        <v>8</v>
      </c>
      <c r="AAM94" s="10">
        <v>9</v>
      </c>
      <c r="AAN94" s="10">
        <v>8</v>
      </c>
      <c r="AAO94" s="10">
        <v>9</v>
      </c>
      <c r="AAP94" s="10">
        <v>6</v>
      </c>
      <c r="AAQ94" s="10"/>
      <c r="AAR94" s="10">
        <v>2</v>
      </c>
      <c r="AAS94" s="10">
        <v>10</v>
      </c>
      <c r="AAT94" s="10">
        <v>2</v>
      </c>
      <c r="AAU94" s="10">
        <v>10</v>
      </c>
      <c r="AAV94" s="10">
        <v>9</v>
      </c>
      <c r="AAW94" s="10">
        <v>6</v>
      </c>
      <c r="AAX94" s="10">
        <v>2</v>
      </c>
      <c r="AAY94" s="10">
        <v>1</v>
      </c>
      <c r="AAZ94" s="10">
        <v>9</v>
      </c>
      <c r="ABA94" s="10">
        <v>9</v>
      </c>
      <c r="ABB94" s="10">
        <v>8</v>
      </c>
      <c r="ABC94" s="10">
        <v>8</v>
      </c>
      <c r="ABD94" s="10">
        <v>10</v>
      </c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78">
        <v>8958</v>
      </c>
    </row>
    <row r="95" spans="1:763" ht="11.25">
      <c r="A95" s="6"/>
      <c r="B95" s="6" t="s">
        <v>5</v>
      </c>
      <c r="C95" s="10">
        <v>1</v>
      </c>
      <c r="D95" s="10">
        <v>1</v>
      </c>
      <c r="E95" s="10">
        <v>2</v>
      </c>
      <c r="F95" s="10">
        <v>1</v>
      </c>
      <c r="G95" s="10"/>
      <c r="H95" s="10">
        <v>1</v>
      </c>
      <c r="I95" s="10">
        <v>2</v>
      </c>
      <c r="J95" s="10">
        <v>1</v>
      </c>
      <c r="K95" s="10">
        <v>1</v>
      </c>
      <c r="L95" s="10">
        <v>1</v>
      </c>
      <c r="M95" s="10">
        <v>1</v>
      </c>
      <c r="N95" s="10">
        <v>1</v>
      </c>
      <c r="O95" s="10">
        <v>1</v>
      </c>
      <c r="P95" s="10">
        <v>2</v>
      </c>
      <c r="Q95" s="10">
        <v>1</v>
      </c>
      <c r="R95" s="10">
        <v>1</v>
      </c>
      <c r="S95" s="10">
        <v>2</v>
      </c>
      <c r="T95" s="10"/>
      <c r="U95" s="10"/>
      <c r="V95" s="10"/>
      <c r="W95" s="10">
        <v>2</v>
      </c>
      <c r="X95" s="10">
        <v>1</v>
      </c>
      <c r="Y95" s="10">
        <v>1</v>
      </c>
      <c r="Z95" s="10">
        <v>2</v>
      </c>
      <c r="AA95" s="10"/>
      <c r="AB95" s="10"/>
      <c r="AC95" s="10">
        <v>1</v>
      </c>
      <c r="AD95" s="10">
        <v>2</v>
      </c>
      <c r="AE95" s="10"/>
      <c r="AF95" s="10">
        <v>1</v>
      </c>
      <c r="AG95" s="10">
        <v>1</v>
      </c>
      <c r="AH95" s="10">
        <v>1</v>
      </c>
      <c r="AI95" s="10"/>
      <c r="AJ95" s="10">
        <v>2</v>
      </c>
      <c r="AK95" s="10">
        <v>1</v>
      </c>
      <c r="AL95" s="10">
        <v>1</v>
      </c>
      <c r="AM95" s="10"/>
      <c r="AN95" s="10">
        <v>1</v>
      </c>
      <c r="AO95" s="10">
        <v>1</v>
      </c>
      <c r="AP95" s="10">
        <v>1</v>
      </c>
      <c r="AQ95" s="10">
        <v>2</v>
      </c>
      <c r="AR95" s="10">
        <v>1</v>
      </c>
      <c r="AS95" s="10"/>
      <c r="AT95" s="10">
        <v>2</v>
      </c>
      <c r="AU95" s="10"/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/>
      <c r="BE95" s="10"/>
      <c r="BF95" s="10">
        <v>2</v>
      </c>
      <c r="BG95" s="10">
        <v>1</v>
      </c>
      <c r="BH95" s="10">
        <v>1</v>
      </c>
      <c r="BI95" s="10">
        <v>2</v>
      </c>
      <c r="BJ95" s="10">
        <v>2</v>
      </c>
      <c r="BK95" s="10">
        <v>2</v>
      </c>
      <c r="BL95" s="10"/>
      <c r="BM95" s="10">
        <v>1</v>
      </c>
      <c r="BN95" s="10">
        <v>1</v>
      </c>
      <c r="BO95" s="10">
        <v>1</v>
      </c>
      <c r="BP95" s="10">
        <v>2</v>
      </c>
      <c r="BQ95" s="10">
        <v>1</v>
      </c>
      <c r="BR95" s="10"/>
      <c r="BS95" s="10">
        <v>1</v>
      </c>
      <c r="BT95" s="10">
        <v>1</v>
      </c>
      <c r="BU95" s="10">
        <v>1</v>
      </c>
      <c r="BV95" s="10"/>
      <c r="BW95" s="10"/>
      <c r="BX95" s="10">
        <v>1</v>
      </c>
      <c r="BY95" s="10"/>
      <c r="BZ95" s="10">
        <v>1</v>
      </c>
      <c r="CA95" s="10">
        <v>2</v>
      </c>
      <c r="CB95" s="10">
        <v>1</v>
      </c>
      <c r="CC95" s="10"/>
      <c r="CD95" s="10">
        <v>1</v>
      </c>
      <c r="CE95" s="10"/>
      <c r="CF95" s="10">
        <v>2</v>
      </c>
      <c r="CG95" s="10">
        <v>1</v>
      </c>
      <c r="CH95" s="10">
        <v>2</v>
      </c>
      <c r="CI95" s="10">
        <v>1</v>
      </c>
      <c r="CJ95" s="10">
        <v>1</v>
      </c>
      <c r="CK95" s="10">
        <v>1</v>
      </c>
      <c r="CL95" s="10">
        <v>1</v>
      </c>
      <c r="CM95" s="10"/>
      <c r="CN95" s="10"/>
      <c r="CO95" s="10">
        <v>1</v>
      </c>
      <c r="CP95" s="10"/>
      <c r="CQ95" s="10">
        <v>1</v>
      </c>
      <c r="CR95" s="10">
        <v>1</v>
      </c>
      <c r="CS95" s="10">
        <v>1</v>
      </c>
      <c r="CT95" s="10"/>
      <c r="CU95" s="10">
        <v>1</v>
      </c>
      <c r="CV95" s="10">
        <v>1</v>
      </c>
      <c r="CW95" s="10">
        <v>1</v>
      </c>
      <c r="CX95" s="10">
        <v>1</v>
      </c>
      <c r="CY95" s="10">
        <v>2</v>
      </c>
      <c r="CZ95" s="10">
        <v>1</v>
      </c>
      <c r="DA95" s="10">
        <v>1</v>
      </c>
      <c r="DB95" s="10">
        <v>2</v>
      </c>
      <c r="DC95" s="10"/>
      <c r="DD95" s="10">
        <v>2</v>
      </c>
      <c r="DE95" s="10">
        <v>1</v>
      </c>
      <c r="DF95" s="10">
        <v>1</v>
      </c>
      <c r="DG95" s="10"/>
      <c r="DH95" s="10"/>
      <c r="DI95" s="10">
        <v>1</v>
      </c>
      <c r="DJ95" s="10">
        <v>2</v>
      </c>
      <c r="DK95" s="10">
        <v>2</v>
      </c>
      <c r="DL95" s="10"/>
      <c r="DM95" s="10">
        <v>1</v>
      </c>
      <c r="DN95" s="10"/>
      <c r="DO95" s="10">
        <v>1</v>
      </c>
      <c r="DP95" s="10">
        <v>1</v>
      </c>
      <c r="DQ95" s="10">
        <v>1</v>
      </c>
      <c r="DR95" s="10">
        <v>2</v>
      </c>
      <c r="DS95" s="10">
        <v>1</v>
      </c>
      <c r="DT95" s="10"/>
      <c r="DU95" s="10">
        <v>2</v>
      </c>
      <c r="DV95" s="10"/>
      <c r="DW95" s="10">
        <v>1</v>
      </c>
      <c r="DX95" s="10">
        <v>1</v>
      </c>
      <c r="DY95" s="10">
        <v>2</v>
      </c>
      <c r="DZ95" s="10">
        <v>1</v>
      </c>
      <c r="EA95" s="10">
        <v>2</v>
      </c>
      <c r="EB95" s="10"/>
      <c r="EC95" s="10">
        <v>2</v>
      </c>
      <c r="ED95" s="10">
        <v>1</v>
      </c>
      <c r="EE95" s="10">
        <v>2</v>
      </c>
      <c r="EF95" s="10">
        <v>1</v>
      </c>
      <c r="EG95" s="10">
        <v>1</v>
      </c>
      <c r="EH95" s="10"/>
      <c r="EI95" s="10">
        <v>1</v>
      </c>
      <c r="EJ95" s="10">
        <v>2</v>
      </c>
      <c r="EK95" s="10">
        <v>1</v>
      </c>
      <c r="EL95" s="10">
        <v>1</v>
      </c>
      <c r="EM95" s="10"/>
      <c r="EN95" s="10">
        <v>1</v>
      </c>
      <c r="EO95" s="10">
        <v>2</v>
      </c>
      <c r="EP95" s="10"/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2</v>
      </c>
      <c r="EX95" s="10"/>
      <c r="EY95" s="10">
        <v>2</v>
      </c>
      <c r="EZ95" s="10">
        <v>1</v>
      </c>
      <c r="FA95" s="10">
        <v>1</v>
      </c>
      <c r="FB95" s="10"/>
      <c r="FC95" s="10">
        <v>2</v>
      </c>
      <c r="FD95" s="10">
        <v>1</v>
      </c>
      <c r="FE95" s="10"/>
      <c r="FF95" s="10">
        <v>1</v>
      </c>
      <c r="FG95" s="10">
        <v>2</v>
      </c>
      <c r="FH95" s="10"/>
      <c r="FI95" s="10">
        <v>1</v>
      </c>
      <c r="FJ95" s="10">
        <v>1</v>
      </c>
      <c r="FK95" s="10"/>
      <c r="FL95" s="10">
        <v>2</v>
      </c>
      <c r="FM95" s="10">
        <v>1</v>
      </c>
      <c r="FN95" s="10">
        <v>2</v>
      </c>
      <c r="FO95" s="10"/>
      <c r="FP95" s="10">
        <v>1</v>
      </c>
      <c r="FQ95" s="10">
        <v>2</v>
      </c>
      <c r="FR95" s="10"/>
      <c r="FS95" s="10">
        <v>2</v>
      </c>
      <c r="FT95" s="10"/>
      <c r="FU95" s="10">
        <v>1</v>
      </c>
      <c r="FV95" s="10"/>
      <c r="FW95" s="10">
        <v>1</v>
      </c>
      <c r="FX95" s="10">
        <v>1</v>
      </c>
      <c r="FY95" s="10"/>
      <c r="FZ95" s="10">
        <v>1</v>
      </c>
      <c r="GA95" s="10"/>
      <c r="GB95" s="10"/>
      <c r="GC95" s="10">
        <v>1</v>
      </c>
      <c r="GD95" s="10"/>
      <c r="GE95" s="10">
        <v>2</v>
      </c>
      <c r="GF95" s="10">
        <v>1</v>
      </c>
      <c r="GG95" s="10">
        <v>1</v>
      </c>
      <c r="GH95" s="10"/>
      <c r="GI95" s="10">
        <v>1</v>
      </c>
      <c r="GJ95" s="10">
        <v>2</v>
      </c>
      <c r="GK95" s="10"/>
      <c r="GL95" s="10">
        <v>2</v>
      </c>
      <c r="GM95" s="10">
        <v>1</v>
      </c>
      <c r="GN95" s="10">
        <v>1</v>
      </c>
      <c r="GO95" s="10"/>
      <c r="GP95" s="10">
        <v>1</v>
      </c>
      <c r="GQ95" s="10">
        <v>1</v>
      </c>
      <c r="GR95" s="10">
        <v>2</v>
      </c>
      <c r="GS95" s="10"/>
      <c r="GT95" s="10"/>
      <c r="GU95" s="10">
        <v>1</v>
      </c>
      <c r="GV95" s="10"/>
      <c r="GW95" s="10">
        <v>1</v>
      </c>
      <c r="GX95" s="10"/>
      <c r="GY95" s="10"/>
      <c r="GZ95" s="10">
        <v>1</v>
      </c>
      <c r="HA95" s="10">
        <v>2</v>
      </c>
      <c r="HB95" s="10">
        <v>1</v>
      </c>
      <c r="HC95" s="10">
        <v>1</v>
      </c>
      <c r="HD95" s="10"/>
      <c r="HE95" s="10">
        <v>1</v>
      </c>
      <c r="HF95" s="10">
        <v>1</v>
      </c>
      <c r="HG95" s="10">
        <v>1</v>
      </c>
      <c r="HH95" s="10">
        <v>2</v>
      </c>
      <c r="HI95" s="10">
        <v>1</v>
      </c>
      <c r="HJ95" s="10">
        <v>2</v>
      </c>
      <c r="HK95" s="10">
        <v>1</v>
      </c>
      <c r="HL95" s="10">
        <v>2</v>
      </c>
      <c r="HM95" s="10">
        <v>1</v>
      </c>
      <c r="HN95" s="10">
        <v>2</v>
      </c>
      <c r="HO95" s="10">
        <v>1</v>
      </c>
      <c r="HP95" s="10">
        <v>3</v>
      </c>
      <c r="HQ95" s="10">
        <v>1</v>
      </c>
      <c r="HR95" s="10">
        <v>1</v>
      </c>
      <c r="HS95" s="10">
        <v>1</v>
      </c>
      <c r="HT95" s="10">
        <v>1</v>
      </c>
      <c r="HU95" s="10">
        <v>1</v>
      </c>
      <c r="HV95" s="10">
        <v>3</v>
      </c>
      <c r="HW95" s="10">
        <v>1</v>
      </c>
      <c r="HX95" s="10">
        <v>2</v>
      </c>
      <c r="HY95" s="10">
        <v>1</v>
      </c>
      <c r="HZ95" s="10">
        <v>2</v>
      </c>
      <c r="IA95" s="10">
        <v>3</v>
      </c>
      <c r="IB95" s="10">
        <v>1</v>
      </c>
      <c r="IC95" s="10">
        <v>2</v>
      </c>
      <c r="ID95" s="10">
        <v>1</v>
      </c>
      <c r="IE95" s="10">
        <v>3</v>
      </c>
      <c r="IF95" s="10">
        <v>2</v>
      </c>
      <c r="IG95" s="10"/>
      <c r="IH95" s="10">
        <v>2</v>
      </c>
      <c r="II95" s="10">
        <v>1</v>
      </c>
      <c r="IJ95" s="10">
        <v>1</v>
      </c>
      <c r="IK95" s="10">
        <v>2</v>
      </c>
      <c r="IL95" s="10">
        <v>1</v>
      </c>
      <c r="IM95" s="10">
        <v>1</v>
      </c>
      <c r="IN95" s="10">
        <v>1</v>
      </c>
      <c r="IO95" s="10"/>
      <c r="IP95" s="10"/>
      <c r="IQ95" s="10">
        <v>2</v>
      </c>
      <c r="IR95" s="10">
        <v>1</v>
      </c>
      <c r="IS95" s="10"/>
      <c r="IT95" s="10">
        <v>2</v>
      </c>
      <c r="IU95" s="10">
        <v>2</v>
      </c>
      <c r="IV95" s="10"/>
      <c r="IW95" s="10">
        <v>3</v>
      </c>
      <c r="IX95" s="10">
        <v>1</v>
      </c>
      <c r="IY95" s="10">
        <v>1</v>
      </c>
      <c r="IZ95" s="10">
        <v>1</v>
      </c>
      <c r="JA95" s="10">
        <v>3</v>
      </c>
      <c r="JB95" s="10"/>
      <c r="JC95" s="10">
        <v>2</v>
      </c>
      <c r="JD95" s="10"/>
      <c r="JE95" s="10">
        <v>1</v>
      </c>
      <c r="JF95" s="10">
        <v>2</v>
      </c>
      <c r="JG95" s="10">
        <v>2</v>
      </c>
      <c r="JH95" s="10"/>
      <c r="JI95" s="10">
        <v>2</v>
      </c>
      <c r="JJ95" s="10">
        <v>2</v>
      </c>
      <c r="JK95" s="10"/>
      <c r="JL95" s="10">
        <v>1</v>
      </c>
      <c r="JM95" s="10">
        <v>2</v>
      </c>
      <c r="JN95" s="10">
        <v>1</v>
      </c>
      <c r="JO95" s="10">
        <v>1</v>
      </c>
      <c r="JP95" s="10"/>
      <c r="JQ95" s="10">
        <v>3</v>
      </c>
      <c r="JR95" s="10"/>
      <c r="JS95" s="10"/>
      <c r="JT95" s="10">
        <v>1</v>
      </c>
      <c r="JU95" s="10">
        <v>2</v>
      </c>
      <c r="JV95" s="10">
        <v>1</v>
      </c>
      <c r="JW95" s="10"/>
      <c r="JX95" s="10">
        <v>1</v>
      </c>
      <c r="JY95" s="10">
        <v>1</v>
      </c>
      <c r="JZ95" s="10">
        <v>1</v>
      </c>
      <c r="KA95" s="10"/>
      <c r="KB95" s="10">
        <v>1</v>
      </c>
      <c r="KC95" s="10">
        <v>2</v>
      </c>
      <c r="KD95" s="10">
        <v>3</v>
      </c>
      <c r="KE95" s="10"/>
      <c r="KF95" s="10">
        <v>1</v>
      </c>
      <c r="KG95" s="10">
        <v>2</v>
      </c>
      <c r="KH95" s="10">
        <v>1</v>
      </c>
      <c r="KI95" s="10">
        <v>2</v>
      </c>
      <c r="KJ95" s="10"/>
      <c r="KK95" s="10">
        <v>1</v>
      </c>
      <c r="KL95" s="10">
        <v>1</v>
      </c>
      <c r="KM95" s="10">
        <v>1</v>
      </c>
      <c r="KN95" s="10">
        <v>1</v>
      </c>
      <c r="KO95" s="10"/>
      <c r="KP95" s="10"/>
      <c r="KQ95" s="10">
        <v>2</v>
      </c>
      <c r="KR95" s="10"/>
      <c r="KS95" s="10">
        <v>1</v>
      </c>
      <c r="KT95" s="10"/>
      <c r="KU95" s="10">
        <v>1</v>
      </c>
      <c r="KV95" s="10">
        <v>1</v>
      </c>
      <c r="KW95" s="10">
        <v>2</v>
      </c>
      <c r="KX95" s="10"/>
      <c r="KY95" s="10">
        <v>2</v>
      </c>
      <c r="KZ95" s="10"/>
      <c r="LA95" s="10">
        <v>1</v>
      </c>
      <c r="LB95" s="10"/>
      <c r="LC95" s="10">
        <v>2</v>
      </c>
      <c r="LD95" s="10">
        <v>1</v>
      </c>
      <c r="LE95" s="10">
        <v>1</v>
      </c>
      <c r="LF95" s="10">
        <v>1</v>
      </c>
      <c r="LG95" s="10">
        <v>1</v>
      </c>
      <c r="LH95" s="10"/>
      <c r="LI95" s="10">
        <v>1</v>
      </c>
      <c r="LJ95" s="10">
        <v>1</v>
      </c>
      <c r="LK95" s="10">
        <v>1</v>
      </c>
      <c r="LL95" s="10">
        <v>2</v>
      </c>
      <c r="LM95" s="10"/>
      <c r="LN95" s="10">
        <v>1</v>
      </c>
      <c r="LO95" s="10"/>
      <c r="LP95" s="10">
        <v>1</v>
      </c>
      <c r="LQ95" s="10">
        <v>1</v>
      </c>
      <c r="LR95" s="10"/>
      <c r="LS95" s="10">
        <v>1</v>
      </c>
      <c r="LT95" s="10">
        <v>1</v>
      </c>
      <c r="LU95" s="10"/>
      <c r="LV95" s="10">
        <v>1</v>
      </c>
      <c r="LW95" s="10">
        <v>1</v>
      </c>
      <c r="LX95" s="10"/>
      <c r="LY95" s="10">
        <v>1</v>
      </c>
      <c r="LZ95" s="10">
        <v>1</v>
      </c>
      <c r="MA95" s="10"/>
      <c r="MB95" s="10">
        <v>1</v>
      </c>
      <c r="MC95" s="10">
        <v>1</v>
      </c>
      <c r="MD95" s="10">
        <v>1</v>
      </c>
      <c r="ME95" s="10"/>
      <c r="MF95" s="10">
        <v>1</v>
      </c>
      <c r="MG95" s="10"/>
      <c r="MH95" s="10">
        <v>1</v>
      </c>
      <c r="MI95" s="10"/>
      <c r="MJ95" s="10">
        <v>1</v>
      </c>
      <c r="MK95" s="10">
        <v>1</v>
      </c>
      <c r="ML95" s="10"/>
      <c r="MM95" s="10">
        <v>1</v>
      </c>
      <c r="MN95" s="10">
        <v>1</v>
      </c>
      <c r="MO95" s="10"/>
      <c r="MP95" s="10"/>
      <c r="MQ95" s="10">
        <v>2</v>
      </c>
      <c r="MR95" s="10">
        <v>2</v>
      </c>
      <c r="MS95" s="10"/>
      <c r="MT95" s="10">
        <v>1</v>
      </c>
      <c r="MU95" s="10"/>
      <c r="MV95" s="10">
        <v>1</v>
      </c>
      <c r="MW95" s="10">
        <v>1</v>
      </c>
      <c r="MX95" s="10">
        <v>1</v>
      </c>
      <c r="MY95" s="10"/>
      <c r="MZ95" s="10">
        <v>1</v>
      </c>
      <c r="NA95" s="10"/>
      <c r="NB95" s="10">
        <v>1</v>
      </c>
      <c r="NC95" s="10">
        <v>1</v>
      </c>
      <c r="ND95" s="10">
        <v>1</v>
      </c>
      <c r="NE95" s="10">
        <v>3</v>
      </c>
      <c r="NF95" s="10">
        <v>1</v>
      </c>
      <c r="NG95" s="10"/>
      <c r="NH95" s="10">
        <v>2</v>
      </c>
      <c r="NI95" s="10">
        <v>1</v>
      </c>
      <c r="NJ95" s="10">
        <v>2</v>
      </c>
      <c r="NK95" s="10">
        <v>1</v>
      </c>
      <c r="NL95" s="10">
        <v>1</v>
      </c>
      <c r="NM95" s="10">
        <v>1</v>
      </c>
      <c r="NN95" s="10">
        <v>2</v>
      </c>
      <c r="NO95" s="10"/>
      <c r="NP95" s="10">
        <v>2</v>
      </c>
      <c r="NQ95" s="10"/>
      <c r="NR95" s="10"/>
      <c r="NS95" s="10"/>
      <c r="NT95" s="10">
        <v>1</v>
      </c>
      <c r="NU95" s="10">
        <v>1</v>
      </c>
      <c r="NV95" s="10">
        <v>1</v>
      </c>
      <c r="NW95" s="10">
        <v>1</v>
      </c>
      <c r="NX95" s="10">
        <v>1</v>
      </c>
      <c r="NY95" s="10"/>
      <c r="NZ95" s="10">
        <v>1</v>
      </c>
      <c r="OA95" s="10"/>
      <c r="OB95" s="10"/>
      <c r="OC95" s="10">
        <v>1</v>
      </c>
      <c r="OD95" s="10">
        <v>1</v>
      </c>
      <c r="OE95" s="10">
        <v>1</v>
      </c>
      <c r="OF95" s="10"/>
      <c r="OG95" s="10">
        <v>1</v>
      </c>
      <c r="OH95" s="10">
        <v>1</v>
      </c>
      <c r="OI95" s="10">
        <v>1</v>
      </c>
      <c r="OJ95" s="10">
        <v>1</v>
      </c>
      <c r="OK95" s="10">
        <v>2</v>
      </c>
      <c r="OL95" s="10"/>
      <c r="OM95" s="10">
        <v>2</v>
      </c>
      <c r="ON95" s="10"/>
      <c r="OO95" s="10">
        <v>1</v>
      </c>
      <c r="OP95" s="10">
        <v>2</v>
      </c>
      <c r="OQ95" s="10"/>
      <c r="OR95" s="10">
        <v>1</v>
      </c>
      <c r="OS95" s="10">
        <v>1</v>
      </c>
      <c r="OT95" s="10">
        <v>2</v>
      </c>
      <c r="OU95" s="10"/>
      <c r="OV95" s="10">
        <v>1</v>
      </c>
      <c r="OW95" s="10"/>
      <c r="OX95" s="10"/>
      <c r="OY95" s="10"/>
      <c r="OZ95" s="10">
        <v>1</v>
      </c>
      <c r="PA95" s="10">
        <v>1</v>
      </c>
      <c r="PB95" s="10">
        <v>1</v>
      </c>
      <c r="PC95" s="10"/>
      <c r="PD95" s="10">
        <v>2</v>
      </c>
      <c r="PE95" s="10">
        <v>1</v>
      </c>
      <c r="PF95" s="10"/>
      <c r="PG95" s="10">
        <v>1</v>
      </c>
      <c r="PH95" s="10">
        <v>1</v>
      </c>
      <c r="PI95" s="10">
        <v>1</v>
      </c>
      <c r="PJ95" s="10">
        <v>1</v>
      </c>
      <c r="PK95" s="10">
        <v>1</v>
      </c>
      <c r="PL95" s="10">
        <v>1</v>
      </c>
      <c r="PM95" s="10">
        <v>2</v>
      </c>
      <c r="PN95" s="10">
        <v>2</v>
      </c>
      <c r="PO95" s="10"/>
      <c r="PP95" s="10">
        <v>1</v>
      </c>
      <c r="PQ95" s="10">
        <v>2</v>
      </c>
      <c r="PR95" s="10"/>
      <c r="PS95" s="10">
        <v>1</v>
      </c>
      <c r="PT95" s="10">
        <v>2</v>
      </c>
      <c r="PU95" s="10"/>
      <c r="PV95" s="10">
        <v>1</v>
      </c>
      <c r="PW95" s="10">
        <v>1</v>
      </c>
      <c r="PX95" s="10">
        <v>1</v>
      </c>
      <c r="PY95" s="10"/>
      <c r="PZ95" s="10">
        <v>1</v>
      </c>
      <c r="QA95" s="10">
        <v>1</v>
      </c>
      <c r="QB95" s="10"/>
      <c r="QC95" s="10"/>
      <c r="QD95" s="10">
        <v>2</v>
      </c>
      <c r="QE95" s="10"/>
      <c r="QF95" s="10">
        <v>1</v>
      </c>
      <c r="QG95" s="10"/>
      <c r="QH95" s="10">
        <v>1</v>
      </c>
      <c r="QI95" s="10">
        <v>1</v>
      </c>
      <c r="QJ95" s="10"/>
      <c r="QK95" s="10">
        <v>1</v>
      </c>
      <c r="QL95" s="10"/>
      <c r="QM95" s="10"/>
      <c r="QN95" s="10">
        <v>1</v>
      </c>
      <c r="QO95" s="10"/>
      <c r="QP95" s="10">
        <v>2</v>
      </c>
      <c r="QQ95" s="10">
        <v>1</v>
      </c>
      <c r="QR95" s="10">
        <v>2</v>
      </c>
      <c r="QS95" s="10">
        <v>1</v>
      </c>
      <c r="QT95" s="10"/>
      <c r="QU95" s="10"/>
      <c r="QV95" s="10">
        <v>2</v>
      </c>
      <c r="QW95" s="10">
        <v>1</v>
      </c>
      <c r="QX95" s="10"/>
      <c r="QY95" s="10">
        <v>1</v>
      </c>
      <c r="QZ95" s="10">
        <v>1</v>
      </c>
      <c r="RA95" s="10">
        <v>1</v>
      </c>
      <c r="RB95" s="10"/>
      <c r="RC95" s="10">
        <v>1</v>
      </c>
      <c r="RD95" s="10">
        <v>2</v>
      </c>
      <c r="RE95" s="10">
        <v>1</v>
      </c>
      <c r="RF95" s="10">
        <v>1</v>
      </c>
      <c r="RG95" s="10">
        <v>1</v>
      </c>
      <c r="RH95" s="10">
        <v>1</v>
      </c>
      <c r="RI95" s="10">
        <v>1</v>
      </c>
      <c r="RJ95" s="10">
        <v>1</v>
      </c>
      <c r="RK95" s="10">
        <v>2</v>
      </c>
      <c r="RL95" s="10">
        <v>1</v>
      </c>
      <c r="RM95" s="10">
        <v>1</v>
      </c>
      <c r="RN95" s="10">
        <v>1</v>
      </c>
      <c r="RO95" s="10">
        <v>1</v>
      </c>
      <c r="RP95" s="10">
        <v>1</v>
      </c>
      <c r="RQ95" s="10"/>
      <c r="RR95" s="10">
        <v>1</v>
      </c>
      <c r="RS95" s="10"/>
      <c r="RT95" s="10">
        <v>1</v>
      </c>
      <c r="RU95" s="10">
        <v>1</v>
      </c>
      <c r="RV95" s="10"/>
      <c r="RW95" s="10">
        <v>2</v>
      </c>
      <c r="RX95" s="10">
        <v>2</v>
      </c>
      <c r="RY95" s="10"/>
      <c r="RZ95" s="10">
        <v>1</v>
      </c>
      <c r="SA95" s="10">
        <v>1</v>
      </c>
      <c r="SB95" s="10">
        <v>1</v>
      </c>
      <c r="SC95" s="10">
        <v>1</v>
      </c>
      <c r="SD95" s="10">
        <v>1</v>
      </c>
      <c r="SE95" s="10"/>
      <c r="SF95" s="10">
        <v>1</v>
      </c>
      <c r="SG95" s="10"/>
      <c r="SH95" s="10"/>
      <c r="SI95" s="10">
        <v>1</v>
      </c>
      <c r="SJ95" s="10"/>
      <c r="SK95" s="10">
        <v>2</v>
      </c>
      <c r="SL95" s="10"/>
      <c r="SM95" s="10"/>
      <c r="SN95" s="10">
        <v>1</v>
      </c>
      <c r="SO95" s="10">
        <v>1</v>
      </c>
      <c r="SP95" s="10">
        <v>1</v>
      </c>
      <c r="SQ95" s="10">
        <v>1</v>
      </c>
      <c r="SR95" s="10"/>
      <c r="SS95" s="10">
        <v>1</v>
      </c>
      <c r="ST95" s="10">
        <v>1</v>
      </c>
      <c r="SU95" s="10">
        <v>1</v>
      </c>
      <c r="SV95" s="10">
        <v>1</v>
      </c>
      <c r="SW95" s="10">
        <v>2</v>
      </c>
      <c r="SX95" s="10">
        <v>1</v>
      </c>
      <c r="SY95" s="10">
        <v>1</v>
      </c>
      <c r="SZ95" s="10">
        <v>2</v>
      </c>
      <c r="TA95" s="10"/>
      <c r="TB95" s="10">
        <v>1</v>
      </c>
      <c r="TC95" s="10">
        <v>1</v>
      </c>
      <c r="TD95" s="10">
        <v>1</v>
      </c>
      <c r="TE95" s="10">
        <v>1</v>
      </c>
      <c r="TF95" s="10">
        <v>1</v>
      </c>
      <c r="TG95" s="10">
        <v>1</v>
      </c>
      <c r="TH95" s="10">
        <v>1</v>
      </c>
      <c r="TI95" s="10"/>
      <c r="TJ95" s="10">
        <v>1</v>
      </c>
      <c r="TK95" s="10">
        <v>1</v>
      </c>
      <c r="TL95" s="10"/>
      <c r="TM95" s="10"/>
      <c r="TN95" s="10">
        <v>1</v>
      </c>
      <c r="TO95" s="10"/>
      <c r="TP95" s="10"/>
      <c r="TQ95" s="10">
        <v>1</v>
      </c>
      <c r="TR95" s="10"/>
      <c r="TS95" s="10">
        <v>1</v>
      </c>
      <c r="TT95" s="10">
        <v>2</v>
      </c>
      <c r="TU95" s="10"/>
      <c r="TV95" s="10"/>
      <c r="TW95" s="10">
        <v>2</v>
      </c>
      <c r="TX95" s="10">
        <v>1</v>
      </c>
      <c r="TY95" s="10"/>
      <c r="TZ95" s="10">
        <v>2</v>
      </c>
      <c r="UA95" s="10">
        <v>1</v>
      </c>
      <c r="UB95" s="10">
        <v>1</v>
      </c>
      <c r="UC95" s="10"/>
      <c r="UD95" s="10"/>
      <c r="UE95" s="10">
        <v>1</v>
      </c>
      <c r="UF95" s="10">
        <v>1</v>
      </c>
      <c r="UG95" s="10"/>
      <c r="UH95" s="10"/>
      <c r="UI95" s="10">
        <v>2</v>
      </c>
      <c r="UJ95" s="10">
        <v>2</v>
      </c>
      <c r="UK95" s="10"/>
      <c r="UL95" s="10"/>
      <c r="UM95" s="10">
        <v>2</v>
      </c>
      <c r="UN95" s="10"/>
      <c r="UO95" s="10"/>
      <c r="UP95" s="10"/>
      <c r="UQ95" s="10">
        <v>1</v>
      </c>
      <c r="UR95" s="10">
        <v>1</v>
      </c>
      <c r="US95" s="10"/>
      <c r="UT95" s="10">
        <v>2</v>
      </c>
      <c r="UU95" s="10">
        <v>1</v>
      </c>
      <c r="UV95" s="10">
        <v>1</v>
      </c>
      <c r="UW95" s="10">
        <v>1</v>
      </c>
      <c r="UX95" s="10"/>
      <c r="UY95" s="10">
        <v>1</v>
      </c>
      <c r="UZ95" s="10"/>
      <c r="VA95" s="10"/>
      <c r="VB95" s="10">
        <v>1</v>
      </c>
      <c r="VC95" s="10">
        <v>1</v>
      </c>
      <c r="VD95" s="10">
        <v>1</v>
      </c>
      <c r="VE95" s="10">
        <v>1</v>
      </c>
      <c r="VF95" s="10">
        <v>2</v>
      </c>
      <c r="VG95" s="10"/>
      <c r="VH95" s="10">
        <v>1</v>
      </c>
      <c r="VI95" s="10">
        <v>2</v>
      </c>
      <c r="VJ95" s="10"/>
      <c r="VK95" s="10"/>
      <c r="VL95" s="10">
        <v>2</v>
      </c>
      <c r="VM95" s="10">
        <v>1</v>
      </c>
      <c r="VN95" s="10">
        <v>1</v>
      </c>
      <c r="VO95" s="10">
        <v>1</v>
      </c>
      <c r="VP95" s="10">
        <v>1</v>
      </c>
      <c r="VQ95" s="10"/>
      <c r="VR95" s="10">
        <v>1</v>
      </c>
      <c r="VS95" s="10">
        <v>1</v>
      </c>
      <c r="VT95" s="10"/>
      <c r="VU95" s="10"/>
      <c r="VV95" s="10">
        <v>1</v>
      </c>
      <c r="VW95" s="10"/>
      <c r="VX95" s="10">
        <v>1</v>
      </c>
      <c r="VY95" s="10">
        <v>1</v>
      </c>
      <c r="VZ95" s="10">
        <v>1</v>
      </c>
      <c r="WA95" s="10">
        <v>1</v>
      </c>
      <c r="WB95" s="10">
        <v>1</v>
      </c>
      <c r="WC95" s="10"/>
      <c r="WD95" s="10">
        <v>1</v>
      </c>
      <c r="WE95" s="10">
        <v>1</v>
      </c>
      <c r="WF95" s="10">
        <v>1</v>
      </c>
      <c r="WG95" s="10"/>
      <c r="WH95" s="10"/>
      <c r="WI95" s="10">
        <v>2</v>
      </c>
      <c r="WJ95" s="10">
        <v>1</v>
      </c>
      <c r="WK95" s="10">
        <v>1</v>
      </c>
      <c r="WL95" s="10"/>
      <c r="WM95" s="10">
        <v>1</v>
      </c>
      <c r="WN95" s="10"/>
      <c r="WO95" s="10">
        <v>1</v>
      </c>
      <c r="WP95" s="10">
        <v>1</v>
      </c>
      <c r="WQ95" s="10">
        <v>1</v>
      </c>
      <c r="WR95" s="10">
        <v>1</v>
      </c>
      <c r="WS95" s="10">
        <v>2</v>
      </c>
      <c r="WT95" s="10"/>
      <c r="WU95" s="10">
        <v>1</v>
      </c>
      <c r="WV95" s="10"/>
      <c r="WW95" s="10"/>
      <c r="WX95" s="10">
        <v>1</v>
      </c>
      <c r="WY95" s="10">
        <v>1</v>
      </c>
      <c r="WZ95" s="10">
        <v>1</v>
      </c>
      <c r="XA95" s="10"/>
      <c r="XB95" s="10">
        <v>1</v>
      </c>
      <c r="XC95" s="10">
        <v>1</v>
      </c>
      <c r="XD95" s="10"/>
      <c r="XE95" s="10">
        <v>1</v>
      </c>
      <c r="XF95" s="10"/>
      <c r="XG95" s="10"/>
      <c r="XH95" s="10">
        <v>1</v>
      </c>
      <c r="XI95" s="10">
        <v>1</v>
      </c>
      <c r="XJ95" s="10"/>
      <c r="XK95" s="10">
        <v>2</v>
      </c>
      <c r="XL95" s="10"/>
      <c r="XM95" s="10">
        <v>1</v>
      </c>
      <c r="XN95" s="10"/>
      <c r="XO95" s="10"/>
      <c r="XP95" s="10"/>
      <c r="XQ95" s="10">
        <v>2</v>
      </c>
      <c r="XR95" s="10"/>
      <c r="XS95" s="10">
        <v>1</v>
      </c>
      <c r="XT95" s="10">
        <v>1</v>
      </c>
      <c r="XU95" s="10"/>
      <c r="XV95" s="10"/>
      <c r="XW95" s="10">
        <v>2</v>
      </c>
      <c r="XX95" s="10"/>
      <c r="XY95" s="10"/>
      <c r="XZ95" s="10"/>
      <c r="YA95" s="10">
        <v>2</v>
      </c>
      <c r="YB95" s="10"/>
      <c r="YC95" s="10">
        <v>1</v>
      </c>
      <c r="YD95" s="10">
        <v>1</v>
      </c>
      <c r="YE95" s="10"/>
      <c r="YF95" s="10"/>
      <c r="YG95" s="10">
        <v>2</v>
      </c>
      <c r="YH95" s="10">
        <v>1</v>
      </c>
      <c r="YI95" s="10">
        <v>1</v>
      </c>
      <c r="YJ95" s="10">
        <v>1</v>
      </c>
      <c r="YK95" s="10"/>
      <c r="YL95" s="10">
        <v>1</v>
      </c>
      <c r="YM95" s="10">
        <v>1</v>
      </c>
      <c r="YN95" s="10">
        <v>2</v>
      </c>
      <c r="YO95" s="10"/>
      <c r="YP95" s="10">
        <v>2</v>
      </c>
      <c r="YQ95" s="10">
        <v>1</v>
      </c>
      <c r="YR95" s="10">
        <v>1</v>
      </c>
      <c r="YS95" s="10"/>
      <c r="YT95" s="10">
        <v>1</v>
      </c>
      <c r="YU95" s="10">
        <v>1</v>
      </c>
      <c r="YV95" s="10"/>
      <c r="YW95" s="10">
        <v>2</v>
      </c>
      <c r="YX95" s="10"/>
      <c r="YY95" s="10">
        <v>2</v>
      </c>
      <c r="YZ95" s="10"/>
      <c r="ZA95" s="10">
        <v>1</v>
      </c>
      <c r="ZB95" s="10">
        <v>2</v>
      </c>
      <c r="ZC95" s="10"/>
      <c r="ZD95" s="10">
        <v>1</v>
      </c>
      <c r="ZE95" s="10"/>
      <c r="ZF95" s="10">
        <v>1</v>
      </c>
      <c r="ZG95" s="10"/>
      <c r="ZH95" s="10">
        <v>2</v>
      </c>
      <c r="ZI95" s="10"/>
      <c r="ZJ95" s="10">
        <v>1</v>
      </c>
      <c r="ZK95" s="10">
        <v>1</v>
      </c>
      <c r="ZL95" s="10">
        <v>1</v>
      </c>
      <c r="ZM95" s="10"/>
      <c r="ZN95" s="10">
        <v>1</v>
      </c>
      <c r="ZO95" s="10">
        <v>1</v>
      </c>
      <c r="ZP95" s="10">
        <v>1</v>
      </c>
      <c r="ZQ95" s="10"/>
      <c r="ZR95" s="10"/>
      <c r="ZS95" s="10">
        <v>1</v>
      </c>
      <c r="ZT95" s="10"/>
      <c r="ZU95" s="10"/>
      <c r="ZV95" s="10"/>
      <c r="ZW95" s="10">
        <v>2</v>
      </c>
      <c r="ZX95" s="10"/>
      <c r="ZY95" s="10">
        <v>1</v>
      </c>
      <c r="ZZ95" s="10">
        <v>1</v>
      </c>
      <c r="AAA95" s="10">
        <v>1</v>
      </c>
      <c r="AAB95" s="10"/>
      <c r="AAC95" s="10"/>
      <c r="AAD95" s="10">
        <v>1</v>
      </c>
      <c r="AAE95" s="10">
        <v>2</v>
      </c>
      <c r="AAF95" s="10"/>
      <c r="AAG95" s="10"/>
      <c r="AAH95" s="10">
        <v>2</v>
      </c>
      <c r="AAI95" s="10"/>
      <c r="AAJ95" s="10">
        <v>1</v>
      </c>
      <c r="AAK95" s="10"/>
      <c r="AAL95" s="10">
        <v>2</v>
      </c>
      <c r="AAM95" s="10"/>
      <c r="AAN95" s="10"/>
      <c r="AAO95" s="10">
        <v>1</v>
      </c>
      <c r="AAP95" s="10"/>
      <c r="AAQ95" s="10">
        <v>3</v>
      </c>
      <c r="AAR95" s="10">
        <v>1</v>
      </c>
      <c r="AAS95" s="10"/>
      <c r="AAT95" s="10">
        <v>1</v>
      </c>
      <c r="AAU95" s="10"/>
      <c r="AAV95" s="10">
        <v>1</v>
      </c>
      <c r="AAW95" s="10">
        <v>1</v>
      </c>
      <c r="AAX95" s="10"/>
      <c r="AAY95" s="10">
        <v>1</v>
      </c>
      <c r="AAZ95" s="10">
        <v>2</v>
      </c>
      <c r="ABA95" s="10"/>
      <c r="ABB95" s="10">
        <v>1</v>
      </c>
      <c r="ABC95" s="10"/>
      <c r="ABD95" s="10">
        <v>1</v>
      </c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78">
        <v>1239</v>
      </c>
    </row>
    <row r="96" spans="1:763" ht="11.2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>
        <v>1</v>
      </c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>
        <v>1</v>
      </c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77">
        <v>2</v>
      </c>
    </row>
    <row r="97" spans="1:763" ht="11.2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>
        <v>1</v>
      </c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>
        <v>1</v>
      </c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78">
        <v>2</v>
      </c>
    </row>
    <row r="98" spans="1:763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78"/>
    </row>
    <row r="99" spans="1:763" ht="11.2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v>1</v>
      </c>
      <c r="BH99" s="9"/>
      <c r="BI99" s="9"/>
      <c r="BJ99" s="9"/>
      <c r="BK99" s="9"/>
      <c r="BL99" s="9"/>
      <c r="BM99" s="9"/>
      <c r="BN99" s="9"/>
      <c r="BO99" s="9"/>
      <c r="BP99" s="9"/>
      <c r="BQ99" s="9">
        <v>2</v>
      </c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>
        <v>1</v>
      </c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>
        <v>1</v>
      </c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>
        <v>1</v>
      </c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>
        <v>1</v>
      </c>
      <c r="OF99" s="9"/>
      <c r="OG99" s="9">
        <v>1</v>
      </c>
      <c r="OH99" s="9">
        <v>1</v>
      </c>
      <c r="OI99" s="9">
        <v>1</v>
      </c>
      <c r="OJ99" s="9"/>
      <c r="OK99" s="9"/>
      <c r="OL99" s="9"/>
      <c r="OM99" s="9"/>
      <c r="ON99" s="9">
        <v>1</v>
      </c>
      <c r="OO99" s="9"/>
      <c r="OP99" s="9"/>
      <c r="OQ99" s="9">
        <v>1</v>
      </c>
      <c r="OR99" s="9"/>
      <c r="OS99" s="9">
        <v>1</v>
      </c>
      <c r="OT99" s="9">
        <v>1</v>
      </c>
      <c r="OU99" s="9"/>
      <c r="OV99" s="9"/>
      <c r="OW99" s="9">
        <v>1</v>
      </c>
      <c r="OX99" s="9">
        <v>1</v>
      </c>
      <c r="OY99" s="9"/>
      <c r="OZ99" s="9">
        <v>1</v>
      </c>
      <c r="PA99" s="9">
        <v>1</v>
      </c>
      <c r="PB99" s="9"/>
      <c r="PC99" s="9">
        <v>1</v>
      </c>
      <c r="PD99" s="9"/>
      <c r="PE99" s="9"/>
      <c r="PF99" s="9">
        <v>1</v>
      </c>
      <c r="PG99" s="9">
        <v>1</v>
      </c>
      <c r="PH99" s="9"/>
      <c r="PI99" s="9"/>
      <c r="PJ99" s="9">
        <v>1</v>
      </c>
      <c r="PK99" s="9"/>
      <c r="PL99" s="9"/>
      <c r="PM99" s="9"/>
      <c r="PN99" s="9"/>
      <c r="PO99" s="9"/>
      <c r="PP99" s="9">
        <v>1</v>
      </c>
      <c r="PQ99" s="9">
        <v>1</v>
      </c>
      <c r="PR99" s="9"/>
      <c r="PS99" s="9"/>
      <c r="PT99" s="9"/>
      <c r="PU99" s="9">
        <v>1</v>
      </c>
      <c r="PV99" s="9"/>
      <c r="PW99" s="9">
        <v>1</v>
      </c>
      <c r="PX99" s="9"/>
      <c r="PY99" s="9"/>
      <c r="PZ99" s="9">
        <v>1</v>
      </c>
      <c r="QA99" s="9"/>
      <c r="QB99" s="9"/>
      <c r="QC99" s="9">
        <v>1</v>
      </c>
      <c r="QD99" s="9"/>
      <c r="QE99" s="9">
        <v>1</v>
      </c>
      <c r="QF99" s="9"/>
      <c r="QG99" s="9">
        <v>1</v>
      </c>
      <c r="QH99" s="9"/>
      <c r="QI99" s="9"/>
      <c r="QJ99" s="9"/>
      <c r="QK99" s="9">
        <v>1</v>
      </c>
      <c r="QL99" s="9"/>
      <c r="QM99" s="9"/>
      <c r="QN99" s="9"/>
      <c r="QO99" s="9">
        <v>1</v>
      </c>
      <c r="QP99" s="9"/>
      <c r="QQ99" s="9"/>
      <c r="QR99" s="9"/>
      <c r="QS99" s="9"/>
      <c r="QT99" s="9">
        <v>1</v>
      </c>
      <c r="QU99" s="9"/>
      <c r="QV99" s="9"/>
      <c r="QW99" s="9">
        <v>1</v>
      </c>
      <c r="QX99" s="9"/>
      <c r="QY99" s="9">
        <v>1</v>
      </c>
      <c r="QZ99" s="9"/>
      <c r="RA99" s="9">
        <v>1</v>
      </c>
      <c r="RB99" s="9"/>
      <c r="RC99" s="9"/>
      <c r="RD99" s="9"/>
      <c r="RE99" s="9"/>
      <c r="RF99" s="9"/>
      <c r="RG99" s="9"/>
      <c r="RH99" s="9">
        <v>1</v>
      </c>
      <c r="RI99" s="9">
        <v>1</v>
      </c>
      <c r="RJ99" s="9">
        <v>1</v>
      </c>
      <c r="RK99" s="9"/>
      <c r="RL99" s="9">
        <v>1</v>
      </c>
      <c r="RM99" s="9"/>
      <c r="RN99" s="9"/>
      <c r="RO99" s="9">
        <v>1</v>
      </c>
      <c r="RP99" s="9"/>
      <c r="RQ99" s="9">
        <v>1</v>
      </c>
      <c r="RR99" s="9"/>
      <c r="RS99" s="9"/>
      <c r="RT99" s="9"/>
      <c r="RU99" s="9"/>
      <c r="RV99" s="9"/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>
        <v>1</v>
      </c>
      <c r="SI99" s="9"/>
      <c r="SJ99" s="9"/>
      <c r="SK99" s="9"/>
      <c r="SL99" s="9">
        <v>1</v>
      </c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>
        <v>1</v>
      </c>
      <c r="SZ99" s="9"/>
      <c r="TA99" s="9">
        <v>1</v>
      </c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>
        <v>1</v>
      </c>
      <c r="TN99" s="9"/>
      <c r="TO99" s="9"/>
      <c r="TP99" s="9">
        <v>1</v>
      </c>
      <c r="TQ99" s="9"/>
      <c r="TR99" s="9"/>
      <c r="TS99" s="9"/>
      <c r="TT99" s="9"/>
      <c r="TU99" s="9"/>
      <c r="TV99" s="9"/>
      <c r="TW99" s="9"/>
      <c r="TX99" s="9"/>
      <c r="TY99" s="9"/>
      <c r="TZ99" s="9">
        <v>1</v>
      </c>
      <c r="UA99" s="9"/>
      <c r="UB99" s="9"/>
      <c r="UC99" s="9">
        <v>1</v>
      </c>
      <c r="UD99" s="9">
        <v>1</v>
      </c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>
        <v>1</v>
      </c>
      <c r="VD99" s="9"/>
      <c r="VE99" s="9">
        <v>1</v>
      </c>
      <c r="VF99" s="9">
        <v>1</v>
      </c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>
        <v>2</v>
      </c>
      <c r="WI99" s="9"/>
      <c r="WJ99" s="9"/>
      <c r="WK99" s="9"/>
      <c r="WL99" s="9">
        <v>1</v>
      </c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>
        <v>1</v>
      </c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>
        <v>1</v>
      </c>
      <c r="XP99" s="9"/>
      <c r="XQ99" s="9"/>
      <c r="XR99" s="9"/>
      <c r="XS99" s="9">
        <v>1</v>
      </c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>
        <v>1</v>
      </c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>
        <v>1</v>
      </c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>
        <v>1</v>
      </c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>
        <v>1</v>
      </c>
      <c r="ZY99" s="9"/>
      <c r="ZZ99" s="9"/>
      <c r="AAA99" s="9"/>
      <c r="AAB99" s="9"/>
      <c r="AAC99" s="9">
        <v>1</v>
      </c>
      <c r="AAD99" s="9"/>
      <c r="AAE99" s="9"/>
      <c r="AAF99" s="9"/>
      <c r="AAG99" s="9"/>
      <c r="AAH99" s="9"/>
      <c r="AAI99" s="9"/>
      <c r="AAJ99" s="9"/>
      <c r="AAK99" s="9"/>
      <c r="AAL99" s="9"/>
      <c r="AAM99" s="9">
        <v>1</v>
      </c>
      <c r="AAN99" s="9"/>
      <c r="AAO99" s="9"/>
      <c r="AAP99" s="9"/>
      <c r="AAQ99" s="9"/>
      <c r="AAR99" s="9"/>
      <c r="AAS99" s="9">
        <v>1</v>
      </c>
      <c r="AAT99" s="9"/>
      <c r="AAU99" s="9"/>
      <c r="AAV99" s="9"/>
      <c r="AAW99" s="9">
        <v>1</v>
      </c>
      <c r="AAX99" s="9">
        <v>1</v>
      </c>
      <c r="AAY99" s="9"/>
      <c r="AAZ99" s="9">
        <v>2</v>
      </c>
      <c r="ABA99" s="9"/>
      <c r="ABB99" s="9"/>
      <c r="ABC99" s="9">
        <v>1</v>
      </c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77">
        <v>75</v>
      </c>
    </row>
    <row r="100" spans="1:763" ht="11.2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>
        <v>1</v>
      </c>
      <c r="BH100" s="10"/>
      <c r="BI100" s="10"/>
      <c r="BJ100" s="10"/>
      <c r="BK100" s="10"/>
      <c r="BL100" s="10"/>
      <c r="BM100" s="10"/>
      <c r="BN100" s="10"/>
      <c r="BO100" s="10"/>
      <c r="BP100" s="10"/>
      <c r="BQ100" s="10">
        <v>2</v>
      </c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>
        <v>1</v>
      </c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>
        <v>1</v>
      </c>
      <c r="OF100" s="10"/>
      <c r="OG100" s="10">
        <v>1</v>
      </c>
      <c r="OH100" s="10">
        <v>1</v>
      </c>
      <c r="OI100" s="10">
        <v>1</v>
      </c>
      <c r="OJ100" s="10"/>
      <c r="OK100" s="10"/>
      <c r="OL100" s="10"/>
      <c r="OM100" s="10"/>
      <c r="ON100" s="10">
        <v>1</v>
      </c>
      <c r="OO100" s="10"/>
      <c r="OP100" s="10"/>
      <c r="OQ100" s="10">
        <v>1</v>
      </c>
      <c r="OR100" s="10"/>
      <c r="OS100" s="10">
        <v>1</v>
      </c>
      <c r="OT100" s="10">
        <v>1</v>
      </c>
      <c r="OU100" s="10"/>
      <c r="OV100" s="10"/>
      <c r="OW100" s="10">
        <v>1</v>
      </c>
      <c r="OX100" s="10">
        <v>1</v>
      </c>
      <c r="OY100" s="10"/>
      <c r="OZ100" s="10">
        <v>1</v>
      </c>
      <c r="PA100" s="10">
        <v>1</v>
      </c>
      <c r="PB100" s="10"/>
      <c r="PC100" s="10">
        <v>1</v>
      </c>
      <c r="PD100" s="10"/>
      <c r="PE100" s="10"/>
      <c r="PF100" s="10">
        <v>1</v>
      </c>
      <c r="PG100" s="10">
        <v>1</v>
      </c>
      <c r="PH100" s="10"/>
      <c r="PI100" s="10"/>
      <c r="PJ100" s="10">
        <v>1</v>
      </c>
      <c r="PK100" s="10"/>
      <c r="PL100" s="10"/>
      <c r="PM100" s="10"/>
      <c r="PN100" s="10"/>
      <c r="PO100" s="10"/>
      <c r="PP100" s="10">
        <v>1</v>
      </c>
      <c r="PQ100" s="10">
        <v>1</v>
      </c>
      <c r="PR100" s="10"/>
      <c r="PS100" s="10"/>
      <c r="PT100" s="10"/>
      <c r="PU100" s="10">
        <v>1</v>
      </c>
      <c r="PV100" s="10"/>
      <c r="PW100" s="10">
        <v>1</v>
      </c>
      <c r="PX100" s="10"/>
      <c r="PY100" s="10"/>
      <c r="PZ100" s="10">
        <v>1</v>
      </c>
      <c r="QA100" s="10"/>
      <c r="QB100" s="10"/>
      <c r="QC100" s="10">
        <v>1</v>
      </c>
      <c r="QD100" s="10"/>
      <c r="QE100" s="10">
        <v>1</v>
      </c>
      <c r="QF100" s="10"/>
      <c r="QG100" s="10">
        <v>1</v>
      </c>
      <c r="QH100" s="10"/>
      <c r="QI100" s="10"/>
      <c r="QJ100" s="10"/>
      <c r="QK100" s="10">
        <v>1</v>
      </c>
      <c r="QL100" s="10"/>
      <c r="QM100" s="10"/>
      <c r="QN100" s="10"/>
      <c r="QO100" s="10">
        <v>1</v>
      </c>
      <c r="QP100" s="10"/>
      <c r="QQ100" s="10"/>
      <c r="QR100" s="10"/>
      <c r="QS100" s="10"/>
      <c r="QT100" s="10">
        <v>1</v>
      </c>
      <c r="QU100" s="10"/>
      <c r="QV100" s="10"/>
      <c r="QW100" s="10">
        <v>1</v>
      </c>
      <c r="QX100" s="10"/>
      <c r="QY100" s="10">
        <v>1</v>
      </c>
      <c r="QZ100" s="10"/>
      <c r="RA100" s="10">
        <v>1</v>
      </c>
      <c r="RB100" s="10"/>
      <c r="RC100" s="10"/>
      <c r="RD100" s="10"/>
      <c r="RE100" s="10"/>
      <c r="RF100" s="10"/>
      <c r="RG100" s="10"/>
      <c r="RH100" s="10">
        <v>1</v>
      </c>
      <c r="RI100" s="10">
        <v>1</v>
      </c>
      <c r="RJ100" s="10">
        <v>1</v>
      </c>
      <c r="RK100" s="10"/>
      <c r="RL100" s="10">
        <v>1</v>
      </c>
      <c r="RM100" s="10"/>
      <c r="RN100" s="10"/>
      <c r="RO100" s="10">
        <v>1</v>
      </c>
      <c r="RP100" s="10"/>
      <c r="RQ100" s="10">
        <v>1</v>
      </c>
      <c r="RR100" s="10"/>
      <c r="RS100" s="10"/>
      <c r="RT100" s="10"/>
      <c r="RU100" s="10"/>
      <c r="RV100" s="10"/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>
        <v>1</v>
      </c>
      <c r="SI100" s="10"/>
      <c r="SJ100" s="10"/>
      <c r="SK100" s="10"/>
      <c r="SL100" s="10">
        <v>1</v>
      </c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>
        <v>1</v>
      </c>
      <c r="SZ100" s="10"/>
      <c r="TA100" s="10">
        <v>1</v>
      </c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>
        <v>1</v>
      </c>
      <c r="TN100" s="10"/>
      <c r="TO100" s="10"/>
      <c r="TP100" s="10">
        <v>1</v>
      </c>
      <c r="TQ100" s="10"/>
      <c r="TR100" s="10"/>
      <c r="TS100" s="10"/>
      <c r="TT100" s="10"/>
      <c r="TU100" s="10"/>
      <c r="TV100" s="10"/>
      <c r="TW100" s="10"/>
      <c r="TX100" s="10"/>
      <c r="TY100" s="10"/>
      <c r="TZ100" s="10">
        <v>1</v>
      </c>
      <c r="UA100" s="10"/>
      <c r="UB100" s="10"/>
      <c r="UC100" s="10">
        <v>1</v>
      </c>
      <c r="UD100" s="10">
        <v>1</v>
      </c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>
        <v>1</v>
      </c>
      <c r="VD100" s="10"/>
      <c r="VE100" s="10"/>
      <c r="VF100" s="10">
        <v>1</v>
      </c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1</v>
      </c>
      <c r="WI100" s="10"/>
      <c r="WJ100" s="10"/>
      <c r="WK100" s="10"/>
      <c r="WL100" s="10">
        <v>1</v>
      </c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>
        <v>1</v>
      </c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>
        <v>1</v>
      </c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>
        <v>1</v>
      </c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>
        <v>1</v>
      </c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>
        <v>1</v>
      </c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>
        <v>1</v>
      </c>
      <c r="ZY100" s="10"/>
      <c r="ZZ100" s="10"/>
      <c r="AAA100" s="10"/>
      <c r="AAB100" s="10"/>
      <c r="AAC100" s="10">
        <v>1</v>
      </c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>
        <v>1</v>
      </c>
      <c r="AAN100" s="10"/>
      <c r="AAO100" s="10"/>
      <c r="AAP100" s="10"/>
      <c r="AAQ100" s="10"/>
      <c r="AAR100" s="10"/>
      <c r="AAS100" s="10">
        <v>1</v>
      </c>
      <c r="AAT100" s="10"/>
      <c r="AAU100" s="10"/>
      <c r="AAV100" s="10"/>
      <c r="AAW100" s="10">
        <v>1</v>
      </c>
      <c r="AAX100" s="10">
        <v>1</v>
      </c>
      <c r="AAY100" s="10"/>
      <c r="AAZ100" s="10">
        <v>2</v>
      </c>
      <c r="ABA100" s="10"/>
      <c r="ABB100" s="10"/>
      <c r="ABC100" s="10">
        <v>1</v>
      </c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78">
        <v>70</v>
      </c>
    </row>
    <row r="101" spans="1:763" ht="11.2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>
        <v>1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>
        <v>1</v>
      </c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>
        <v>1</v>
      </c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1</v>
      </c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>
        <v>1</v>
      </c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78">
        <v>5</v>
      </c>
    </row>
    <row r="102" spans="1:763" ht="11.25">
      <c r="A102" s="3" t="s">
        <v>35</v>
      </c>
      <c r="B102" s="5"/>
      <c r="C102" s="9">
        <v>147</v>
      </c>
      <c r="D102" s="9">
        <v>131</v>
      </c>
      <c r="E102" s="9">
        <v>106</v>
      </c>
      <c r="F102" s="9">
        <v>114</v>
      </c>
      <c r="G102" s="9">
        <v>154</v>
      </c>
      <c r="H102" s="9">
        <v>147</v>
      </c>
      <c r="I102" s="9">
        <v>140</v>
      </c>
      <c r="J102" s="9">
        <v>147</v>
      </c>
      <c r="K102" s="9">
        <v>142</v>
      </c>
      <c r="L102" s="9">
        <v>100</v>
      </c>
      <c r="M102" s="9">
        <v>109</v>
      </c>
      <c r="N102" s="9">
        <v>154</v>
      </c>
      <c r="O102" s="9">
        <v>146</v>
      </c>
      <c r="P102" s="9">
        <v>174</v>
      </c>
      <c r="Q102" s="9">
        <v>140</v>
      </c>
      <c r="R102" s="9">
        <v>139</v>
      </c>
      <c r="S102" s="9">
        <v>110</v>
      </c>
      <c r="T102" s="9">
        <v>94</v>
      </c>
      <c r="U102" s="9">
        <v>169</v>
      </c>
      <c r="V102" s="9">
        <v>129</v>
      </c>
      <c r="W102" s="9">
        <v>157</v>
      </c>
      <c r="X102" s="9">
        <v>128</v>
      </c>
      <c r="Y102" s="9">
        <v>141</v>
      </c>
      <c r="Z102" s="9">
        <v>103</v>
      </c>
      <c r="AA102" s="9">
        <v>102</v>
      </c>
      <c r="AB102" s="9">
        <v>136</v>
      </c>
      <c r="AC102" s="9">
        <v>154</v>
      </c>
      <c r="AD102" s="9">
        <v>144</v>
      </c>
      <c r="AE102" s="9">
        <v>103</v>
      </c>
      <c r="AF102" s="9">
        <v>93</v>
      </c>
      <c r="AG102" s="9">
        <v>97</v>
      </c>
      <c r="AH102" s="9">
        <v>96</v>
      </c>
      <c r="AI102" s="9">
        <v>102</v>
      </c>
      <c r="AJ102" s="9">
        <v>99</v>
      </c>
      <c r="AK102" s="9">
        <v>96</v>
      </c>
      <c r="AL102" s="9">
        <v>154</v>
      </c>
      <c r="AM102" s="9">
        <v>140</v>
      </c>
      <c r="AN102" s="9">
        <v>108</v>
      </c>
      <c r="AO102" s="9">
        <v>102</v>
      </c>
      <c r="AP102" s="9">
        <v>150</v>
      </c>
      <c r="AQ102" s="9">
        <v>147</v>
      </c>
      <c r="AR102" s="9">
        <v>176</v>
      </c>
      <c r="AS102" s="9">
        <v>148</v>
      </c>
      <c r="AT102" s="9">
        <v>150</v>
      </c>
      <c r="AU102" s="9">
        <v>108</v>
      </c>
      <c r="AV102" s="9">
        <v>109</v>
      </c>
      <c r="AW102" s="9">
        <v>151</v>
      </c>
      <c r="AX102" s="9">
        <v>142</v>
      </c>
      <c r="AY102" s="9">
        <v>139</v>
      </c>
      <c r="AZ102" s="9">
        <v>143</v>
      </c>
      <c r="BA102" s="9">
        <v>146</v>
      </c>
      <c r="BB102" s="9">
        <v>95</v>
      </c>
      <c r="BC102" s="9">
        <v>120</v>
      </c>
      <c r="BD102" s="9">
        <v>146</v>
      </c>
      <c r="BE102" s="9">
        <v>142</v>
      </c>
      <c r="BF102" s="9">
        <v>149</v>
      </c>
      <c r="BG102" s="9">
        <v>150</v>
      </c>
      <c r="BH102" s="9">
        <v>131</v>
      </c>
      <c r="BI102" s="9">
        <v>99</v>
      </c>
      <c r="BJ102" s="9">
        <v>103</v>
      </c>
      <c r="BK102" s="9">
        <v>148</v>
      </c>
      <c r="BL102" s="9">
        <v>150</v>
      </c>
      <c r="BM102" s="9">
        <v>137</v>
      </c>
      <c r="BN102" s="9">
        <v>146</v>
      </c>
      <c r="BO102" s="9">
        <v>154</v>
      </c>
      <c r="BP102" s="9">
        <v>90</v>
      </c>
      <c r="BQ102" s="9">
        <v>103</v>
      </c>
      <c r="BR102" s="9">
        <v>149</v>
      </c>
      <c r="BS102" s="9">
        <v>150</v>
      </c>
      <c r="BT102" s="9">
        <v>138</v>
      </c>
      <c r="BU102" s="9">
        <v>142</v>
      </c>
      <c r="BV102" s="9">
        <v>139</v>
      </c>
      <c r="BW102" s="9">
        <v>101</v>
      </c>
      <c r="BX102" s="9">
        <v>107</v>
      </c>
      <c r="BY102" s="9">
        <v>176</v>
      </c>
      <c r="BZ102" s="9">
        <v>134</v>
      </c>
      <c r="CA102" s="9">
        <v>149</v>
      </c>
      <c r="CB102" s="9">
        <v>154</v>
      </c>
      <c r="CC102" s="9">
        <v>145</v>
      </c>
      <c r="CD102" s="9">
        <v>98</v>
      </c>
      <c r="CE102" s="9">
        <v>103</v>
      </c>
      <c r="CF102" s="9">
        <v>147</v>
      </c>
      <c r="CG102" s="9">
        <v>156</v>
      </c>
      <c r="CH102" s="9">
        <v>146</v>
      </c>
      <c r="CI102" s="9">
        <v>134</v>
      </c>
      <c r="CJ102" s="9">
        <v>142</v>
      </c>
      <c r="CK102" s="9">
        <v>95</v>
      </c>
      <c r="CL102" s="9">
        <v>102</v>
      </c>
      <c r="CM102" s="9">
        <v>157</v>
      </c>
      <c r="CN102" s="9">
        <v>157</v>
      </c>
      <c r="CO102" s="9">
        <v>143</v>
      </c>
      <c r="CP102" s="9">
        <v>139</v>
      </c>
      <c r="CQ102" s="9">
        <v>131</v>
      </c>
      <c r="CR102" s="9">
        <v>97</v>
      </c>
      <c r="CS102" s="9">
        <v>98</v>
      </c>
      <c r="CT102" s="9">
        <v>155</v>
      </c>
      <c r="CU102" s="9">
        <v>149</v>
      </c>
      <c r="CV102" s="9">
        <v>153</v>
      </c>
      <c r="CW102" s="9">
        <v>152</v>
      </c>
      <c r="CX102" s="9">
        <v>143</v>
      </c>
      <c r="CY102" s="9">
        <v>102</v>
      </c>
      <c r="CZ102" s="9">
        <v>100</v>
      </c>
      <c r="DA102" s="9">
        <v>155</v>
      </c>
      <c r="DB102" s="9">
        <v>158</v>
      </c>
      <c r="DC102" s="9">
        <v>140</v>
      </c>
      <c r="DD102" s="9">
        <v>145</v>
      </c>
      <c r="DE102" s="9">
        <v>150</v>
      </c>
      <c r="DF102" s="9">
        <v>96</v>
      </c>
      <c r="DG102" s="9">
        <v>107</v>
      </c>
      <c r="DH102" s="9">
        <v>146</v>
      </c>
      <c r="DI102" s="9">
        <v>142</v>
      </c>
      <c r="DJ102" s="9">
        <v>143</v>
      </c>
      <c r="DK102" s="9">
        <v>99</v>
      </c>
      <c r="DL102" s="9">
        <v>99</v>
      </c>
      <c r="DM102" s="9">
        <v>88</v>
      </c>
      <c r="DN102" s="9">
        <v>106</v>
      </c>
      <c r="DO102" s="9">
        <v>149</v>
      </c>
      <c r="DP102" s="9">
        <v>137</v>
      </c>
      <c r="DQ102" s="9">
        <v>142</v>
      </c>
      <c r="DR102" s="9">
        <v>129</v>
      </c>
      <c r="DS102" s="9">
        <v>141</v>
      </c>
      <c r="DT102" s="9">
        <v>100</v>
      </c>
      <c r="DU102" s="9">
        <v>94</v>
      </c>
      <c r="DV102" s="9">
        <v>132</v>
      </c>
      <c r="DW102" s="9">
        <v>135</v>
      </c>
      <c r="DX102" s="9">
        <v>128</v>
      </c>
      <c r="DY102" s="9">
        <v>127</v>
      </c>
      <c r="DZ102" s="9">
        <v>101</v>
      </c>
      <c r="EA102" s="9">
        <v>99</v>
      </c>
      <c r="EB102" s="9">
        <v>92</v>
      </c>
      <c r="EC102" s="9">
        <v>108</v>
      </c>
      <c r="ED102" s="9">
        <v>115</v>
      </c>
      <c r="EE102" s="9">
        <v>111</v>
      </c>
      <c r="EF102" s="9">
        <v>119</v>
      </c>
      <c r="EG102" s="9">
        <v>115</v>
      </c>
      <c r="EH102" s="9">
        <v>101</v>
      </c>
      <c r="EI102" s="9">
        <v>104</v>
      </c>
      <c r="EJ102" s="9">
        <v>139</v>
      </c>
      <c r="EK102" s="9">
        <v>159</v>
      </c>
      <c r="EL102" s="9">
        <v>148</v>
      </c>
      <c r="EM102" s="9">
        <v>138</v>
      </c>
      <c r="EN102" s="9">
        <v>133</v>
      </c>
      <c r="EO102" s="9">
        <v>98</v>
      </c>
      <c r="EP102" s="9">
        <v>109</v>
      </c>
      <c r="EQ102" s="9">
        <v>145</v>
      </c>
      <c r="ER102" s="9">
        <v>127</v>
      </c>
      <c r="ES102" s="9">
        <v>149</v>
      </c>
      <c r="ET102" s="9">
        <v>143</v>
      </c>
      <c r="EU102" s="9">
        <v>155</v>
      </c>
      <c r="EV102" s="9">
        <v>86</v>
      </c>
      <c r="EW102" s="9">
        <v>101</v>
      </c>
      <c r="EX102" s="9">
        <v>150</v>
      </c>
      <c r="EY102" s="9">
        <v>149</v>
      </c>
      <c r="EZ102" s="9">
        <v>157</v>
      </c>
      <c r="FA102" s="9">
        <v>134</v>
      </c>
      <c r="FB102" s="9">
        <v>144</v>
      </c>
      <c r="FC102" s="9">
        <v>106</v>
      </c>
      <c r="FD102" s="9">
        <v>98</v>
      </c>
      <c r="FE102" s="9">
        <v>138</v>
      </c>
      <c r="FF102" s="9">
        <v>145</v>
      </c>
      <c r="FG102" s="9">
        <v>150</v>
      </c>
      <c r="FH102" s="9">
        <v>138</v>
      </c>
      <c r="FI102" s="9">
        <v>136</v>
      </c>
      <c r="FJ102" s="9">
        <v>96</v>
      </c>
      <c r="FK102" s="9">
        <v>109</v>
      </c>
      <c r="FL102" s="9">
        <v>141</v>
      </c>
      <c r="FM102" s="9">
        <v>149</v>
      </c>
      <c r="FN102" s="9">
        <v>148</v>
      </c>
      <c r="FO102" s="9">
        <v>154</v>
      </c>
      <c r="FP102" s="9">
        <v>146</v>
      </c>
      <c r="FQ102" s="9">
        <v>98</v>
      </c>
      <c r="FR102" s="9">
        <v>101</v>
      </c>
      <c r="FS102" s="9">
        <v>109</v>
      </c>
      <c r="FT102" s="9">
        <v>151</v>
      </c>
      <c r="FU102" s="9">
        <v>149</v>
      </c>
      <c r="FV102" s="9">
        <v>117</v>
      </c>
      <c r="FW102" s="9">
        <v>148</v>
      </c>
      <c r="FX102" s="9">
        <v>103</v>
      </c>
      <c r="FY102" s="9">
        <v>104</v>
      </c>
      <c r="FZ102" s="9">
        <v>185</v>
      </c>
      <c r="GA102" s="9">
        <v>165</v>
      </c>
      <c r="GB102" s="9">
        <v>159</v>
      </c>
      <c r="GC102" s="9">
        <v>163</v>
      </c>
      <c r="GD102" s="9">
        <v>152</v>
      </c>
      <c r="GE102" s="9">
        <v>110</v>
      </c>
      <c r="GF102" s="9">
        <v>117</v>
      </c>
      <c r="GG102" s="9">
        <v>181</v>
      </c>
      <c r="GH102" s="9">
        <v>178</v>
      </c>
      <c r="GI102" s="9">
        <v>178</v>
      </c>
      <c r="GJ102" s="9">
        <v>174</v>
      </c>
      <c r="GK102" s="9">
        <v>181</v>
      </c>
      <c r="GL102" s="9">
        <v>118</v>
      </c>
      <c r="GM102" s="9">
        <v>123</v>
      </c>
      <c r="GN102" s="9">
        <v>172</v>
      </c>
      <c r="GO102" s="9">
        <v>169</v>
      </c>
      <c r="GP102" s="9">
        <v>176</v>
      </c>
      <c r="GQ102" s="9">
        <v>160</v>
      </c>
      <c r="GR102" s="9">
        <v>165</v>
      </c>
      <c r="GS102" s="9">
        <v>116</v>
      </c>
      <c r="GT102" s="9">
        <v>124</v>
      </c>
      <c r="GU102" s="9">
        <v>173</v>
      </c>
      <c r="GV102" s="9">
        <v>178</v>
      </c>
      <c r="GW102" s="9">
        <v>168</v>
      </c>
      <c r="GX102" s="9">
        <v>172</v>
      </c>
      <c r="GY102" s="9">
        <v>153</v>
      </c>
      <c r="GZ102" s="9">
        <v>118</v>
      </c>
      <c r="HA102" s="9">
        <v>127</v>
      </c>
      <c r="HB102" s="9">
        <v>175</v>
      </c>
      <c r="HC102" s="9">
        <v>159</v>
      </c>
      <c r="HD102" s="9">
        <v>172</v>
      </c>
      <c r="HE102" s="9">
        <v>215</v>
      </c>
      <c r="HF102" s="9">
        <v>163</v>
      </c>
      <c r="HG102" s="9">
        <v>124</v>
      </c>
      <c r="HH102" s="9">
        <v>123</v>
      </c>
      <c r="HI102" s="9">
        <v>177</v>
      </c>
      <c r="HJ102" s="9">
        <v>163</v>
      </c>
      <c r="HK102" s="9">
        <v>113</v>
      </c>
      <c r="HL102" s="9">
        <v>172</v>
      </c>
      <c r="HM102" s="9">
        <v>154</v>
      </c>
      <c r="HN102" s="9">
        <v>109</v>
      </c>
      <c r="HO102" s="9">
        <v>117</v>
      </c>
      <c r="HP102" s="9">
        <v>161</v>
      </c>
      <c r="HQ102" s="9">
        <v>147</v>
      </c>
      <c r="HR102" s="9">
        <v>164</v>
      </c>
      <c r="HS102" s="9">
        <v>154</v>
      </c>
      <c r="HT102" s="9">
        <v>153</v>
      </c>
      <c r="HU102" s="9">
        <v>98</v>
      </c>
      <c r="HV102" s="9">
        <v>108</v>
      </c>
      <c r="HW102" s="9">
        <v>176</v>
      </c>
      <c r="HX102" s="9">
        <v>151</v>
      </c>
      <c r="HY102" s="9">
        <v>151</v>
      </c>
      <c r="HZ102" s="9">
        <v>148</v>
      </c>
      <c r="IA102" s="9">
        <v>150</v>
      </c>
      <c r="IB102" s="9">
        <v>108</v>
      </c>
      <c r="IC102" s="9">
        <v>113</v>
      </c>
      <c r="ID102" s="9">
        <v>154</v>
      </c>
      <c r="IE102" s="9">
        <v>110</v>
      </c>
      <c r="IF102" s="9">
        <v>166</v>
      </c>
      <c r="IG102" s="9">
        <v>152</v>
      </c>
      <c r="IH102" s="9">
        <v>146</v>
      </c>
      <c r="II102" s="9">
        <v>105</v>
      </c>
      <c r="IJ102" s="9">
        <v>115</v>
      </c>
      <c r="IK102" s="9">
        <v>164</v>
      </c>
      <c r="IL102" s="9">
        <v>147</v>
      </c>
      <c r="IM102" s="9">
        <v>146</v>
      </c>
      <c r="IN102" s="9">
        <v>146</v>
      </c>
      <c r="IO102" s="9">
        <v>160</v>
      </c>
      <c r="IP102" s="9">
        <v>96</v>
      </c>
      <c r="IQ102" s="9">
        <v>111</v>
      </c>
      <c r="IR102" s="9">
        <v>162</v>
      </c>
      <c r="IS102" s="9">
        <v>159</v>
      </c>
      <c r="IT102" s="9">
        <v>153</v>
      </c>
      <c r="IU102" s="9">
        <v>156</v>
      </c>
      <c r="IV102" s="9">
        <v>135</v>
      </c>
      <c r="IW102" s="9">
        <v>108</v>
      </c>
      <c r="IX102" s="9">
        <v>107</v>
      </c>
      <c r="IY102" s="9">
        <v>163</v>
      </c>
      <c r="IZ102" s="9">
        <v>140</v>
      </c>
      <c r="JA102" s="9">
        <v>153</v>
      </c>
      <c r="JB102" s="9">
        <v>151</v>
      </c>
      <c r="JC102" s="9">
        <v>143</v>
      </c>
      <c r="JD102" s="9">
        <v>99</v>
      </c>
      <c r="JE102" s="9">
        <v>100</v>
      </c>
      <c r="JF102" s="9">
        <v>154</v>
      </c>
      <c r="JG102" s="9">
        <v>167</v>
      </c>
      <c r="JH102" s="9">
        <v>143</v>
      </c>
      <c r="JI102" s="9">
        <v>147</v>
      </c>
      <c r="JJ102" s="9">
        <v>146</v>
      </c>
      <c r="JK102" s="9">
        <v>113</v>
      </c>
      <c r="JL102" s="9">
        <v>104</v>
      </c>
      <c r="JM102" s="9">
        <v>144</v>
      </c>
      <c r="JN102" s="9">
        <v>131</v>
      </c>
      <c r="JO102" s="9">
        <v>109</v>
      </c>
      <c r="JP102" s="9">
        <v>101</v>
      </c>
      <c r="JQ102" s="9">
        <v>91</v>
      </c>
      <c r="JR102" s="9">
        <v>90</v>
      </c>
      <c r="JS102" s="9">
        <v>103</v>
      </c>
      <c r="JT102" s="9">
        <v>109</v>
      </c>
      <c r="JU102" s="9">
        <v>153</v>
      </c>
      <c r="JV102" s="9">
        <v>147</v>
      </c>
      <c r="JW102" s="9">
        <v>139</v>
      </c>
      <c r="JX102" s="9">
        <v>142</v>
      </c>
      <c r="JY102" s="9">
        <v>103</v>
      </c>
      <c r="JZ102" s="9">
        <v>102</v>
      </c>
      <c r="KA102" s="9">
        <v>117</v>
      </c>
      <c r="KB102" s="9">
        <v>141</v>
      </c>
      <c r="KC102" s="9">
        <v>156</v>
      </c>
      <c r="KD102" s="9">
        <v>150</v>
      </c>
      <c r="KE102" s="9">
        <v>143</v>
      </c>
      <c r="KF102" s="9">
        <v>107</v>
      </c>
      <c r="KG102" s="9">
        <v>112</v>
      </c>
      <c r="KH102" s="9">
        <v>162</v>
      </c>
      <c r="KI102" s="9">
        <v>151</v>
      </c>
      <c r="KJ102" s="9">
        <v>146</v>
      </c>
      <c r="KK102" s="9">
        <v>151</v>
      </c>
      <c r="KL102" s="9">
        <v>153</v>
      </c>
      <c r="KM102" s="9">
        <v>103</v>
      </c>
      <c r="KN102" s="9">
        <v>102</v>
      </c>
      <c r="KO102" s="9">
        <v>162</v>
      </c>
      <c r="KP102" s="9">
        <v>160</v>
      </c>
      <c r="KQ102" s="9">
        <v>136</v>
      </c>
      <c r="KR102" s="9">
        <v>141</v>
      </c>
      <c r="KS102" s="9">
        <v>150</v>
      </c>
      <c r="KT102" s="9">
        <v>104</v>
      </c>
      <c r="KU102" s="9">
        <v>113</v>
      </c>
      <c r="KV102" s="9">
        <v>141</v>
      </c>
      <c r="KW102" s="9">
        <v>157</v>
      </c>
      <c r="KX102" s="9">
        <v>140</v>
      </c>
      <c r="KY102" s="9">
        <v>152</v>
      </c>
      <c r="KZ102" s="9">
        <v>230</v>
      </c>
      <c r="LA102" s="9">
        <v>132</v>
      </c>
      <c r="LB102" s="9">
        <v>120</v>
      </c>
      <c r="LC102" s="9">
        <v>170</v>
      </c>
      <c r="LD102" s="9">
        <v>166</v>
      </c>
      <c r="LE102" s="9">
        <v>162</v>
      </c>
      <c r="LF102" s="9">
        <v>147</v>
      </c>
      <c r="LG102" s="9">
        <v>108</v>
      </c>
      <c r="LH102" s="9">
        <v>116</v>
      </c>
      <c r="LI102" s="9">
        <v>111</v>
      </c>
      <c r="LJ102" s="9">
        <v>158</v>
      </c>
      <c r="LK102" s="9">
        <v>161</v>
      </c>
      <c r="LL102" s="9">
        <v>147</v>
      </c>
      <c r="LM102" s="9">
        <v>196</v>
      </c>
      <c r="LN102" s="9">
        <v>170</v>
      </c>
      <c r="LO102" s="9">
        <v>114</v>
      </c>
      <c r="LP102" s="9">
        <v>111</v>
      </c>
      <c r="LQ102" s="9">
        <v>152</v>
      </c>
      <c r="LR102" s="9">
        <v>144</v>
      </c>
      <c r="LS102" s="9">
        <v>124</v>
      </c>
      <c r="LT102" s="9">
        <v>162</v>
      </c>
      <c r="LU102" s="9">
        <v>147</v>
      </c>
      <c r="LV102" s="9">
        <v>110</v>
      </c>
      <c r="LW102" s="9">
        <v>108</v>
      </c>
      <c r="LX102" s="9">
        <v>177</v>
      </c>
      <c r="LY102" s="9">
        <v>150</v>
      </c>
      <c r="LZ102" s="9">
        <v>156</v>
      </c>
      <c r="MA102" s="9">
        <v>147</v>
      </c>
      <c r="MB102" s="9">
        <v>206</v>
      </c>
      <c r="MC102" s="9">
        <v>128</v>
      </c>
      <c r="MD102" s="9">
        <v>121</v>
      </c>
      <c r="ME102" s="9">
        <v>165</v>
      </c>
      <c r="MF102" s="9">
        <v>149</v>
      </c>
      <c r="MG102" s="9">
        <v>158</v>
      </c>
      <c r="MH102" s="9">
        <v>154</v>
      </c>
      <c r="MI102" s="9">
        <v>146</v>
      </c>
      <c r="MJ102" s="9">
        <v>106</v>
      </c>
      <c r="MK102" s="9">
        <v>119</v>
      </c>
      <c r="ML102" s="9">
        <v>162</v>
      </c>
      <c r="MM102" s="9">
        <v>165</v>
      </c>
      <c r="MN102" s="9">
        <v>142</v>
      </c>
      <c r="MO102" s="9">
        <v>196</v>
      </c>
      <c r="MP102" s="9">
        <v>156</v>
      </c>
      <c r="MQ102" s="9">
        <v>96</v>
      </c>
      <c r="MR102" s="9">
        <v>103</v>
      </c>
      <c r="MS102" s="9">
        <v>118</v>
      </c>
      <c r="MT102" s="9">
        <v>164</v>
      </c>
      <c r="MU102" s="9">
        <v>157</v>
      </c>
      <c r="MV102" s="9">
        <v>145</v>
      </c>
      <c r="MW102" s="9">
        <v>151</v>
      </c>
      <c r="MX102" s="9">
        <v>101</v>
      </c>
      <c r="MY102" s="9">
        <v>116</v>
      </c>
      <c r="MZ102" s="9">
        <v>160</v>
      </c>
      <c r="NA102" s="9">
        <v>153</v>
      </c>
      <c r="NB102" s="9">
        <v>157</v>
      </c>
      <c r="NC102" s="9">
        <v>151</v>
      </c>
      <c r="ND102" s="9">
        <v>144</v>
      </c>
      <c r="NE102" s="9">
        <v>95</v>
      </c>
      <c r="NF102" s="9">
        <v>107</v>
      </c>
      <c r="NG102" s="9">
        <v>159</v>
      </c>
      <c r="NH102" s="9">
        <v>152</v>
      </c>
      <c r="NI102" s="9">
        <v>133</v>
      </c>
      <c r="NJ102" s="9">
        <v>139</v>
      </c>
      <c r="NK102" s="9">
        <v>146</v>
      </c>
      <c r="NL102" s="9">
        <v>101</v>
      </c>
      <c r="NM102" s="9">
        <v>108</v>
      </c>
      <c r="NN102" s="9">
        <v>150</v>
      </c>
      <c r="NO102" s="9">
        <v>153</v>
      </c>
      <c r="NP102" s="9">
        <v>143</v>
      </c>
      <c r="NQ102" s="9">
        <v>143</v>
      </c>
      <c r="NR102" s="9">
        <v>138</v>
      </c>
      <c r="NS102" s="9">
        <v>96</v>
      </c>
      <c r="NT102" s="9">
        <v>102</v>
      </c>
      <c r="NU102" s="9">
        <v>159</v>
      </c>
      <c r="NV102" s="9">
        <v>148</v>
      </c>
      <c r="NW102" s="9">
        <v>146</v>
      </c>
      <c r="NX102" s="9">
        <v>149</v>
      </c>
      <c r="NY102" s="9">
        <v>134</v>
      </c>
      <c r="NZ102" s="9">
        <v>102</v>
      </c>
      <c r="OA102" s="9">
        <v>101</v>
      </c>
      <c r="OB102" s="9">
        <v>137</v>
      </c>
      <c r="OC102" s="9">
        <v>145</v>
      </c>
      <c r="OD102" s="9">
        <v>171</v>
      </c>
      <c r="OE102" s="9">
        <v>143</v>
      </c>
      <c r="OF102" s="9">
        <v>93</v>
      </c>
      <c r="OG102" s="9">
        <v>101</v>
      </c>
      <c r="OH102" s="9">
        <v>97</v>
      </c>
      <c r="OI102" s="9">
        <v>91</v>
      </c>
      <c r="OJ102" s="9">
        <v>105</v>
      </c>
      <c r="OK102" s="9">
        <v>98</v>
      </c>
      <c r="OL102" s="9">
        <v>101</v>
      </c>
      <c r="OM102" s="9">
        <v>114</v>
      </c>
      <c r="ON102" s="9">
        <v>112</v>
      </c>
      <c r="OO102" s="9">
        <v>102</v>
      </c>
      <c r="OP102" s="9">
        <v>166</v>
      </c>
      <c r="OQ102" s="9">
        <v>138</v>
      </c>
      <c r="OR102" s="9">
        <v>142</v>
      </c>
      <c r="OS102" s="9">
        <v>141</v>
      </c>
      <c r="OT102" s="9">
        <v>146</v>
      </c>
      <c r="OU102" s="9">
        <v>103</v>
      </c>
      <c r="OV102" s="9">
        <v>100</v>
      </c>
      <c r="OW102" s="9">
        <v>152</v>
      </c>
      <c r="OX102" s="9">
        <v>150</v>
      </c>
      <c r="OY102" s="9">
        <v>153</v>
      </c>
      <c r="OZ102" s="9">
        <v>153</v>
      </c>
      <c r="PA102" s="9">
        <v>142</v>
      </c>
      <c r="PB102" s="9">
        <v>104</v>
      </c>
      <c r="PC102" s="9">
        <v>98</v>
      </c>
      <c r="PD102" s="9">
        <v>161</v>
      </c>
      <c r="PE102" s="9">
        <v>149</v>
      </c>
      <c r="PF102" s="9">
        <v>163</v>
      </c>
      <c r="PG102" s="9">
        <v>148</v>
      </c>
      <c r="PH102" s="9">
        <v>149</v>
      </c>
      <c r="PI102" s="9">
        <v>107</v>
      </c>
      <c r="PJ102" s="9">
        <v>111</v>
      </c>
      <c r="PK102" s="9">
        <v>175</v>
      </c>
      <c r="PL102" s="9">
        <v>151</v>
      </c>
      <c r="PM102" s="9">
        <v>154</v>
      </c>
      <c r="PN102" s="9">
        <v>153</v>
      </c>
      <c r="PO102" s="9">
        <v>149</v>
      </c>
      <c r="PP102" s="9">
        <v>104</v>
      </c>
      <c r="PQ102" s="9">
        <v>111</v>
      </c>
      <c r="PR102" s="9">
        <v>151</v>
      </c>
      <c r="PS102" s="9">
        <v>157</v>
      </c>
      <c r="PT102" s="9">
        <v>150</v>
      </c>
      <c r="PU102" s="9">
        <v>156</v>
      </c>
      <c r="PV102" s="9">
        <v>161</v>
      </c>
      <c r="PW102" s="9">
        <v>108</v>
      </c>
      <c r="PX102" s="9">
        <v>113</v>
      </c>
      <c r="PY102" s="9">
        <v>156</v>
      </c>
      <c r="PZ102" s="9">
        <v>156</v>
      </c>
      <c r="QA102" s="9">
        <v>148</v>
      </c>
      <c r="QB102" s="9">
        <v>139</v>
      </c>
      <c r="QC102" s="9">
        <v>147</v>
      </c>
      <c r="QD102" s="9">
        <v>106</v>
      </c>
      <c r="QE102" s="9">
        <v>108</v>
      </c>
      <c r="QF102" s="9">
        <v>150</v>
      </c>
      <c r="QG102" s="9">
        <v>146</v>
      </c>
      <c r="QH102" s="9">
        <v>149</v>
      </c>
      <c r="QI102" s="9">
        <v>151</v>
      </c>
      <c r="QJ102" s="9">
        <v>130</v>
      </c>
      <c r="QK102" s="9">
        <v>102</v>
      </c>
      <c r="QL102" s="9">
        <v>112</v>
      </c>
      <c r="QM102" s="9">
        <v>156</v>
      </c>
      <c r="QN102" s="9">
        <v>139</v>
      </c>
      <c r="QO102" s="9">
        <v>155</v>
      </c>
      <c r="QP102" s="9">
        <v>144</v>
      </c>
      <c r="QQ102" s="9">
        <v>147</v>
      </c>
      <c r="QR102" s="9">
        <v>103</v>
      </c>
      <c r="QS102" s="9">
        <v>110</v>
      </c>
      <c r="QT102" s="9">
        <v>150</v>
      </c>
      <c r="QU102" s="9">
        <v>151</v>
      </c>
      <c r="QV102" s="9">
        <v>145</v>
      </c>
      <c r="QW102" s="9">
        <v>147</v>
      </c>
      <c r="QX102" s="9">
        <v>141</v>
      </c>
      <c r="QY102" s="9">
        <v>97</v>
      </c>
      <c r="QZ102" s="9">
        <v>104</v>
      </c>
      <c r="RA102" s="9">
        <v>152</v>
      </c>
      <c r="RB102" s="9">
        <v>152</v>
      </c>
      <c r="RC102" s="9">
        <v>153</v>
      </c>
      <c r="RD102" s="9">
        <v>143</v>
      </c>
      <c r="RE102" s="9">
        <v>142</v>
      </c>
      <c r="RF102" s="9">
        <v>97</v>
      </c>
      <c r="RG102" s="9">
        <v>103</v>
      </c>
      <c r="RH102" s="9">
        <v>110</v>
      </c>
      <c r="RI102" s="9">
        <v>150</v>
      </c>
      <c r="RJ102" s="9">
        <v>146</v>
      </c>
      <c r="RK102" s="9">
        <v>148</v>
      </c>
      <c r="RL102" s="9">
        <v>138</v>
      </c>
      <c r="RM102" s="9">
        <v>96</v>
      </c>
      <c r="RN102" s="9">
        <v>107</v>
      </c>
      <c r="RO102" s="9">
        <v>165</v>
      </c>
      <c r="RP102" s="9">
        <v>143</v>
      </c>
      <c r="RQ102" s="9">
        <v>148</v>
      </c>
      <c r="RR102" s="9">
        <v>150</v>
      </c>
      <c r="RS102" s="9">
        <v>135</v>
      </c>
      <c r="RT102" s="9">
        <v>103</v>
      </c>
      <c r="RU102" s="9">
        <v>100</v>
      </c>
      <c r="RV102" s="9">
        <v>160</v>
      </c>
      <c r="RW102" s="9">
        <v>144</v>
      </c>
      <c r="RX102" s="9">
        <v>149</v>
      </c>
      <c r="RY102" s="9">
        <v>138</v>
      </c>
      <c r="RZ102" s="9">
        <v>140</v>
      </c>
      <c r="SA102" s="9">
        <v>103</v>
      </c>
      <c r="SB102" s="9">
        <v>96</v>
      </c>
      <c r="SC102" s="9">
        <v>159</v>
      </c>
      <c r="SD102" s="9">
        <v>139</v>
      </c>
      <c r="SE102" s="9">
        <v>139</v>
      </c>
      <c r="SF102" s="9">
        <v>106</v>
      </c>
      <c r="SG102" s="9">
        <v>147</v>
      </c>
      <c r="SH102" s="9">
        <v>102</v>
      </c>
      <c r="SI102" s="9">
        <v>96</v>
      </c>
      <c r="SJ102" s="9">
        <v>112</v>
      </c>
      <c r="SK102" s="9">
        <v>114</v>
      </c>
      <c r="SL102" s="9">
        <v>101</v>
      </c>
      <c r="SM102" s="9">
        <v>102</v>
      </c>
      <c r="SN102" s="9">
        <v>111</v>
      </c>
      <c r="SO102" s="9">
        <v>96</v>
      </c>
      <c r="SP102" s="9">
        <v>106</v>
      </c>
      <c r="SQ102" s="9">
        <v>157</v>
      </c>
      <c r="SR102" s="9">
        <v>143</v>
      </c>
      <c r="SS102" s="9">
        <v>137</v>
      </c>
      <c r="ST102" s="9">
        <v>145</v>
      </c>
      <c r="SU102" s="9">
        <v>152</v>
      </c>
      <c r="SV102" s="9">
        <v>108</v>
      </c>
      <c r="SW102" s="9">
        <v>105</v>
      </c>
      <c r="SX102" s="9">
        <v>159</v>
      </c>
      <c r="SY102" s="9">
        <v>159</v>
      </c>
      <c r="SZ102" s="9">
        <v>156</v>
      </c>
      <c r="TA102" s="9">
        <v>154</v>
      </c>
      <c r="TB102" s="9">
        <v>138</v>
      </c>
      <c r="TC102" s="9">
        <v>109</v>
      </c>
      <c r="TD102" s="9">
        <v>107</v>
      </c>
      <c r="TE102" s="9">
        <v>167</v>
      </c>
      <c r="TF102" s="9">
        <v>141</v>
      </c>
      <c r="TG102" s="9">
        <v>142</v>
      </c>
      <c r="TH102" s="9">
        <v>139</v>
      </c>
      <c r="TI102" s="9">
        <v>135</v>
      </c>
      <c r="TJ102" s="9">
        <v>115</v>
      </c>
      <c r="TK102" s="9">
        <v>109</v>
      </c>
      <c r="TL102" s="9">
        <v>163</v>
      </c>
      <c r="TM102" s="9">
        <v>153</v>
      </c>
      <c r="TN102" s="9">
        <v>150</v>
      </c>
      <c r="TO102" s="9">
        <v>143</v>
      </c>
      <c r="TP102" s="9">
        <v>138</v>
      </c>
      <c r="TQ102" s="9">
        <v>105</v>
      </c>
      <c r="TR102" s="9">
        <v>99</v>
      </c>
      <c r="TS102" s="9">
        <v>104</v>
      </c>
      <c r="TT102" s="9">
        <v>142</v>
      </c>
      <c r="TU102" s="9">
        <v>141</v>
      </c>
      <c r="TV102" s="9">
        <v>144</v>
      </c>
      <c r="TW102" s="9">
        <v>93</v>
      </c>
      <c r="TX102" s="9">
        <v>101</v>
      </c>
      <c r="TY102" s="9">
        <v>97</v>
      </c>
      <c r="TZ102" s="9">
        <v>155</v>
      </c>
      <c r="UA102" s="9">
        <v>145</v>
      </c>
      <c r="UB102" s="9">
        <v>152</v>
      </c>
      <c r="UC102" s="9">
        <v>148</v>
      </c>
      <c r="UD102" s="9">
        <v>128</v>
      </c>
      <c r="UE102" s="9">
        <v>106</v>
      </c>
      <c r="UF102" s="9">
        <v>110</v>
      </c>
      <c r="UG102" s="9">
        <v>157</v>
      </c>
      <c r="UH102" s="9">
        <v>152</v>
      </c>
      <c r="UI102" s="9">
        <v>141</v>
      </c>
      <c r="UJ102" s="9">
        <v>139</v>
      </c>
      <c r="UK102" s="9">
        <v>128</v>
      </c>
      <c r="UL102" s="9">
        <v>107</v>
      </c>
      <c r="UM102" s="9">
        <v>94</v>
      </c>
      <c r="UN102" s="9">
        <v>114</v>
      </c>
      <c r="UO102" s="9">
        <v>157</v>
      </c>
      <c r="UP102" s="9">
        <v>151</v>
      </c>
      <c r="UQ102" s="9">
        <v>144</v>
      </c>
      <c r="UR102" s="9">
        <v>132</v>
      </c>
      <c r="US102" s="9">
        <v>103</v>
      </c>
      <c r="UT102" s="9">
        <v>100</v>
      </c>
      <c r="UU102" s="9">
        <v>149</v>
      </c>
      <c r="UV102" s="9">
        <v>141</v>
      </c>
      <c r="UW102" s="9">
        <v>140</v>
      </c>
      <c r="UX102" s="9">
        <v>139</v>
      </c>
      <c r="UY102" s="9">
        <v>136</v>
      </c>
      <c r="UZ102" s="9">
        <v>106</v>
      </c>
      <c r="VA102" s="9">
        <v>110</v>
      </c>
      <c r="VB102" s="9">
        <v>140</v>
      </c>
      <c r="VC102" s="9">
        <v>152</v>
      </c>
      <c r="VD102" s="9">
        <v>143</v>
      </c>
      <c r="VE102" s="9">
        <v>125</v>
      </c>
      <c r="VF102" s="9">
        <v>128</v>
      </c>
      <c r="VG102" s="9">
        <v>104</v>
      </c>
      <c r="VH102" s="9">
        <v>100</v>
      </c>
      <c r="VI102" s="9">
        <v>161</v>
      </c>
      <c r="VJ102" s="9">
        <v>147</v>
      </c>
      <c r="VK102" s="9">
        <v>133</v>
      </c>
      <c r="VL102" s="9">
        <v>104</v>
      </c>
      <c r="VM102" s="9">
        <v>140</v>
      </c>
      <c r="VN102" s="9">
        <v>88</v>
      </c>
      <c r="VO102" s="9">
        <v>104</v>
      </c>
      <c r="VP102" s="9">
        <v>151</v>
      </c>
      <c r="VQ102" s="9">
        <v>139</v>
      </c>
      <c r="VR102" s="9">
        <v>144</v>
      </c>
      <c r="VS102" s="9">
        <v>149</v>
      </c>
      <c r="VT102" s="9">
        <v>148</v>
      </c>
      <c r="VU102" s="9">
        <v>101</v>
      </c>
      <c r="VV102" s="9">
        <v>109</v>
      </c>
      <c r="VW102" s="9">
        <v>149</v>
      </c>
      <c r="VX102" s="9">
        <v>144</v>
      </c>
      <c r="VY102" s="9">
        <v>156</v>
      </c>
      <c r="VZ102" s="9">
        <v>137</v>
      </c>
      <c r="WA102" s="9">
        <v>138</v>
      </c>
      <c r="WB102" s="9">
        <v>96</v>
      </c>
      <c r="WC102" s="9">
        <v>118</v>
      </c>
      <c r="WD102" s="9">
        <v>156</v>
      </c>
      <c r="WE102" s="9">
        <v>148</v>
      </c>
      <c r="WF102" s="9">
        <v>97</v>
      </c>
      <c r="WG102" s="9">
        <v>138</v>
      </c>
      <c r="WH102" s="9">
        <v>157</v>
      </c>
      <c r="WI102" s="9">
        <v>99</v>
      </c>
      <c r="WJ102" s="9">
        <v>109</v>
      </c>
      <c r="WK102" s="9">
        <v>168</v>
      </c>
      <c r="WL102" s="9">
        <v>159</v>
      </c>
      <c r="WM102" s="9">
        <v>155</v>
      </c>
      <c r="WN102" s="9">
        <v>135</v>
      </c>
      <c r="WO102" s="9">
        <v>129</v>
      </c>
      <c r="WP102" s="9">
        <v>110</v>
      </c>
      <c r="WQ102" s="9">
        <v>107</v>
      </c>
      <c r="WR102" s="9">
        <v>153</v>
      </c>
      <c r="WS102" s="9">
        <v>141</v>
      </c>
      <c r="WT102" s="9">
        <v>158</v>
      </c>
      <c r="WU102" s="9">
        <v>139</v>
      </c>
      <c r="WV102" s="9">
        <v>140</v>
      </c>
      <c r="WW102" s="9">
        <v>113</v>
      </c>
      <c r="WX102" s="9">
        <v>113</v>
      </c>
      <c r="WY102" s="9">
        <v>164</v>
      </c>
      <c r="WZ102" s="9">
        <v>135</v>
      </c>
      <c r="XA102" s="9">
        <v>127</v>
      </c>
      <c r="XB102" s="9">
        <v>136</v>
      </c>
      <c r="XC102" s="9">
        <v>140</v>
      </c>
      <c r="XD102" s="9">
        <v>111</v>
      </c>
      <c r="XE102" s="9">
        <v>97</v>
      </c>
      <c r="XF102" s="9">
        <v>164</v>
      </c>
      <c r="XG102" s="9">
        <v>160</v>
      </c>
      <c r="XH102" s="9">
        <v>142</v>
      </c>
      <c r="XI102" s="9">
        <v>140</v>
      </c>
      <c r="XJ102" s="9">
        <v>141</v>
      </c>
      <c r="XK102" s="9">
        <v>102</v>
      </c>
      <c r="XL102" s="9">
        <v>112</v>
      </c>
      <c r="XM102" s="9">
        <v>138</v>
      </c>
      <c r="XN102" s="9">
        <v>151</v>
      </c>
      <c r="XO102" s="9">
        <v>145</v>
      </c>
      <c r="XP102" s="9">
        <v>100</v>
      </c>
      <c r="XQ102" s="9">
        <v>105</v>
      </c>
      <c r="XR102" s="9">
        <v>94</v>
      </c>
      <c r="XS102" s="9">
        <v>95</v>
      </c>
      <c r="XT102" s="9">
        <v>98</v>
      </c>
      <c r="XU102" s="9">
        <v>101</v>
      </c>
      <c r="XV102" s="9">
        <v>152</v>
      </c>
      <c r="XW102" s="9">
        <v>137</v>
      </c>
      <c r="XX102" s="9">
        <v>124</v>
      </c>
      <c r="XY102" s="9">
        <v>100</v>
      </c>
      <c r="XZ102" s="9">
        <v>97</v>
      </c>
      <c r="YA102" s="9">
        <v>113</v>
      </c>
      <c r="YB102" s="9">
        <v>169</v>
      </c>
      <c r="YC102" s="9">
        <v>134</v>
      </c>
      <c r="YD102" s="9">
        <v>145</v>
      </c>
      <c r="YE102" s="9">
        <v>153</v>
      </c>
      <c r="YF102" s="9">
        <v>109</v>
      </c>
      <c r="YG102" s="9">
        <v>107</v>
      </c>
      <c r="YH102" s="9">
        <v>157</v>
      </c>
      <c r="YI102" s="9">
        <v>155</v>
      </c>
      <c r="YJ102" s="9">
        <v>135</v>
      </c>
      <c r="YK102" s="9">
        <v>141</v>
      </c>
      <c r="YL102" s="9">
        <v>150</v>
      </c>
      <c r="YM102" s="9">
        <v>106</v>
      </c>
      <c r="YN102" s="9">
        <v>110</v>
      </c>
      <c r="YO102" s="9">
        <v>157</v>
      </c>
      <c r="YP102" s="9">
        <v>164</v>
      </c>
      <c r="YQ102" s="9">
        <v>133</v>
      </c>
      <c r="YR102" s="9">
        <v>140</v>
      </c>
      <c r="YS102" s="9">
        <v>135</v>
      </c>
      <c r="YT102" s="9">
        <v>104</v>
      </c>
      <c r="YU102" s="9">
        <v>115</v>
      </c>
      <c r="YV102" s="9">
        <v>151</v>
      </c>
      <c r="YW102" s="9">
        <v>152</v>
      </c>
      <c r="YX102" s="9">
        <v>152</v>
      </c>
      <c r="YY102" s="9">
        <v>149</v>
      </c>
      <c r="YZ102" s="9">
        <v>135</v>
      </c>
      <c r="ZA102" s="9">
        <v>108</v>
      </c>
      <c r="ZB102" s="9">
        <v>113</v>
      </c>
      <c r="ZC102" s="9">
        <v>170</v>
      </c>
      <c r="ZD102" s="9">
        <v>150</v>
      </c>
      <c r="ZE102" s="9">
        <v>154</v>
      </c>
      <c r="ZF102" s="9">
        <v>156</v>
      </c>
      <c r="ZG102" s="9">
        <v>226</v>
      </c>
      <c r="ZH102" s="9">
        <v>137</v>
      </c>
      <c r="ZI102" s="9">
        <v>121</v>
      </c>
      <c r="ZJ102" s="9">
        <v>181</v>
      </c>
      <c r="ZK102" s="9">
        <v>163</v>
      </c>
      <c r="ZL102" s="9">
        <v>161</v>
      </c>
      <c r="ZM102" s="9">
        <v>155</v>
      </c>
      <c r="ZN102" s="9">
        <v>150</v>
      </c>
      <c r="ZO102" s="9">
        <v>114</v>
      </c>
      <c r="ZP102" s="9">
        <v>118</v>
      </c>
      <c r="ZQ102" s="9">
        <v>168</v>
      </c>
      <c r="ZR102" s="9">
        <v>154</v>
      </c>
      <c r="ZS102" s="9">
        <v>145</v>
      </c>
      <c r="ZT102" s="9">
        <v>111</v>
      </c>
      <c r="ZU102" s="9">
        <v>192</v>
      </c>
      <c r="ZV102" s="9">
        <v>115</v>
      </c>
      <c r="ZW102" s="9">
        <v>121</v>
      </c>
      <c r="ZX102" s="9">
        <v>187</v>
      </c>
      <c r="ZY102" s="9">
        <v>168</v>
      </c>
      <c r="ZZ102" s="9">
        <v>157</v>
      </c>
      <c r="AAA102" s="9">
        <v>144</v>
      </c>
      <c r="AAB102" s="9">
        <v>154</v>
      </c>
      <c r="AAC102" s="9">
        <v>123</v>
      </c>
      <c r="AAD102" s="9">
        <v>110</v>
      </c>
      <c r="AAE102" s="9">
        <v>169</v>
      </c>
      <c r="AAF102" s="9">
        <v>154</v>
      </c>
      <c r="AAG102" s="9">
        <v>162</v>
      </c>
      <c r="AAH102" s="9">
        <v>156</v>
      </c>
      <c r="AAI102" s="9">
        <v>221</v>
      </c>
      <c r="AAJ102" s="9">
        <v>131</v>
      </c>
      <c r="AAK102" s="9">
        <v>120</v>
      </c>
      <c r="AAL102" s="9">
        <v>179</v>
      </c>
      <c r="AAM102" s="9">
        <v>171</v>
      </c>
      <c r="AAN102" s="9">
        <v>140</v>
      </c>
      <c r="AAO102" s="9">
        <v>144</v>
      </c>
      <c r="AAP102" s="9">
        <v>154</v>
      </c>
      <c r="AAQ102" s="9">
        <v>100</v>
      </c>
      <c r="AAR102" s="9">
        <v>116</v>
      </c>
      <c r="AAS102" s="9">
        <v>148</v>
      </c>
      <c r="AAT102" s="9">
        <v>112</v>
      </c>
      <c r="AAU102" s="9">
        <v>158</v>
      </c>
      <c r="AAV102" s="9">
        <v>142</v>
      </c>
      <c r="AAW102" s="9">
        <v>168</v>
      </c>
      <c r="AAX102" s="9">
        <v>109</v>
      </c>
      <c r="AAY102" s="9">
        <v>121</v>
      </c>
      <c r="AAZ102" s="9">
        <v>160</v>
      </c>
      <c r="ABA102" s="9">
        <v>172</v>
      </c>
      <c r="ABB102" s="9">
        <v>162</v>
      </c>
      <c r="ABC102" s="9">
        <v>154</v>
      </c>
      <c r="ABD102" s="9">
        <v>167</v>
      </c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77">
        <v>186827</v>
      </c>
    </row>
    <row r="103" spans="1:763" ht="11.25">
      <c r="A103" s="6"/>
      <c r="B103" s="6" t="s">
        <v>4</v>
      </c>
      <c r="C103" s="10">
        <v>132</v>
      </c>
      <c r="D103" s="10">
        <v>118</v>
      </c>
      <c r="E103" s="10">
        <v>92</v>
      </c>
      <c r="F103" s="10">
        <v>99</v>
      </c>
      <c r="G103" s="10">
        <v>141</v>
      </c>
      <c r="H103" s="10">
        <v>134</v>
      </c>
      <c r="I103" s="10">
        <v>127</v>
      </c>
      <c r="J103" s="10">
        <v>133</v>
      </c>
      <c r="K103" s="10">
        <v>127</v>
      </c>
      <c r="L103" s="10">
        <v>88</v>
      </c>
      <c r="M103" s="10">
        <v>95</v>
      </c>
      <c r="N103" s="10">
        <v>136</v>
      </c>
      <c r="O103" s="10">
        <v>133</v>
      </c>
      <c r="P103" s="10">
        <v>152</v>
      </c>
      <c r="Q103" s="10">
        <v>124</v>
      </c>
      <c r="R103" s="10">
        <v>123</v>
      </c>
      <c r="S103" s="10">
        <v>91</v>
      </c>
      <c r="T103" s="10">
        <v>82</v>
      </c>
      <c r="U103" s="10">
        <v>153</v>
      </c>
      <c r="V103" s="10">
        <v>112</v>
      </c>
      <c r="W103" s="10">
        <v>141</v>
      </c>
      <c r="X103" s="10">
        <v>116</v>
      </c>
      <c r="Y103" s="10">
        <v>127</v>
      </c>
      <c r="Z103" s="10">
        <v>91</v>
      </c>
      <c r="AA103" s="10">
        <v>90</v>
      </c>
      <c r="AB103" s="10">
        <v>118</v>
      </c>
      <c r="AC103" s="10">
        <v>141</v>
      </c>
      <c r="AD103" s="10">
        <v>132</v>
      </c>
      <c r="AE103" s="10">
        <v>89</v>
      </c>
      <c r="AF103" s="10">
        <v>82</v>
      </c>
      <c r="AG103" s="10">
        <v>82</v>
      </c>
      <c r="AH103" s="10">
        <v>81</v>
      </c>
      <c r="AI103" s="10">
        <v>86</v>
      </c>
      <c r="AJ103" s="10">
        <v>82</v>
      </c>
      <c r="AK103" s="10">
        <v>82</v>
      </c>
      <c r="AL103" s="10">
        <v>138</v>
      </c>
      <c r="AM103" s="10">
        <v>125</v>
      </c>
      <c r="AN103" s="10">
        <v>92</v>
      </c>
      <c r="AO103" s="10">
        <v>88</v>
      </c>
      <c r="AP103" s="10">
        <v>135</v>
      </c>
      <c r="AQ103" s="10">
        <v>131</v>
      </c>
      <c r="AR103" s="10">
        <v>155</v>
      </c>
      <c r="AS103" s="10">
        <v>130</v>
      </c>
      <c r="AT103" s="10">
        <v>134</v>
      </c>
      <c r="AU103" s="10">
        <v>92</v>
      </c>
      <c r="AV103" s="10">
        <v>95</v>
      </c>
      <c r="AW103" s="10">
        <v>138</v>
      </c>
      <c r="AX103" s="10">
        <v>126</v>
      </c>
      <c r="AY103" s="10">
        <v>128</v>
      </c>
      <c r="AZ103" s="10">
        <v>129</v>
      </c>
      <c r="BA103" s="10">
        <v>134</v>
      </c>
      <c r="BB103" s="10">
        <v>86</v>
      </c>
      <c r="BC103" s="10">
        <v>104</v>
      </c>
      <c r="BD103" s="10">
        <v>132</v>
      </c>
      <c r="BE103" s="10">
        <v>128</v>
      </c>
      <c r="BF103" s="10">
        <v>135</v>
      </c>
      <c r="BG103" s="10">
        <v>136</v>
      </c>
      <c r="BH103" s="10">
        <v>119</v>
      </c>
      <c r="BI103" s="10">
        <v>86</v>
      </c>
      <c r="BJ103" s="10">
        <v>89</v>
      </c>
      <c r="BK103" s="10">
        <v>135</v>
      </c>
      <c r="BL103" s="10">
        <v>136</v>
      </c>
      <c r="BM103" s="10">
        <v>123</v>
      </c>
      <c r="BN103" s="10">
        <v>132</v>
      </c>
      <c r="BO103" s="10">
        <v>140</v>
      </c>
      <c r="BP103" s="10">
        <v>74</v>
      </c>
      <c r="BQ103" s="10">
        <v>88</v>
      </c>
      <c r="BR103" s="10">
        <v>134</v>
      </c>
      <c r="BS103" s="10">
        <v>137</v>
      </c>
      <c r="BT103" s="10">
        <v>126</v>
      </c>
      <c r="BU103" s="10">
        <v>127</v>
      </c>
      <c r="BV103" s="10">
        <v>126</v>
      </c>
      <c r="BW103" s="10">
        <v>88</v>
      </c>
      <c r="BX103" s="10">
        <v>90</v>
      </c>
      <c r="BY103" s="10">
        <v>157</v>
      </c>
      <c r="BZ103" s="10">
        <v>121</v>
      </c>
      <c r="CA103" s="10">
        <v>136</v>
      </c>
      <c r="CB103" s="10">
        <v>141</v>
      </c>
      <c r="CC103" s="10">
        <v>130</v>
      </c>
      <c r="CD103" s="10">
        <v>85</v>
      </c>
      <c r="CE103" s="10">
        <v>89</v>
      </c>
      <c r="CF103" s="10">
        <v>132</v>
      </c>
      <c r="CG103" s="10">
        <v>144</v>
      </c>
      <c r="CH103" s="10">
        <v>130</v>
      </c>
      <c r="CI103" s="10">
        <v>120</v>
      </c>
      <c r="CJ103" s="10">
        <v>126</v>
      </c>
      <c r="CK103" s="10">
        <v>82</v>
      </c>
      <c r="CL103" s="10">
        <v>86</v>
      </c>
      <c r="CM103" s="10">
        <v>141</v>
      </c>
      <c r="CN103" s="10">
        <v>141</v>
      </c>
      <c r="CO103" s="10">
        <v>129</v>
      </c>
      <c r="CP103" s="10">
        <v>123</v>
      </c>
      <c r="CQ103" s="10">
        <v>118</v>
      </c>
      <c r="CR103" s="10">
        <v>85</v>
      </c>
      <c r="CS103" s="10">
        <v>83</v>
      </c>
      <c r="CT103" s="10">
        <v>139</v>
      </c>
      <c r="CU103" s="10">
        <v>137</v>
      </c>
      <c r="CV103" s="10">
        <v>136</v>
      </c>
      <c r="CW103" s="10">
        <v>140</v>
      </c>
      <c r="CX103" s="10">
        <v>126</v>
      </c>
      <c r="CY103" s="10">
        <v>88</v>
      </c>
      <c r="CZ103" s="10">
        <v>85</v>
      </c>
      <c r="DA103" s="10">
        <v>140</v>
      </c>
      <c r="DB103" s="10">
        <v>141</v>
      </c>
      <c r="DC103" s="10">
        <v>130</v>
      </c>
      <c r="DD103" s="10">
        <v>129</v>
      </c>
      <c r="DE103" s="10">
        <v>137</v>
      </c>
      <c r="DF103" s="10">
        <v>83</v>
      </c>
      <c r="DG103" s="10">
        <v>93</v>
      </c>
      <c r="DH103" s="10">
        <v>131</v>
      </c>
      <c r="DI103" s="10">
        <v>127</v>
      </c>
      <c r="DJ103" s="10">
        <v>127</v>
      </c>
      <c r="DK103" s="10">
        <v>84</v>
      </c>
      <c r="DL103" s="10">
        <v>83</v>
      </c>
      <c r="DM103" s="10">
        <v>78</v>
      </c>
      <c r="DN103" s="10">
        <v>92</v>
      </c>
      <c r="DO103" s="10">
        <v>134</v>
      </c>
      <c r="DP103" s="10">
        <v>121</v>
      </c>
      <c r="DQ103" s="10">
        <v>128</v>
      </c>
      <c r="DR103" s="10">
        <v>116</v>
      </c>
      <c r="DS103" s="10">
        <v>129</v>
      </c>
      <c r="DT103" s="10">
        <v>83</v>
      </c>
      <c r="DU103" s="10">
        <v>79</v>
      </c>
      <c r="DV103" s="10">
        <v>120</v>
      </c>
      <c r="DW103" s="10">
        <v>120</v>
      </c>
      <c r="DX103" s="10">
        <v>114</v>
      </c>
      <c r="DY103" s="10">
        <v>114</v>
      </c>
      <c r="DZ103" s="10">
        <v>87</v>
      </c>
      <c r="EA103" s="10">
        <v>87</v>
      </c>
      <c r="EB103" s="10">
        <v>77</v>
      </c>
      <c r="EC103" s="10">
        <v>92</v>
      </c>
      <c r="ED103" s="10">
        <v>101</v>
      </c>
      <c r="EE103" s="10">
        <v>97</v>
      </c>
      <c r="EF103" s="10">
        <v>104</v>
      </c>
      <c r="EG103" s="10">
        <v>100</v>
      </c>
      <c r="EH103" s="10">
        <v>86</v>
      </c>
      <c r="EI103" s="10">
        <v>87</v>
      </c>
      <c r="EJ103" s="10">
        <v>120</v>
      </c>
      <c r="EK103" s="10">
        <v>144</v>
      </c>
      <c r="EL103" s="10">
        <v>135</v>
      </c>
      <c r="EM103" s="10">
        <v>119</v>
      </c>
      <c r="EN103" s="10">
        <v>118</v>
      </c>
      <c r="EO103" s="10">
        <v>82</v>
      </c>
      <c r="EP103" s="10">
        <v>94</v>
      </c>
      <c r="EQ103" s="10">
        <v>126</v>
      </c>
      <c r="ER103" s="10">
        <v>114</v>
      </c>
      <c r="ES103" s="10">
        <v>130</v>
      </c>
      <c r="ET103" s="10">
        <v>126</v>
      </c>
      <c r="EU103" s="10">
        <v>138</v>
      </c>
      <c r="EV103" s="10">
        <v>75</v>
      </c>
      <c r="EW103" s="10">
        <v>86</v>
      </c>
      <c r="EX103" s="10">
        <v>133</v>
      </c>
      <c r="EY103" s="10">
        <v>133</v>
      </c>
      <c r="EZ103" s="10">
        <v>140</v>
      </c>
      <c r="FA103" s="10">
        <v>119</v>
      </c>
      <c r="FB103" s="10">
        <v>128</v>
      </c>
      <c r="FC103" s="10">
        <v>90</v>
      </c>
      <c r="FD103" s="10">
        <v>84</v>
      </c>
      <c r="FE103" s="10">
        <v>125</v>
      </c>
      <c r="FF103" s="10">
        <v>127</v>
      </c>
      <c r="FG103" s="10">
        <v>133</v>
      </c>
      <c r="FH103" s="10">
        <v>121</v>
      </c>
      <c r="FI103" s="10">
        <v>122</v>
      </c>
      <c r="FJ103" s="10">
        <v>84</v>
      </c>
      <c r="FK103" s="10">
        <v>93</v>
      </c>
      <c r="FL103" s="10">
        <v>126</v>
      </c>
      <c r="FM103" s="10">
        <v>133</v>
      </c>
      <c r="FN103" s="10">
        <v>132</v>
      </c>
      <c r="FO103" s="10">
        <v>142</v>
      </c>
      <c r="FP103" s="10">
        <v>130</v>
      </c>
      <c r="FQ103" s="10">
        <v>84</v>
      </c>
      <c r="FR103" s="10">
        <v>86</v>
      </c>
      <c r="FS103" s="10">
        <v>95</v>
      </c>
      <c r="FT103" s="10">
        <v>136</v>
      </c>
      <c r="FU103" s="10">
        <v>133</v>
      </c>
      <c r="FV103" s="10">
        <v>102</v>
      </c>
      <c r="FW103" s="10">
        <v>134</v>
      </c>
      <c r="FX103" s="10">
        <v>88</v>
      </c>
      <c r="FY103" s="10">
        <v>89</v>
      </c>
      <c r="FZ103" s="10">
        <v>160</v>
      </c>
      <c r="GA103" s="10">
        <v>149</v>
      </c>
      <c r="GB103" s="10">
        <v>144</v>
      </c>
      <c r="GC103" s="10">
        <v>147</v>
      </c>
      <c r="GD103" s="10">
        <v>134</v>
      </c>
      <c r="GE103" s="10">
        <v>92</v>
      </c>
      <c r="GF103" s="10">
        <v>100</v>
      </c>
      <c r="GG103" s="10">
        <v>165</v>
      </c>
      <c r="GH103" s="10">
        <v>159</v>
      </c>
      <c r="GI103" s="10">
        <v>157</v>
      </c>
      <c r="GJ103" s="10">
        <v>158</v>
      </c>
      <c r="GK103" s="10">
        <v>163</v>
      </c>
      <c r="GL103" s="10">
        <v>102</v>
      </c>
      <c r="GM103" s="10">
        <v>106</v>
      </c>
      <c r="GN103" s="10">
        <v>156</v>
      </c>
      <c r="GO103" s="10">
        <v>152</v>
      </c>
      <c r="GP103" s="10">
        <v>157</v>
      </c>
      <c r="GQ103" s="10">
        <v>145</v>
      </c>
      <c r="GR103" s="10">
        <v>149</v>
      </c>
      <c r="GS103" s="10">
        <v>103</v>
      </c>
      <c r="GT103" s="10">
        <v>102</v>
      </c>
      <c r="GU103" s="10">
        <v>157</v>
      </c>
      <c r="GV103" s="10">
        <v>158</v>
      </c>
      <c r="GW103" s="10">
        <v>153</v>
      </c>
      <c r="GX103" s="10">
        <v>157</v>
      </c>
      <c r="GY103" s="10">
        <v>139</v>
      </c>
      <c r="GZ103" s="10">
        <v>103</v>
      </c>
      <c r="HA103" s="10">
        <v>109</v>
      </c>
      <c r="HB103" s="10">
        <v>157</v>
      </c>
      <c r="HC103" s="10">
        <v>146</v>
      </c>
      <c r="HD103" s="10">
        <v>153</v>
      </c>
      <c r="HE103" s="10">
        <v>197</v>
      </c>
      <c r="HF103" s="10">
        <v>147</v>
      </c>
      <c r="HG103" s="10">
        <v>108</v>
      </c>
      <c r="HH103" s="10">
        <v>103</v>
      </c>
      <c r="HI103" s="10">
        <v>158</v>
      </c>
      <c r="HJ103" s="10">
        <v>142</v>
      </c>
      <c r="HK103" s="10">
        <v>96</v>
      </c>
      <c r="HL103" s="10">
        <v>157</v>
      </c>
      <c r="HM103" s="10">
        <v>136</v>
      </c>
      <c r="HN103" s="10">
        <v>92</v>
      </c>
      <c r="HO103" s="10">
        <v>101</v>
      </c>
      <c r="HP103" s="10">
        <v>145</v>
      </c>
      <c r="HQ103" s="10">
        <v>133</v>
      </c>
      <c r="HR103" s="10">
        <v>148</v>
      </c>
      <c r="HS103" s="10">
        <v>139</v>
      </c>
      <c r="HT103" s="10">
        <v>139</v>
      </c>
      <c r="HU103" s="10">
        <v>87</v>
      </c>
      <c r="HV103" s="10">
        <v>94</v>
      </c>
      <c r="HW103" s="10">
        <v>158</v>
      </c>
      <c r="HX103" s="10">
        <v>135</v>
      </c>
      <c r="HY103" s="10">
        <v>135</v>
      </c>
      <c r="HZ103" s="10">
        <v>133</v>
      </c>
      <c r="IA103" s="10">
        <v>134</v>
      </c>
      <c r="IB103" s="10">
        <v>93</v>
      </c>
      <c r="IC103" s="10">
        <v>96</v>
      </c>
      <c r="ID103" s="10">
        <v>139</v>
      </c>
      <c r="IE103" s="10">
        <v>95</v>
      </c>
      <c r="IF103" s="10">
        <v>150</v>
      </c>
      <c r="IG103" s="10">
        <v>138</v>
      </c>
      <c r="IH103" s="10">
        <v>132</v>
      </c>
      <c r="II103" s="10">
        <v>90</v>
      </c>
      <c r="IJ103" s="10">
        <v>101</v>
      </c>
      <c r="IK103" s="10">
        <v>148</v>
      </c>
      <c r="IL103" s="10">
        <v>130</v>
      </c>
      <c r="IM103" s="10">
        <v>131</v>
      </c>
      <c r="IN103" s="10">
        <v>133</v>
      </c>
      <c r="IO103" s="10">
        <v>142</v>
      </c>
      <c r="IP103" s="10">
        <v>83</v>
      </c>
      <c r="IQ103" s="10">
        <v>98</v>
      </c>
      <c r="IR103" s="10">
        <v>147</v>
      </c>
      <c r="IS103" s="10">
        <v>145</v>
      </c>
      <c r="IT103" s="10">
        <v>139</v>
      </c>
      <c r="IU103" s="10">
        <v>141</v>
      </c>
      <c r="IV103" s="10">
        <v>122</v>
      </c>
      <c r="IW103" s="10">
        <v>95</v>
      </c>
      <c r="IX103" s="10">
        <v>91</v>
      </c>
      <c r="IY103" s="10">
        <v>149</v>
      </c>
      <c r="IZ103" s="10">
        <v>127</v>
      </c>
      <c r="JA103" s="10">
        <v>135</v>
      </c>
      <c r="JB103" s="10">
        <v>134</v>
      </c>
      <c r="JC103" s="10">
        <v>131</v>
      </c>
      <c r="JD103" s="10">
        <v>86</v>
      </c>
      <c r="JE103" s="10">
        <v>85</v>
      </c>
      <c r="JF103" s="10">
        <v>142</v>
      </c>
      <c r="JG103" s="10">
        <v>155</v>
      </c>
      <c r="JH103" s="10">
        <v>128</v>
      </c>
      <c r="JI103" s="10">
        <v>131</v>
      </c>
      <c r="JJ103" s="10">
        <v>133</v>
      </c>
      <c r="JK103" s="10">
        <v>95</v>
      </c>
      <c r="JL103" s="10">
        <v>87</v>
      </c>
      <c r="JM103" s="10">
        <v>129</v>
      </c>
      <c r="JN103" s="10">
        <v>119</v>
      </c>
      <c r="JO103" s="10">
        <v>95</v>
      </c>
      <c r="JP103" s="10">
        <v>90</v>
      </c>
      <c r="JQ103" s="10">
        <v>77</v>
      </c>
      <c r="JR103" s="10">
        <v>78</v>
      </c>
      <c r="JS103" s="10">
        <v>88</v>
      </c>
      <c r="JT103" s="10">
        <v>93</v>
      </c>
      <c r="JU103" s="10">
        <v>141</v>
      </c>
      <c r="JV103" s="10">
        <v>132</v>
      </c>
      <c r="JW103" s="10">
        <v>123</v>
      </c>
      <c r="JX103" s="10">
        <v>129</v>
      </c>
      <c r="JY103" s="10">
        <v>89</v>
      </c>
      <c r="JZ103" s="10">
        <v>87</v>
      </c>
      <c r="KA103" s="10">
        <v>98</v>
      </c>
      <c r="KB103" s="10">
        <v>129</v>
      </c>
      <c r="KC103" s="10">
        <v>143</v>
      </c>
      <c r="KD103" s="10">
        <v>134</v>
      </c>
      <c r="KE103" s="10">
        <v>132</v>
      </c>
      <c r="KF103" s="10">
        <v>94</v>
      </c>
      <c r="KG103" s="10">
        <v>96</v>
      </c>
      <c r="KH103" s="10">
        <v>149</v>
      </c>
      <c r="KI103" s="10">
        <v>138</v>
      </c>
      <c r="KJ103" s="10">
        <v>132</v>
      </c>
      <c r="KK103" s="10">
        <v>136</v>
      </c>
      <c r="KL103" s="10">
        <v>140</v>
      </c>
      <c r="KM103" s="10">
        <v>88</v>
      </c>
      <c r="KN103" s="10">
        <v>84</v>
      </c>
      <c r="KO103" s="10">
        <v>150</v>
      </c>
      <c r="KP103" s="10">
        <v>146</v>
      </c>
      <c r="KQ103" s="10">
        <v>123</v>
      </c>
      <c r="KR103" s="10">
        <v>126</v>
      </c>
      <c r="KS103" s="10">
        <v>136</v>
      </c>
      <c r="KT103" s="10">
        <v>90</v>
      </c>
      <c r="KU103" s="10">
        <v>99</v>
      </c>
      <c r="KV103" s="10">
        <v>128</v>
      </c>
      <c r="KW103" s="10">
        <v>142</v>
      </c>
      <c r="KX103" s="10">
        <v>127</v>
      </c>
      <c r="KY103" s="10">
        <v>138</v>
      </c>
      <c r="KZ103" s="10">
        <v>209</v>
      </c>
      <c r="LA103" s="10">
        <v>115</v>
      </c>
      <c r="LB103" s="10">
        <v>104</v>
      </c>
      <c r="LC103" s="10">
        <v>153</v>
      </c>
      <c r="LD103" s="10">
        <v>148</v>
      </c>
      <c r="LE103" s="10">
        <v>145</v>
      </c>
      <c r="LF103" s="10">
        <v>130</v>
      </c>
      <c r="LG103" s="10">
        <v>92</v>
      </c>
      <c r="LH103" s="10">
        <v>99</v>
      </c>
      <c r="LI103" s="10">
        <v>97</v>
      </c>
      <c r="LJ103" s="10">
        <v>143</v>
      </c>
      <c r="LK103" s="10">
        <v>140</v>
      </c>
      <c r="LL103" s="10">
        <v>134</v>
      </c>
      <c r="LM103" s="10">
        <v>178</v>
      </c>
      <c r="LN103" s="10">
        <v>153</v>
      </c>
      <c r="LO103" s="10">
        <v>99</v>
      </c>
      <c r="LP103" s="10">
        <v>94</v>
      </c>
      <c r="LQ103" s="10">
        <v>140</v>
      </c>
      <c r="LR103" s="10">
        <v>129</v>
      </c>
      <c r="LS103" s="10">
        <v>108</v>
      </c>
      <c r="LT103" s="10">
        <v>144</v>
      </c>
      <c r="LU103" s="10">
        <v>132</v>
      </c>
      <c r="LV103" s="10">
        <v>95</v>
      </c>
      <c r="LW103" s="10">
        <v>95</v>
      </c>
      <c r="LX103" s="10">
        <v>158</v>
      </c>
      <c r="LY103" s="10">
        <v>131</v>
      </c>
      <c r="LZ103" s="10">
        <v>140</v>
      </c>
      <c r="MA103" s="10">
        <v>132</v>
      </c>
      <c r="MB103" s="10">
        <v>180</v>
      </c>
      <c r="MC103" s="10">
        <v>108</v>
      </c>
      <c r="MD103" s="10">
        <v>106</v>
      </c>
      <c r="ME103" s="10">
        <v>146</v>
      </c>
      <c r="MF103" s="10">
        <v>132</v>
      </c>
      <c r="MG103" s="10">
        <v>141</v>
      </c>
      <c r="MH103" s="10">
        <v>136</v>
      </c>
      <c r="MI103" s="10">
        <v>133</v>
      </c>
      <c r="MJ103" s="10">
        <v>91</v>
      </c>
      <c r="MK103" s="10">
        <v>103</v>
      </c>
      <c r="ML103" s="10">
        <v>145</v>
      </c>
      <c r="MM103" s="10">
        <v>147</v>
      </c>
      <c r="MN103" s="10">
        <v>126</v>
      </c>
      <c r="MO103" s="10">
        <v>177</v>
      </c>
      <c r="MP103" s="10">
        <v>139</v>
      </c>
      <c r="MQ103" s="10">
        <v>82</v>
      </c>
      <c r="MR103" s="10">
        <v>88</v>
      </c>
      <c r="MS103" s="10">
        <v>101</v>
      </c>
      <c r="MT103" s="10">
        <v>146</v>
      </c>
      <c r="MU103" s="10">
        <v>142</v>
      </c>
      <c r="MV103" s="10">
        <v>128</v>
      </c>
      <c r="MW103" s="10">
        <v>138</v>
      </c>
      <c r="MX103" s="10">
        <v>86</v>
      </c>
      <c r="MY103" s="10">
        <v>102</v>
      </c>
      <c r="MZ103" s="10">
        <v>141</v>
      </c>
      <c r="NA103" s="10">
        <v>136</v>
      </c>
      <c r="NB103" s="10">
        <v>139</v>
      </c>
      <c r="NC103" s="10">
        <v>133</v>
      </c>
      <c r="ND103" s="10">
        <v>128</v>
      </c>
      <c r="NE103" s="10">
        <v>83</v>
      </c>
      <c r="NF103" s="10">
        <v>91</v>
      </c>
      <c r="NG103" s="10">
        <v>142</v>
      </c>
      <c r="NH103" s="10">
        <v>136</v>
      </c>
      <c r="NI103" s="10">
        <v>121</v>
      </c>
      <c r="NJ103" s="10">
        <v>124</v>
      </c>
      <c r="NK103" s="10">
        <v>132</v>
      </c>
      <c r="NL103" s="10">
        <v>87</v>
      </c>
      <c r="NM103" s="10">
        <v>93</v>
      </c>
      <c r="NN103" s="10">
        <v>133</v>
      </c>
      <c r="NO103" s="10">
        <v>138</v>
      </c>
      <c r="NP103" s="10">
        <v>126</v>
      </c>
      <c r="NQ103" s="10">
        <v>130</v>
      </c>
      <c r="NR103" s="10">
        <v>119</v>
      </c>
      <c r="NS103" s="10">
        <v>81</v>
      </c>
      <c r="NT103" s="10">
        <v>87</v>
      </c>
      <c r="NU103" s="10">
        <v>146</v>
      </c>
      <c r="NV103" s="10">
        <v>134</v>
      </c>
      <c r="NW103" s="10">
        <v>132</v>
      </c>
      <c r="NX103" s="10">
        <v>136</v>
      </c>
      <c r="NY103" s="10">
        <v>121</v>
      </c>
      <c r="NZ103" s="10">
        <v>90</v>
      </c>
      <c r="OA103" s="10">
        <v>87</v>
      </c>
      <c r="OB103" s="10">
        <v>125</v>
      </c>
      <c r="OC103" s="10">
        <v>129</v>
      </c>
      <c r="OD103" s="10">
        <v>155</v>
      </c>
      <c r="OE103" s="10">
        <v>126</v>
      </c>
      <c r="OF103" s="10">
        <v>81</v>
      </c>
      <c r="OG103" s="10">
        <v>87</v>
      </c>
      <c r="OH103" s="10">
        <v>83</v>
      </c>
      <c r="OI103" s="10">
        <v>76</v>
      </c>
      <c r="OJ103" s="10">
        <v>94</v>
      </c>
      <c r="OK103" s="10">
        <v>85</v>
      </c>
      <c r="OL103" s="10">
        <v>86</v>
      </c>
      <c r="OM103" s="10">
        <v>102</v>
      </c>
      <c r="ON103" s="10">
        <v>96</v>
      </c>
      <c r="OO103" s="10">
        <v>89</v>
      </c>
      <c r="OP103" s="10">
        <v>151</v>
      </c>
      <c r="OQ103" s="10">
        <v>124</v>
      </c>
      <c r="OR103" s="10">
        <v>126</v>
      </c>
      <c r="OS103" s="10">
        <v>128</v>
      </c>
      <c r="OT103" s="10">
        <v>132</v>
      </c>
      <c r="OU103" s="10">
        <v>91</v>
      </c>
      <c r="OV103" s="10">
        <v>88</v>
      </c>
      <c r="OW103" s="10">
        <v>139</v>
      </c>
      <c r="OX103" s="10">
        <v>136</v>
      </c>
      <c r="OY103" s="10">
        <v>137</v>
      </c>
      <c r="OZ103" s="10">
        <v>137</v>
      </c>
      <c r="PA103" s="10">
        <v>124</v>
      </c>
      <c r="PB103" s="10">
        <v>90</v>
      </c>
      <c r="PC103" s="10">
        <v>88</v>
      </c>
      <c r="PD103" s="10">
        <v>144</v>
      </c>
      <c r="PE103" s="10">
        <v>134</v>
      </c>
      <c r="PF103" s="10">
        <v>144</v>
      </c>
      <c r="PG103" s="10">
        <v>135</v>
      </c>
      <c r="PH103" s="10">
        <v>134</v>
      </c>
      <c r="PI103" s="10">
        <v>93</v>
      </c>
      <c r="PJ103" s="10">
        <v>96</v>
      </c>
      <c r="PK103" s="10">
        <v>156</v>
      </c>
      <c r="PL103" s="10">
        <v>136</v>
      </c>
      <c r="PM103" s="10">
        <v>133</v>
      </c>
      <c r="PN103" s="10">
        <v>134</v>
      </c>
      <c r="PO103" s="10">
        <v>133</v>
      </c>
      <c r="PP103" s="10">
        <v>90</v>
      </c>
      <c r="PQ103" s="10">
        <v>96</v>
      </c>
      <c r="PR103" s="10">
        <v>139</v>
      </c>
      <c r="PS103" s="10">
        <v>139</v>
      </c>
      <c r="PT103" s="10">
        <v>137</v>
      </c>
      <c r="PU103" s="10">
        <v>134</v>
      </c>
      <c r="PV103" s="10">
        <v>144</v>
      </c>
      <c r="PW103" s="10">
        <v>91</v>
      </c>
      <c r="PX103" s="10">
        <v>95</v>
      </c>
      <c r="PY103" s="10">
        <v>138</v>
      </c>
      <c r="PZ103" s="10">
        <v>141</v>
      </c>
      <c r="QA103" s="10">
        <v>129</v>
      </c>
      <c r="QB103" s="10">
        <v>125</v>
      </c>
      <c r="QC103" s="10">
        <v>131</v>
      </c>
      <c r="QD103" s="10">
        <v>94</v>
      </c>
      <c r="QE103" s="10">
        <v>88</v>
      </c>
      <c r="QF103" s="10">
        <v>136</v>
      </c>
      <c r="QG103" s="10">
        <v>131</v>
      </c>
      <c r="QH103" s="10">
        <v>135</v>
      </c>
      <c r="QI103" s="10">
        <v>134</v>
      </c>
      <c r="QJ103" s="10">
        <v>117</v>
      </c>
      <c r="QK103" s="10">
        <v>87</v>
      </c>
      <c r="QL103" s="10">
        <v>94</v>
      </c>
      <c r="QM103" s="10">
        <v>140</v>
      </c>
      <c r="QN103" s="10">
        <v>125</v>
      </c>
      <c r="QO103" s="10">
        <v>138</v>
      </c>
      <c r="QP103" s="10">
        <v>131</v>
      </c>
      <c r="QQ103" s="10">
        <v>130</v>
      </c>
      <c r="QR103" s="10">
        <v>92</v>
      </c>
      <c r="QS103" s="10">
        <v>91</v>
      </c>
      <c r="QT103" s="10">
        <v>135</v>
      </c>
      <c r="QU103" s="10">
        <v>136</v>
      </c>
      <c r="QV103" s="10">
        <v>129</v>
      </c>
      <c r="QW103" s="10">
        <v>135</v>
      </c>
      <c r="QX103" s="10">
        <v>124</v>
      </c>
      <c r="QY103" s="10">
        <v>82</v>
      </c>
      <c r="QZ103" s="10">
        <v>87</v>
      </c>
      <c r="RA103" s="10">
        <v>136</v>
      </c>
      <c r="RB103" s="10">
        <v>138</v>
      </c>
      <c r="RC103" s="10">
        <v>140</v>
      </c>
      <c r="RD103" s="10">
        <v>128</v>
      </c>
      <c r="RE103" s="10">
        <v>129</v>
      </c>
      <c r="RF103" s="10">
        <v>84</v>
      </c>
      <c r="RG103" s="10">
        <v>90</v>
      </c>
      <c r="RH103" s="10">
        <v>94</v>
      </c>
      <c r="RI103" s="10">
        <v>134</v>
      </c>
      <c r="RJ103" s="10">
        <v>132</v>
      </c>
      <c r="RK103" s="10">
        <v>135</v>
      </c>
      <c r="RL103" s="10">
        <v>125</v>
      </c>
      <c r="RM103" s="10">
        <v>81</v>
      </c>
      <c r="RN103" s="10">
        <v>97</v>
      </c>
      <c r="RO103" s="10">
        <v>148</v>
      </c>
      <c r="RP103" s="10">
        <v>128</v>
      </c>
      <c r="RQ103" s="10">
        <v>135</v>
      </c>
      <c r="RR103" s="10">
        <v>136</v>
      </c>
      <c r="RS103" s="10">
        <v>119</v>
      </c>
      <c r="RT103" s="10">
        <v>89</v>
      </c>
      <c r="RU103" s="10">
        <v>86</v>
      </c>
      <c r="RV103" s="10">
        <v>141</v>
      </c>
      <c r="RW103" s="10">
        <v>129</v>
      </c>
      <c r="RX103" s="10">
        <v>132</v>
      </c>
      <c r="RY103" s="10">
        <v>125</v>
      </c>
      <c r="RZ103" s="10">
        <v>125</v>
      </c>
      <c r="SA103" s="10">
        <v>90</v>
      </c>
      <c r="SB103" s="10">
        <v>81</v>
      </c>
      <c r="SC103" s="10">
        <v>144</v>
      </c>
      <c r="SD103" s="10">
        <v>126</v>
      </c>
      <c r="SE103" s="10">
        <v>126</v>
      </c>
      <c r="SF103" s="10">
        <v>91</v>
      </c>
      <c r="SG103" s="10">
        <v>130</v>
      </c>
      <c r="SH103" s="10">
        <v>87</v>
      </c>
      <c r="SI103" s="10">
        <v>83</v>
      </c>
      <c r="SJ103" s="10">
        <v>97</v>
      </c>
      <c r="SK103" s="10">
        <v>98</v>
      </c>
      <c r="SL103" s="10">
        <v>88</v>
      </c>
      <c r="SM103" s="10">
        <v>88</v>
      </c>
      <c r="SN103" s="10">
        <v>97</v>
      </c>
      <c r="SO103" s="10">
        <v>83</v>
      </c>
      <c r="SP103" s="10">
        <v>93</v>
      </c>
      <c r="SQ103" s="10">
        <v>140</v>
      </c>
      <c r="SR103" s="10">
        <v>128</v>
      </c>
      <c r="SS103" s="10">
        <v>124</v>
      </c>
      <c r="ST103" s="10">
        <v>126</v>
      </c>
      <c r="SU103" s="10">
        <v>137</v>
      </c>
      <c r="SV103" s="10">
        <v>94</v>
      </c>
      <c r="SW103" s="10">
        <v>91</v>
      </c>
      <c r="SX103" s="10">
        <v>143</v>
      </c>
      <c r="SY103" s="10">
        <v>145</v>
      </c>
      <c r="SZ103" s="10">
        <v>140</v>
      </c>
      <c r="TA103" s="10">
        <v>135</v>
      </c>
      <c r="TB103" s="10">
        <v>125</v>
      </c>
      <c r="TC103" s="10">
        <v>92</v>
      </c>
      <c r="TD103" s="10">
        <v>91</v>
      </c>
      <c r="TE103" s="10">
        <v>152</v>
      </c>
      <c r="TF103" s="10">
        <v>127</v>
      </c>
      <c r="TG103" s="10">
        <v>129</v>
      </c>
      <c r="TH103" s="10">
        <v>126</v>
      </c>
      <c r="TI103" s="10">
        <v>120</v>
      </c>
      <c r="TJ103" s="10">
        <v>99</v>
      </c>
      <c r="TK103" s="10">
        <v>94</v>
      </c>
      <c r="TL103" s="10">
        <v>146</v>
      </c>
      <c r="TM103" s="10">
        <v>139</v>
      </c>
      <c r="TN103" s="10">
        <v>137</v>
      </c>
      <c r="TO103" s="10">
        <v>128</v>
      </c>
      <c r="TP103" s="10">
        <v>124</v>
      </c>
      <c r="TQ103" s="10">
        <v>90</v>
      </c>
      <c r="TR103" s="10">
        <v>85</v>
      </c>
      <c r="TS103" s="10">
        <v>89</v>
      </c>
      <c r="TT103" s="10">
        <v>131</v>
      </c>
      <c r="TU103" s="10">
        <v>128</v>
      </c>
      <c r="TV103" s="10">
        <v>129</v>
      </c>
      <c r="TW103" s="10">
        <v>81</v>
      </c>
      <c r="TX103" s="10">
        <v>86</v>
      </c>
      <c r="TY103" s="10">
        <v>85</v>
      </c>
      <c r="TZ103" s="10">
        <v>139</v>
      </c>
      <c r="UA103" s="10">
        <v>129</v>
      </c>
      <c r="UB103" s="10">
        <v>136</v>
      </c>
      <c r="UC103" s="10">
        <v>130</v>
      </c>
      <c r="UD103" s="10">
        <v>112</v>
      </c>
      <c r="UE103" s="10">
        <v>94</v>
      </c>
      <c r="UF103" s="10">
        <v>94</v>
      </c>
      <c r="UG103" s="10">
        <v>141</v>
      </c>
      <c r="UH103" s="10">
        <v>137</v>
      </c>
      <c r="UI103" s="10">
        <v>126</v>
      </c>
      <c r="UJ103" s="10">
        <v>126</v>
      </c>
      <c r="UK103" s="10">
        <v>114</v>
      </c>
      <c r="UL103" s="10">
        <v>90</v>
      </c>
      <c r="UM103" s="10">
        <v>79</v>
      </c>
      <c r="UN103" s="10">
        <v>94</v>
      </c>
      <c r="UO103" s="10">
        <v>142</v>
      </c>
      <c r="UP103" s="10">
        <v>137</v>
      </c>
      <c r="UQ103" s="10">
        <v>128</v>
      </c>
      <c r="UR103" s="10">
        <v>113</v>
      </c>
      <c r="US103" s="10">
        <v>86</v>
      </c>
      <c r="UT103" s="10">
        <v>86</v>
      </c>
      <c r="UU103" s="10">
        <v>132</v>
      </c>
      <c r="UV103" s="10">
        <v>127</v>
      </c>
      <c r="UW103" s="10">
        <v>125</v>
      </c>
      <c r="UX103" s="10">
        <v>125</v>
      </c>
      <c r="UY103" s="10">
        <v>124</v>
      </c>
      <c r="UZ103" s="10">
        <v>93</v>
      </c>
      <c r="VA103" s="10">
        <v>93</v>
      </c>
      <c r="VB103" s="10">
        <v>124</v>
      </c>
      <c r="VC103" s="10">
        <v>139</v>
      </c>
      <c r="VD103" s="10">
        <v>127</v>
      </c>
      <c r="VE103" s="10">
        <v>108</v>
      </c>
      <c r="VF103" s="10">
        <v>115</v>
      </c>
      <c r="VG103" s="10">
        <v>87</v>
      </c>
      <c r="VH103" s="10">
        <v>83</v>
      </c>
      <c r="VI103" s="10">
        <v>136</v>
      </c>
      <c r="VJ103" s="10">
        <v>131</v>
      </c>
      <c r="VK103" s="10">
        <v>119</v>
      </c>
      <c r="VL103" s="10">
        <v>89</v>
      </c>
      <c r="VM103" s="10">
        <v>125</v>
      </c>
      <c r="VN103" s="10">
        <v>72</v>
      </c>
      <c r="VO103" s="10">
        <v>90</v>
      </c>
      <c r="VP103" s="10">
        <v>133</v>
      </c>
      <c r="VQ103" s="10">
        <v>125</v>
      </c>
      <c r="VR103" s="10">
        <v>129</v>
      </c>
      <c r="VS103" s="10">
        <v>132</v>
      </c>
      <c r="VT103" s="10">
        <v>132</v>
      </c>
      <c r="VU103" s="10">
        <v>85</v>
      </c>
      <c r="VV103" s="10">
        <v>93</v>
      </c>
      <c r="VW103" s="10">
        <v>135</v>
      </c>
      <c r="VX103" s="10">
        <v>129</v>
      </c>
      <c r="VY103" s="10">
        <v>138</v>
      </c>
      <c r="VZ103" s="10">
        <v>116</v>
      </c>
      <c r="WA103" s="10">
        <v>124</v>
      </c>
      <c r="WB103" s="10">
        <v>82</v>
      </c>
      <c r="WC103" s="10">
        <v>99</v>
      </c>
      <c r="WD103" s="10">
        <v>139</v>
      </c>
      <c r="WE103" s="10">
        <v>134</v>
      </c>
      <c r="WF103" s="10">
        <v>81</v>
      </c>
      <c r="WG103" s="10">
        <v>124</v>
      </c>
      <c r="WH103" s="10">
        <v>140</v>
      </c>
      <c r="WI103" s="10">
        <v>84</v>
      </c>
      <c r="WJ103" s="10">
        <v>94</v>
      </c>
      <c r="WK103" s="10">
        <v>150</v>
      </c>
      <c r="WL103" s="10">
        <v>144</v>
      </c>
      <c r="WM103" s="10">
        <v>136</v>
      </c>
      <c r="WN103" s="10">
        <v>118</v>
      </c>
      <c r="WO103" s="10">
        <v>114</v>
      </c>
      <c r="WP103" s="10">
        <v>97</v>
      </c>
      <c r="WQ103" s="10">
        <v>92</v>
      </c>
      <c r="WR103" s="10">
        <v>138</v>
      </c>
      <c r="WS103" s="10">
        <v>127</v>
      </c>
      <c r="WT103" s="10">
        <v>139</v>
      </c>
      <c r="WU103" s="10">
        <v>123</v>
      </c>
      <c r="WV103" s="10">
        <v>124</v>
      </c>
      <c r="WW103" s="10">
        <v>96</v>
      </c>
      <c r="WX103" s="10">
        <v>95</v>
      </c>
      <c r="WY103" s="10">
        <v>147</v>
      </c>
      <c r="WZ103" s="10">
        <v>122</v>
      </c>
      <c r="XA103" s="10">
        <v>112</v>
      </c>
      <c r="XB103" s="10">
        <v>123</v>
      </c>
      <c r="XC103" s="10">
        <v>124</v>
      </c>
      <c r="XD103" s="10">
        <v>94</v>
      </c>
      <c r="XE103" s="10">
        <v>82</v>
      </c>
      <c r="XF103" s="10">
        <v>148</v>
      </c>
      <c r="XG103" s="10">
        <v>145</v>
      </c>
      <c r="XH103" s="10">
        <v>127</v>
      </c>
      <c r="XI103" s="10">
        <v>124</v>
      </c>
      <c r="XJ103" s="10">
        <v>127</v>
      </c>
      <c r="XK103" s="10">
        <v>86</v>
      </c>
      <c r="XL103" s="10">
        <v>97</v>
      </c>
      <c r="XM103" s="10">
        <v>122</v>
      </c>
      <c r="XN103" s="10">
        <v>137</v>
      </c>
      <c r="XO103" s="10">
        <v>128</v>
      </c>
      <c r="XP103" s="10">
        <v>87</v>
      </c>
      <c r="XQ103" s="10">
        <v>92</v>
      </c>
      <c r="XR103" s="10">
        <v>81</v>
      </c>
      <c r="XS103" s="10">
        <v>82</v>
      </c>
      <c r="XT103" s="10">
        <v>82</v>
      </c>
      <c r="XU103" s="10">
        <v>86</v>
      </c>
      <c r="XV103" s="10">
        <v>138</v>
      </c>
      <c r="XW103" s="10">
        <v>122</v>
      </c>
      <c r="XX103" s="10">
        <v>110</v>
      </c>
      <c r="XY103" s="10">
        <v>88</v>
      </c>
      <c r="XZ103" s="10">
        <v>84</v>
      </c>
      <c r="YA103" s="10">
        <v>98</v>
      </c>
      <c r="YB103" s="10">
        <v>154</v>
      </c>
      <c r="YC103" s="10">
        <v>117</v>
      </c>
      <c r="YD103" s="10">
        <v>129</v>
      </c>
      <c r="YE103" s="10">
        <v>134</v>
      </c>
      <c r="YF103" s="10">
        <v>95</v>
      </c>
      <c r="YG103" s="10">
        <v>90</v>
      </c>
      <c r="YH103" s="10">
        <v>142</v>
      </c>
      <c r="YI103" s="10">
        <v>138</v>
      </c>
      <c r="YJ103" s="10">
        <v>123</v>
      </c>
      <c r="YK103" s="10">
        <v>126</v>
      </c>
      <c r="YL103" s="10">
        <v>134</v>
      </c>
      <c r="YM103" s="10">
        <v>91</v>
      </c>
      <c r="YN103" s="10">
        <v>95</v>
      </c>
      <c r="YO103" s="10">
        <v>140</v>
      </c>
      <c r="YP103" s="10">
        <v>148</v>
      </c>
      <c r="YQ103" s="10">
        <v>119</v>
      </c>
      <c r="YR103" s="10">
        <v>127</v>
      </c>
      <c r="YS103" s="10">
        <v>120</v>
      </c>
      <c r="YT103" s="10">
        <v>87</v>
      </c>
      <c r="YU103" s="10">
        <v>98</v>
      </c>
      <c r="YV103" s="10">
        <v>140</v>
      </c>
      <c r="YW103" s="10">
        <v>141</v>
      </c>
      <c r="YX103" s="10">
        <v>135</v>
      </c>
      <c r="YY103" s="10">
        <v>130</v>
      </c>
      <c r="YZ103" s="10">
        <v>120</v>
      </c>
      <c r="ZA103" s="10">
        <v>91</v>
      </c>
      <c r="ZB103" s="10">
        <v>98</v>
      </c>
      <c r="ZC103" s="10">
        <v>152</v>
      </c>
      <c r="ZD103" s="10">
        <v>135</v>
      </c>
      <c r="ZE103" s="10">
        <v>135</v>
      </c>
      <c r="ZF103" s="10">
        <v>135</v>
      </c>
      <c r="ZG103" s="10">
        <v>197</v>
      </c>
      <c r="ZH103" s="10">
        <v>113</v>
      </c>
      <c r="ZI103" s="10">
        <v>103</v>
      </c>
      <c r="ZJ103" s="10">
        <v>163</v>
      </c>
      <c r="ZK103" s="10">
        <v>141</v>
      </c>
      <c r="ZL103" s="10">
        <v>141</v>
      </c>
      <c r="ZM103" s="10">
        <v>138</v>
      </c>
      <c r="ZN103" s="10">
        <v>136</v>
      </c>
      <c r="ZO103" s="10">
        <v>97</v>
      </c>
      <c r="ZP103" s="10">
        <v>102</v>
      </c>
      <c r="ZQ103" s="10">
        <v>152</v>
      </c>
      <c r="ZR103" s="10">
        <v>141</v>
      </c>
      <c r="ZS103" s="10">
        <v>124</v>
      </c>
      <c r="ZT103" s="10">
        <v>93</v>
      </c>
      <c r="ZU103" s="10">
        <v>172</v>
      </c>
      <c r="ZV103" s="10">
        <v>96</v>
      </c>
      <c r="ZW103" s="10">
        <v>105</v>
      </c>
      <c r="ZX103" s="10">
        <v>169</v>
      </c>
      <c r="ZY103" s="10">
        <v>153</v>
      </c>
      <c r="ZZ103" s="10">
        <v>142</v>
      </c>
      <c r="AAA103" s="10">
        <v>128</v>
      </c>
      <c r="AAB103" s="10">
        <v>138</v>
      </c>
      <c r="AAC103" s="10">
        <v>106</v>
      </c>
      <c r="AAD103" s="10">
        <v>97</v>
      </c>
      <c r="AAE103" s="10">
        <v>152</v>
      </c>
      <c r="AAF103" s="10">
        <v>134</v>
      </c>
      <c r="AAG103" s="10">
        <v>143</v>
      </c>
      <c r="AAH103" s="10">
        <v>138</v>
      </c>
      <c r="AAI103" s="10">
        <v>199</v>
      </c>
      <c r="AAJ103" s="10">
        <v>111</v>
      </c>
      <c r="AAK103" s="10">
        <v>99</v>
      </c>
      <c r="AAL103" s="10">
        <v>160</v>
      </c>
      <c r="AAM103" s="10">
        <v>149</v>
      </c>
      <c r="AAN103" s="10">
        <v>127</v>
      </c>
      <c r="AAO103" s="10">
        <v>125</v>
      </c>
      <c r="AAP103" s="10">
        <v>136</v>
      </c>
      <c r="AAQ103" s="10">
        <v>85</v>
      </c>
      <c r="AAR103" s="10">
        <v>95</v>
      </c>
      <c r="AAS103" s="10">
        <v>133</v>
      </c>
      <c r="AAT103" s="10">
        <v>92</v>
      </c>
      <c r="AAU103" s="10">
        <v>137</v>
      </c>
      <c r="AAV103" s="10">
        <v>124</v>
      </c>
      <c r="AAW103" s="10">
        <v>147</v>
      </c>
      <c r="AAX103" s="10">
        <v>91</v>
      </c>
      <c r="AAY103" s="10">
        <v>95</v>
      </c>
      <c r="AAZ103" s="10">
        <v>144</v>
      </c>
      <c r="ABA103" s="10">
        <v>151</v>
      </c>
      <c r="ABB103" s="10">
        <v>143</v>
      </c>
      <c r="ABC103" s="10">
        <v>135</v>
      </c>
      <c r="ABD103" s="10">
        <v>140</v>
      </c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78">
        <v>168018</v>
      </c>
    </row>
    <row r="104" spans="1:763" ht="11.25">
      <c r="A104" s="6"/>
      <c r="B104" s="6" t="s">
        <v>5</v>
      </c>
      <c r="C104" s="10">
        <v>15</v>
      </c>
      <c r="D104" s="10">
        <v>13</v>
      </c>
      <c r="E104" s="10">
        <v>14</v>
      </c>
      <c r="F104" s="10">
        <v>15</v>
      </c>
      <c r="G104" s="10">
        <v>13</v>
      </c>
      <c r="H104" s="10">
        <v>13</v>
      </c>
      <c r="I104" s="10">
        <v>13</v>
      </c>
      <c r="J104" s="10">
        <v>14</v>
      </c>
      <c r="K104" s="10">
        <v>15</v>
      </c>
      <c r="L104" s="10">
        <v>12</v>
      </c>
      <c r="M104" s="10">
        <v>14</v>
      </c>
      <c r="N104" s="10">
        <v>18</v>
      </c>
      <c r="O104" s="10">
        <v>13</v>
      </c>
      <c r="P104" s="10">
        <v>22</v>
      </c>
      <c r="Q104" s="10">
        <v>16</v>
      </c>
      <c r="R104" s="10">
        <v>16</v>
      </c>
      <c r="S104" s="10">
        <v>19</v>
      </c>
      <c r="T104" s="10">
        <v>12</v>
      </c>
      <c r="U104" s="10">
        <v>16</v>
      </c>
      <c r="V104" s="10">
        <v>17</v>
      </c>
      <c r="W104" s="10">
        <v>16</v>
      </c>
      <c r="X104" s="10">
        <v>12</v>
      </c>
      <c r="Y104" s="10">
        <v>14</v>
      </c>
      <c r="Z104" s="10">
        <v>12</v>
      </c>
      <c r="AA104" s="10">
        <v>12</v>
      </c>
      <c r="AB104" s="10">
        <v>18</v>
      </c>
      <c r="AC104" s="10">
        <v>13</v>
      </c>
      <c r="AD104" s="10">
        <v>12</v>
      </c>
      <c r="AE104" s="10">
        <v>14</v>
      </c>
      <c r="AF104" s="10">
        <v>11</v>
      </c>
      <c r="AG104" s="10">
        <v>15</v>
      </c>
      <c r="AH104" s="10">
        <v>15</v>
      </c>
      <c r="AI104" s="10">
        <v>16</v>
      </c>
      <c r="AJ104" s="10">
        <v>17</v>
      </c>
      <c r="AK104" s="10">
        <v>14</v>
      </c>
      <c r="AL104" s="10">
        <v>16</v>
      </c>
      <c r="AM104" s="10">
        <v>15</v>
      </c>
      <c r="AN104" s="10">
        <v>16</v>
      </c>
      <c r="AO104" s="10">
        <v>14</v>
      </c>
      <c r="AP104" s="10">
        <v>15</v>
      </c>
      <c r="AQ104" s="10">
        <v>16</v>
      </c>
      <c r="AR104" s="10">
        <v>21</v>
      </c>
      <c r="AS104" s="10">
        <v>18</v>
      </c>
      <c r="AT104" s="10">
        <v>16</v>
      </c>
      <c r="AU104" s="10">
        <v>16</v>
      </c>
      <c r="AV104" s="10">
        <v>14</v>
      </c>
      <c r="AW104" s="10">
        <v>13</v>
      </c>
      <c r="AX104" s="10">
        <v>16</v>
      </c>
      <c r="AY104" s="10">
        <v>11</v>
      </c>
      <c r="AZ104" s="10">
        <v>14</v>
      </c>
      <c r="BA104" s="10">
        <v>12</v>
      </c>
      <c r="BB104" s="10">
        <v>9</v>
      </c>
      <c r="BC104" s="10">
        <v>16</v>
      </c>
      <c r="BD104" s="10">
        <v>14</v>
      </c>
      <c r="BE104" s="10">
        <v>14</v>
      </c>
      <c r="BF104" s="10">
        <v>14</v>
      </c>
      <c r="BG104" s="10">
        <v>14</v>
      </c>
      <c r="BH104" s="10">
        <v>12</v>
      </c>
      <c r="BI104" s="10">
        <v>13</v>
      </c>
      <c r="BJ104" s="10">
        <v>14</v>
      </c>
      <c r="BK104" s="10">
        <v>13</v>
      </c>
      <c r="BL104" s="10">
        <v>14</v>
      </c>
      <c r="BM104" s="10">
        <v>14</v>
      </c>
      <c r="BN104" s="10">
        <v>14</v>
      </c>
      <c r="BO104" s="10">
        <v>14</v>
      </c>
      <c r="BP104" s="10">
        <v>16</v>
      </c>
      <c r="BQ104" s="10">
        <v>15</v>
      </c>
      <c r="BR104" s="10">
        <v>15</v>
      </c>
      <c r="BS104" s="10">
        <v>13</v>
      </c>
      <c r="BT104" s="10">
        <v>12</v>
      </c>
      <c r="BU104" s="10">
        <v>15</v>
      </c>
      <c r="BV104" s="10">
        <v>13</v>
      </c>
      <c r="BW104" s="10">
        <v>13</v>
      </c>
      <c r="BX104" s="10">
        <v>17</v>
      </c>
      <c r="BY104" s="10">
        <v>19</v>
      </c>
      <c r="BZ104" s="10">
        <v>13</v>
      </c>
      <c r="CA104" s="10">
        <v>13</v>
      </c>
      <c r="CB104" s="10">
        <v>13</v>
      </c>
      <c r="CC104" s="10">
        <v>15</v>
      </c>
      <c r="CD104" s="10">
        <v>13</v>
      </c>
      <c r="CE104" s="10">
        <v>14</v>
      </c>
      <c r="CF104" s="10">
        <v>15</v>
      </c>
      <c r="CG104" s="10">
        <v>12</v>
      </c>
      <c r="CH104" s="10">
        <v>16</v>
      </c>
      <c r="CI104" s="10">
        <v>14</v>
      </c>
      <c r="CJ104" s="10">
        <v>16</v>
      </c>
      <c r="CK104" s="10">
        <v>13</v>
      </c>
      <c r="CL104" s="10">
        <v>16</v>
      </c>
      <c r="CM104" s="10">
        <v>16</v>
      </c>
      <c r="CN104" s="10">
        <v>16</v>
      </c>
      <c r="CO104" s="10">
        <v>14</v>
      </c>
      <c r="CP104" s="10">
        <v>16</v>
      </c>
      <c r="CQ104" s="10">
        <v>13</v>
      </c>
      <c r="CR104" s="10">
        <v>12</v>
      </c>
      <c r="CS104" s="10">
        <v>15</v>
      </c>
      <c r="CT104" s="10">
        <v>16</v>
      </c>
      <c r="CU104" s="10">
        <v>12</v>
      </c>
      <c r="CV104" s="10">
        <v>17</v>
      </c>
      <c r="CW104" s="10">
        <v>12</v>
      </c>
      <c r="CX104" s="10">
        <v>17</v>
      </c>
      <c r="CY104" s="10">
        <v>14</v>
      </c>
      <c r="CZ104" s="10">
        <v>15</v>
      </c>
      <c r="DA104" s="10">
        <v>15</v>
      </c>
      <c r="DB104" s="10">
        <v>17</v>
      </c>
      <c r="DC104" s="10">
        <v>10</v>
      </c>
      <c r="DD104" s="10">
        <v>16</v>
      </c>
      <c r="DE104" s="10">
        <v>13</v>
      </c>
      <c r="DF104" s="10">
        <v>13</v>
      </c>
      <c r="DG104" s="10">
        <v>14</v>
      </c>
      <c r="DH104" s="10">
        <v>15</v>
      </c>
      <c r="DI104" s="10">
        <v>15</v>
      </c>
      <c r="DJ104" s="10">
        <v>16</v>
      </c>
      <c r="DK104" s="10">
        <v>15</v>
      </c>
      <c r="DL104" s="10">
        <v>16</v>
      </c>
      <c r="DM104" s="10">
        <v>10</v>
      </c>
      <c r="DN104" s="10">
        <v>14</v>
      </c>
      <c r="DO104" s="10">
        <v>15</v>
      </c>
      <c r="DP104" s="10">
        <v>16</v>
      </c>
      <c r="DQ104" s="10">
        <v>14</v>
      </c>
      <c r="DR104" s="10">
        <v>13</v>
      </c>
      <c r="DS104" s="10">
        <v>12</v>
      </c>
      <c r="DT104" s="10">
        <v>17</v>
      </c>
      <c r="DU104" s="10">
        <v>15</v>
      </c>
      <c r="DV104" s="10">
        <v>12</v>
      </c>
      <c r="DW104" s="10">
        <v>15</v>
      </c>
      <c r="DX104" s="10">
        <v>14</v>
      </c>
      <c r="DY104" s="10">
        <v>13</v>
      </c>
      <c r="DZ104" s="10">
        <v>14</v>
      </c>
      <c r="EA104" s="10">
        <v>12</v>
      </c>
      <c r="EB104" s="10">
        <v>15</v>
      </c>
      <c r="EC104" s="10">
        <v>16</v>
      </c>
      <c r="ED104" s="10">
        <v>14</v>
      </c>
      <c r="EE104" s="10">
        <v>14</v>
      </c>
      <c r="EF104" s="10">
        <v>15</v>
      </c>
      <c r="EG104" s="10">
        <v>15</v>
      </c>
      <c r="EH104" s="10">
        <v>15</v>
      </c>
      <c r="EI104" s="10">
        <v>17</v>
      </c>
      <c r="EJ104" s="10">
        <v>19</v>
      </c>
      <c r="EK104" s="10">
        <v>15</v>
      </c>
      <c r="EL104" s="10">
        <v>13</v>
      </c>
      <c r="EM104" s="10">
        <v>19</v>
      </c>
      <c r="EN104" s="10">
        <v>15</v>
      </c>
      <c r="EO104" s="10">
        <v>16</v>
      </c>
      <c r="EP104" s="10">
        <v>15</v>
      </c>
      <c r="EQ104" s="10">
        <v>19</v>
      </c>
      <c r="ER104" s="10">
        <v>13</v>
      </c>
      <c r="ES104" s="10">
        <v>19</v>
      </c>
      <c r="ET104" s="10">
        <v>17</v>
      </c>
      <c r="EU104" s="10">
        <v>17</v>
      </c>
      <c r="EV104" s="10">
        <v>11</v>
      </c>
      <c r="EW104" s="10">
        <v>15</v>
      </c>
      <c r="EX104" s="10">
        <v>17</v>
      </c>
      <c r="EY104" s="10">
        <v>16</v>
      </c>
      <c r="EZ104" s="10">
        <v>17</v>
      </c>
      <c r="FA104" s="10">
        <v>15</v>
      </c>
      <c r="FB104" s="10">
        <v>16</v>
      </c>
      <c r="FC104" s="10">
        <v>16</v>
      </c>
      <c r="FD104" s="10">
        <v>14</v>
      </c>
      <c r="FE104" s="10">
        <v>13</v>
      </c>
      <c r="FF104" s="10">
        <v>18</v>
      </c>
      <c r="FG104" s="10">
        <v>17</v>
      </c>
      <c r="FH104" s="10">
        <v>17</v>
      </c>
      <c r="FI104" s="10">
        <v>14</v>
      </c>
      <c r="FJ104" s="10">
        <v>12</v>
      </c>
      <c r="FK104" s="10">
        <v>16</v>
      </c>
      <c r="FL104" s="10">
        <v>15</v>
      </c>
      <c r="FM104" s="10">
        <v>16</v>
      </c>
      <c r="FN104" s="10">
        <v>16</v>
      </c>
      <c r="FO104" s="10">
        <v>12</v>
      </c>
      <c r="FP104" s="10">
        <v>16</v>
      </c>
      <c r="FQ104" s="10">
        <v>14</v>
      </c>
      <c r="FR104" s="10">
        <v>15</v>
      </c>
      <c r="FS104" s="10">
        <v>14</v>
      </c>
      <c r="FT104" s="10">
        <v>15</v>
      </c>
      <c r="FU104" s="10">
        <v>16</v>
      </c>
      <c r="FV104" s="10">
        <v>15</v>
      </c>
      <c r="FW104" s="10">
        <v>14</v>
      </c>
      <c r="FX104" s="10">
        <v>15</v>
      </c>
      <c r="FY104" s="10">
        <v>15</v>
      </c>
      <c r="FZ104" s="10">
        <v>25</v>
      </c>
      <c r="GA104" s="10">
        <v>16</v>
      </c>
      <c r="GB104" s="10">
        <v>15</v>
      </c>
      <c r="GC104" s="10">
        <v>16</v>
      </c>
      <c r="GD104" s="10">
        <v>18</v>
      </c>
      <c r="GE104" s="10">
        <v>18</v>
      </c>
      <c r="GF104" s="10">
        <v>17</v>
      </c>
      <c r="GG104" s="10">
        <v>16</v>
      </c>
      <c r="GH104" s="10">
        <v>19</v>
      </c>
      <c r="GI104" s="10">
        <v>21</v>
      </c>
      <c r="GJ104" s="10">
        <v>16</v>
      </c>
      <c r="GK104" s="10">
        <v>18</v>
      </c>
      <c r="GL104" s="10">
        <v>16</v>
      </c>
      <c r="GM104" s="10">
        <v>17</v>
      </c>
      <c r="GN104" s="10">
        <v>16</v>
      </c>
      <c r="GO104" s="10">
        <v>17</v>
      </c>
      <c r="GP104" s="10">
        <v>19</v>
      </c>
      <c r="GQ104" s="10">
        <v>15</v>
      </c>
      <c r="GR104" s="10">
        <v>16</v>
      </c>
      <c r="GS104" s="10">
        <v>13</v>
      </c>
      <c r="GT104" s="10">
        <v>22</v>
      </c>
      <c r="GU104" s="10">
        <v>16</v>
      </c>
      <c r="GV104" s="10">
        <v>20</v>
      </c>
      <c r="GW104" s="10">
        <v>15</v>
      </c>
      <c r="GX104" s="10">
        <v>15</v>
      </c>
      <c r="GY104" s="10">
        <v>14</v>
      </c>
      <c r="GZ104" s="10">
        <v>15</v>
      </c>
      <c r="HA104" s="10">
        <v>18</v>
      </c>
      <c r="HB104" s="10">
        <v>18</v>
      </c>
      <c r="HC104" s="10">
        <v>13</v>
      </c>
      <c r="HD104" s="10">
        <v>19</v>
      </c>
      <c r="HE104" s="10">
        <v>18</v>
      </c>
      <c r="HF104" s="10">
        <v>16</v>
      </c>
      <c r="HG104" s="10">
        <v>16</v>
      </c>
      <c r="HH104" s="10">
        <v>20</v>
      </c>
      <c r="HI104" s="10">
        <v>19</v>
      </c>
      <c r="HJ104" s="10">
        <v>21</v>
      </c>
      <c r="HK104" s="10">
        <v>17</v>
      </c>
      <c r="HL104" s="10">
        <v>15</v>
      </c>
      <c r="HM104" s="10">
        <v>18</v>
      </c>
      <c r="HN104" s="10">
        <v>17</v>
      </c>
      <c r="HO104" s="10">
        <v>16</v>
      </c>
      <c r="HP104" s="10">
        <v>16</v>
      </c>
      <c r="HQ104" s="10">
        <v>14</v>
      </c>
      <c r="HR104" s="10">
        <v>16</v>
      </c>
      <c r="HS104" s="10">
        <v>15</v>
      </c>
      <c r="HT104" s="10">
        <v>14</v>
      </c>
      <c r="HU104" s="10">
        <v>11</v>
      </c>
      <c r="HV104" s="10">
        <v>14</v>
      </c>
      <c r="HW104" s="10">
        <v>18</v>
      </c>
      <c r="HX104" s="10">
        <v>16</v>
      </c>
      <c r="HY104" s="10">
        <v>16</v>
      </c>
      <c r="HZ104" s="10">
        <v>15</v>
      </c>
      <c r="IA104" s="10">
        <v>16</v>
      </c>
      <c r="IB104" s="10">
        <v>15</v>
      </c>
      <c r="IC104" s="10">
        <v>17</v>
      </c>
      <c r="ID104" s="10">
        <v>15</v>
      </c>
      <c r="IE104" s="10">
        <v>15</v>
      </c>
      <c r="IF104" s="10">
        <v>16</v>
      </c>
      <c r="IG104" s="10">
        <v>14</v>
      </c>
      <c r="IH104" s="10">
        <v>14</v>
      </c>
      <c r="II104" s="10">
        <v>15</v>
      </c>
      <c r="IJ104" s="10">
        <v>14</v>
      </c>
      <c r="IK104" s="10">
        <v>16</v>
      </c>
      <c r="IL104" s="10">
        <v>17</v>
      </c>
      <c r="IM104" s="10">
        <v>15</v>
      </c>
      <c r="IN104" s="10">
        <v>13</v>
      </c>
      <c r="IO104" s="10">
        <v>18</v>
      </c>
      <c r="IP104" s="10">
        <v>13</v>
      </c>
      <c r="IQ104" s="10">
        <v>13</v>
      </c>
      <c r="IR104" s="10">
        <v>15</v>
      </c>
      <c r="IS104" s="10">
        <v>14</v>
      </c>
      <c r="IT104" s="10">
        <v>14</v>
      </c>
      <c r="IU104" s="10">
        <v>15</v>
      </c>
      <c r="IV104" s="10">
        <v>13</v>
      </c>
      <c r="IW104" s="10">
        <v>13</v>
      </c>
      <c r="IX104" s="10">
        <v>16</v>
      </c>
      <c r="IY104" s="10">
        <v>14</v>
      </c>
      <c r="IZ104" s="10">
        <v>13</v>
      </c>
      <c r="JA104" s="10">
        <v>18</v>
      </c>
      <c r="JB104" s="10">
        <v>17</v>
      </c>
      <c r="JC104" s="10">
        <v>12</v>
      </c>
      <c r="JD104" s="10">
        <v>13</v>
      </c>
      <c r="JE104" s="10">
        <v>15</v>
      </c>
      <c r="JF104" s="10">
        <v>12</v>
      </c>
      <c r="JG104" s="10">
        <v>12</v>
      </c>
      <c r="JH104" s="10">
        <v>15</v>
      </c>
      <c r="JI104" s="10">
        <v>16</v>
      </c>
      <c r="JJ104" s="10">
        <v>13</v>
      </c>
      <c r="JK104" s="10">
        <v>18</v>
      </c>
      <c r="JL104" s="10">
        <v>17</v>
      </c>
      <c r="JM104" s="10">
        <v>15</v>
      </c>
      <c r="JN104" s="10">
        <v>12</v>
      </c>
      <c r="JO104" s="10">
        <v>14</v>
      </c>
      <c r="JP104" s="10">
        <v>11</v>
      </c>
      <c r="JQ104" s="10">
        <v>14</v>
      </c>
      <c r="JR104" s="10">
        <v>12</v>
      </c>
      <c r="JS104" s="10">
        <v>15</v>
      </c>
      <c r="JT104" s="10">
        <v>16</v>
      </c>
      <c r="JU104" s="10">
        <v>12</v>
      </c>
      <c r="JV104" s="10">
        <v>15</v>
      </c>
      <c r="JW104" s="10">
        <v>16</v>
      </c>
      <c r="JX104" s="10">
        <v>13</v>
      </c>
      <c r="JY104" s="10">
        <v>14</v>
      </c>
      <c r="JZ104" s="10">
        <v>15</v>
      </c>
      <c r="KA104" s="10">
        <v>19</v>
      </c>
      <c r="KB104" s="10">
        <v>12</v>
      </c>
      <c r="KC104" s="10">
        <v>13</v>
      </c>
      <c r="KD104" s="10">
        <v>16</v>
      </c>
      <c r="KE104" s="10">
        <v>11</v>
      </c>
      <c r="KF104" s="10">
        <v>13</v>
      </c>
      <c r="KG104" s="10">
        <v>16</v>
      </c>
      <c r="KH104" s="10">
        <v>13</v>
      </c>
      <c r="KI104" s="10">
        <v>13</v>
      </c>
      <c r="KJ104" s="10">
        <v>14</v>
      </c>
      <c r="KK104" s="10">
        <v>15</v>
      </c>
      <c r="KL104" s="10">
        <v>13</v>
      </c>
      <c r="KM104" s="10">
        <v>15</v>
      </c>
      <c r="KN104" s="10">
        <v>18</v>
      </c>
      <c r="KO104" s="10">
        <v>12</v>
      </c>
      <c r="KP104" s="10">
        <v>14</v>
      </c>
      <c r="KQ104" s="10">
        <v>13</v>
      </c>
      <c r="KR104" s="10">
        <v>15</v>
      </c>
      <c r="KS104" s="10">
        <v>14</v>
      </c>
      <c r="KT104" s="10">
        <v>14</v>
      </c>
      <c r="KU104" s="10">
        <v>14</v>
      </c>
      <c r="KV104" s="10">
        <v>13</v>
      </c>
      <c r="KW104" s="10">
        <v>15</v>
      </c>
      <c r="KX104" s="10">
        <v>13</v>
      </c>
      <c r="KY104" s="10">
        <v>14</v>
      </c>
      <c r="KZ104" s="10">
        <v>21</v>
      </c>
      <c r="LA104" s="10">
        <v>17</v>
      </c>
      <c r="LB104" s="10">
        <v>16</v>
      </c>
      <c r="LC104" s="10">
        <v>17</v>
      </c>
      <c r="LD104" s="10">
        <v>18</v>
      </c>
      <c r="LE104" s="10">
        <v>17</v>
      </c>
      <c r="LF104" s="10">
        <v>17</v>
      </c>
      <c r="LG104" s="10">
        <v>16</v>
      </c>
      <c r="LH104" s="10">
        <v>17</v>
      </c>
      <c r="LI104" s="10">
        <v>14</v>
      </c>
      <c r="LJ104" s="10">
        <v>15</v>
      </c>
      <c r="LK104" s="10">
        <v>21</v>
      </c>
      <c r="LL104" s="10">
        <v>13</v>
      </c>
      <c r="LM104" s="10">
        <v>18</v>
      </c>
      <c r="LN104" s="10">
        <v>17</v>
      </c>
      <c r="LO104" s="10">
        <v>15</v>
      </c>
      <c r="LP104" s="10">
        <v>17</v>
      </c>
      <c r="LQ104" s="10">
        <v>12</v>
      </c>
      <c r="LR104" s="10">
        <v>15</v>
      </c>
      <c r="LS104" s="10">
        <v>16</v>
      </c>
      <c r="LT104" s="10">
        <v>18</v>
      </c>
      <c r="LU104" s="10">
        <v>15</v>
      </c>
      <c r="LV104" s="10">
        <v>15</v>
      </c>
      <c r="LW104" s="10">
        <v>13</v>
      </c>
      <c r="LX104" s="10">
        <v>19</v>
      </c>
      <c r="LY104" s="10">
        <v>19</v>
      </c>
      <c r="LZ104" s="10">
        <v>16</v>
      </c>
      <c r="MA104" s="10">
        <v>15</v>
      </c>
      <c r="MB104" s="10">
        <v>26</v>
      </c>
      <c r="MC104" s="10">
        <v>20</v>
      </c>
      <c r="MD104" s="10">
        <v>15</v>
      </c>
      <c r="ME104" s="10">
        <v>19</v>
      </c>
      <c r="MF104" s="10">
        <v>17</v>
      </c>
      <c r="MG104" s="10">
        <v>17</v>
      </c>
      <c r="MH104" s="10">
        <v>18</v>
      </c>
      <c r="MI104" s="10">
        <v>13</v>
      </c>
      <c r="MJ104" s="10">
        <v>15</v>
      </c>
      <c r="MK104" s="10">
        <v>16</v>
      </c>
      <c r="ML104" s="10">
        <v>17</v>
      </c>
      <c r="MM104" s="10">
        <v>18</v>
      </c>
      <c r="MN104" s="10">
        <v>16</v>
      </c>
      <c r="MO104" s="10">
        <v>19</v>
      </c>
      <c r="MP104" s="10">
        <v>17</v>
      </c>
      <c r="MQ104" s="10">
        <v>14</v>
      </c>
      <c r="MR104" s="10">
        <v>15</v>
      </c>
      <c r="MS104" s="10">
        <v>17</v>
      </c>
      <c r="MT104" s="10">
        <v>18</v>
      </c>
      <c r="MU104" s="10">
        <v>15</v>
      </c>
      <c r="MV104" s="10">
        <v>17</v>
      </c>
      <c r="MW104" s="10">
        <v>13</v>
      </c>
      <c r="MX104" s="10">
        <v>15</v>
      </c>
      <c r="MY104" s="10">
        <v>14</v>
      </c>
      <c r="MZ104" s="10">
        <v>19</v>
      </c>
      <c r="NA104" s="10">
        <v>17</v>
      </c>
      <c r="NB104" s="10">
        <v>18</v>
      </c>
      <c r="NC104" s="10">
        <v>18</v>
      </c>
      <c r="ND104" s="10">
        <v>16</v>
      </c>
      <c r="NE104" s="10">
        <v>12</v>
      </c>
      <c r="NF104" s="10">
        <v>16</v>
      </c>
      <c r="NG104" s="10">
        <v>17</v>
      </c>
      <c r="NH104" s="10">
        <v>16</v>
      </c>
      <c r="NI104" s="10">
        <v>12</v>
      </c>
      <c r="NJ104" s="10">
        <v>15</v>
      </c>
      <c r="NK104" s="10">
        <v>14</v>
      </c>
      <c r="NL104" s="10">
        <v>14</v>
      </c>
      <c r="NM104" s="10">
        <v>15</v>
      </c>
      <c r="NN104" s="10">
        <v>17</v>
      </c>
      <c r="NO104" s="10">
        <v>15</v>
      </c>
      <c r="NP104" s="10">
        <v>17</v>
      </c>
      <c r="NQ104" s="10">
        <v>13</v>
      </c>
      <c r="NR104" s="10">
        <v>19</v>
      </c>
      <c r="NS104" s="10">
        <v>15</v>
      </c>
      <c r="NT104" s="10">
        <v>15</v>
      </c>
      <c r="NU104" s="10">
        <v>13</v>
      </c>
      <c r="NV104" s="10">
        <v>14</v>
      </c>
      <c r="NW104" s="10">
        <v>14</v>
      </c>
      <c r="NX104" s="10">
        <v>13</v>
      </c>
      <c r="NY104" s="10">
        <v>13</v>
      </c>
      <c r="NZ104" s="10">
        <v>12</v>
      </c>
      <c r="OA104" s="10">
        <v>14</v>
      </c>
      <c r="OB104" s="10">
        <v>12</v>
      </c>
      <c r="OC104" s="10">
        <v>16</v>
      </c>
      <c r="OD104" s="10">
        <v>16</v>
      </c>
      <c r="OE104" s="10">
        <v>17</v>
      </c>
      <c r="OF104" s="10">
        <v>12</v>
      </c>
      <c r="OG104" s="10">
        <v>14</v>
      </c>
      <c r="OH104" s="10">
        <v>14</v>
      </c>
      <c r="OI104" s="10">
        <v>15</v>
      </c>
      <c r="OJ104" s="10">
        <v>11</v>
      </c>
      <c r="OK104" s="10">
        <v>13</v>
      </c>
      <c r="OL104" s="10">
        <v>15</v>
      </c>
      <c r="OM104" s="10">
        <v>12</v>
      </c>
      <c r="ON104" s="10">
        <v>16</v>
      </c>
      <c r="OO104" s="10">
        <v>13</v>
      </c>
      <c r="OP104" s="10">
        <v>15</v>
      </c>
      <c r="OQ104" s="10">
        <v>14</v>
      </c>
      <c r="OR104" s="10">
        <v>16</v>
      </c>
      <c r="OS104" s="10">
        <v>13</v>
      </c>
      <c r="OT104" s="10">
        <v>14</v>
      </c>
      <c r="OU104" s="10">
        <v>12</v>
      </c>
      <c r="OV104" s="10">
        <v>12</v>
      </c>
      <c r="OW104" s="10">
        <v>13</v>
      </c>
      <c r="OX104" s="10">
        <v>14</v>
      </c>
      <c r="OY104" s="10">
        <v>16</v>
      </c>
      <c r="OZ104" s="10">
        <v>16</v>
      </c>
      <c r="PA104" s="10">
        <v>18</v>
      </c>
      <c r="PB104" s="10">
        <v>14</v>
      </c>
      <c r="PC104" s="10">
        <v>10</v>
      </c>
      <c r="PD104" s="10">
        <v>17</v>
      </c>
      <c r="PE104" s="10">
        <v>15</v>
      </c>
      <c r="PF104" s="10">
        <v>19</v>
      </c>
      <c r="PG104" s="10">
        <v>13</v>
      </c>
      <c r="PH104" s="10">
        <v>15</v>
      </c>
      <c r="PI104" s="10">
        <v>14</v>
      </c>
      <c r="PJ104" s="10">
        <v>15</v>
      </c>
      <c r="PK104" s="10">
        <v>19</v>
      </c>
      <c r="PL104" s="10">
        <v>15</v>
      </c>
      <c r="PM104" s="10">
        <v>21</v>
      </c>
      <c r="PN104" s="10">
        <v>19</v>
      </c>
      <c r="PO104" s="10">
        <v>16</v>
      </c>
      <c r="PP104" s="10">
        <v>14</v>
      </c>
      <c r="PQ104" s="10">
        <v>15</v>
      </c>
      <c r="PR104" s="10">
        <v>12</v>
      </c>
      <c r="PS104" s="10">
        <v>18</v>
      </c>
      <c r="PT104" s="10">
        <v>13</v>
      </c>
      <c r="PU104" s="10">
        <v>22</v>
      </c>
      <c r="PV104" s="10">
        <v>17</v>
      </c>
      <c r="PW104" s="10">
        <v>17</v>
      </c>
      <c r="PX104" s="10">
        <v>18</v>
      </c>
      <c r="PY104" s="10">
        <v>18</v>
      </c>
      <c r="PZ104" s="10">
        <v>15</v>
      </c>
      <c r="QA104" s="10">
        <v>19</v>
      </c>
      <c r="QB104" s="10">
        <v>14</v>
      </c>
      <c r="QC104" s="10">
        <v>16</v>
      </c>
      <c r="QD104" s="10">
        <v>12</v>
      </c>
      <c r="QE104" s="10">
        <v>20</v>
      </c>
      <c r="QF104" s="10">
        <v>14</v>
      </c>
      <c r="QG104" s="10">
        <v>15</v>
      </c>
      <c r="QH104" s="10">
        <v>14</v>
      </c>
      <c r="QI104" s="10">
        <v>17</v>
      </c>
      <c r="QJ104" s="10">
        <v>13</v>
      </c>
      <c r="QK104" s="10">
        <v>15</v>
      </c>
      <c r="QL104" s="10">
        <v>18</v>
      </c>
      <c r="QM104" s="10">
        <v>16</v>
      </c>
      <c r="QN104" s="10">
        <v>14</v>
      </c>
      <c r="QO104" s="10">
        <v>17</v>
      </c>
      <c r="QP104" s="10">
        <v>13</v>
      </c>
      <c r="QQ104" s="10">
        <v>17</v>
      </c>
      <c r="QR104" s="10">
        <v>11</v>
      </c>
      <c r="QS104" s="10">
        <v>19</v>
      </c>
      <c r="QT104" s="10">
        <v>15</v>
      </c>
      <c r="QU104" s="10">
        <v>15</v>
      </c>
      <c r="QV104" s="10">
        <v>16</v>
      </c>
      <c r="QW104" s="10">
        <v>12</v>
      </c>
      <c r="QX104" s="10">
        <v>17</v>
      </c>
      <c r="QY104" s="10">
        <v>15</v>
      </c>
      <c r="QZ104" s="10">
        <v>17</v>
      </c>
      <c r="RA104" s="10">
        <v>16</v>
      </c>
      <c r="RB104" s="10">
        <v>14</v>
      </c>
      <c r="RC104" s="10">
        <v>13</v>
      </c>
      <c r="RD104" s="10">
        <v>15</v>
      </c>
      <c r="RE104" s="10">
        <v>13</v>
      </c>
      <c r="RF104" s="10">
        <v>13</v>
      </c>
      <c r="RG104" s="10">
        <v>13</v>
      </c>
      <c r="RH104" s="10">
        <v>16</v>
      </c>
      <c r="RI104" s="10">
        <v>16</v>
      </c>
      <c r="RJ104" s="10">
        <v>14</v>
      </c>
      <c r="RK104" s="10">
        <v>13</v>
      </c>
      <c r="RL104" s="10">
        <v>13</v>
      </c>
      <c r="RM104" s="10">
        <v>15</v>
      </c>
      <c r="RN104" s="10">
        <v>10</v>
      </c>
      <c r="RO104" s="10">
        <v>17</v>
      </c>
      <c r="RP104" s="10">
        <v>15</v>
      </c>
      <c r="RQ104" s="10">
        <v>13</v>
      </c>
      <c r="RR104" s="10">
        <v>14</v>
      </c>
      <c r="RS104" s="10">
        <v>16</v>
      </c>
      <c r="RT104" s="10">
        <v>14</v>
      </c>
      <c r="RU104" s="10">
        <v>14</v>
      </c>
      <c r="RV104" s="10">
        <v>19</v>
      </c>
      <c r="RW104" s="10">
        <v>15</v>
      </c>
      <c r="RX104" s="10">
        <v>17</v>
      </c>
      <c r="RY104" s="10">
        <v>13</v>
      </c>
      <c r="RZ104" s="10">
        <v>15</v>
      </c>
      <c r="SA104" s="10">
        <v>13</v>
      </c>
      <c r="SB104" s="10">
        <v>15</v>
      </c>
      <c r="SC104" s="10">
        <v>15</v>
      </c>
      <c r="SD104" s="10">
        <v>13</v>
      </c>
      <c r="SE104" s="10">
        <v>13</v>
      </c>
      <c r="SF104" s="10">
        <v>15</v>
      </c>
      <c r="SG104" s="10">
        <v>17</v>
      </c>
      <c r="SH104" s="10">
        <v>15</v>
      </c>
      <c r="SI104" s="10">
        <v>13</v>
      </c>
      <c r="SJ104" s="10">
        <v>15</v>
      </c>
      <c r="SK104" s="10">
        <v>16</v>
      </c>
      <c r="SL104" s="10">
        <v>13</v>
      </c>
      <c r="SM104" s="10">
        <v>14</v>
      </c>
      <c r="SN104" s="10">
        <v>14</v>
      </c>
      <c r="SO104" s="10">
        <v>13</v>
      </c>
      <c r="SP104" s="10">
        <v>13</v>
      </c>
      <c r="SQ104" s="10">
        <v>17</v>
      </c>
      <c r="SR104" s="10">
        <v>15</v>
      </c>
      <c r="SS104" s="10">
        <v>13</v>
      </c>
      <c r="ST104" s="10">
        <v>19</v>
      </c>
      <c r="SU104" s="10">
        <v>15</v>
      </c>
      <c r="SV104" s="10">
        <v>14</v>
      </c>
      <c r="SW104" s="10">
        <v>14</v>
      </c>
      <c r="SX104" s="10">
        <v>16</v>
      </c>
      <c r="SY104" s="10">
        <v>14</v>
      </c>
      <c r="SZ104" s="10">
        <v>16</v>
      </c>
      <c r="TA104" s="10">
        <v>19</v>
      </c>
      <c r="TB104" s="10">
        <v>13</v>
      </c>
      <c r="TC104" s="10">
        <v>17</v>
      </c>
      <c r="TD104" s="10">
        <v>16</v>
      </c>
      <c r="TE104" s="10">
        <v>15</v>
      </c>
      <c r="TF104" s="10">
        <v>14</v>
      </c>
      <c r="TG104" s="10">
        <v>13</v>
      </c>
      <c r="TH104" s="10">
        <v>13</v>
      </c>
      <c r="TI104" s="10">
        <v>15</v>
      </c>
      <c r="TJ104" s="10">
        <v>16</v>
      </c>
      <c r="TK104" s="10">
        <v>15</v>
      </c>
      <c r="TL104" s="10">
        <v>17</v>
      </c>
      <c r="TM104" s="10">
        <v>14</v>
      </c>
      <c r="TN104" s="10">
        <v>13</v>
      </c>
      <c r="TO104" s="10">
        <v>15</v>
      </c>
      <c r="TP104" s="10">
        <v>14</v>
      </c>
      <c r="TQ104" s="10">
        <v>15</v>
      </c>
      <c r="TR104" s="10">
        <v>14</v>
      </c>
      <c r="TS104" s="10">
        <v>15</v>
      </c>
      <c r="TT104" s="10">
        <v>11</v>
      </c>
      <c r="TU104" s="10">
        <v>13</v>
      </c>
      <c r="TV104" s="10">
        <v>15</v>
      </c>
      <c r="TW104" s="10">
        <v>12</v>
      </c>
      <c r="TX104" s="10">
        <v>15</v>
      </c>
      <c r="TY104" s="10">
        <v>12</v>
      </c>
      <c r="TZ104" s="10">
        <v>16</v>
      </c>
      <c r="UA104" s="10">
        <v>16</v>
      </c>
      <c r="UB104" s="10">
        <v>16</v>
      </c>
      <c r="UC104" s="10">
        <v>18</v>
      </c>
      <c r="UD104" s="10">
        <v>16</v>
      </c>
      <c r="UE104" s="10">
        <v>12</v>
      </c>
      <c r="UF104" s="10">
        <v>16</v>
      </c>
      <c r="UG104" s="10">
        <v>16</v>
      </c>
      <c r="UH104" s="10">
        <v>15</v>
      </c>
      <c r="UI104" s="10">
        <v>15</v>
      </c>
      <c r="UJ104" s="10">
        <v>13</v>
      </c>
      <c r="UK104" s="10">
        <v>14</v>
      </c>
      <c r="UL104" s="10">
        <v>17</v>
      </c>
      <c r="UM104" s="10">
        <v>15</v>
      </c>
      <c r="UN104" s="10">
        <v>20</v>
      </c>
      <c r="UO104" s="10">
        <v>15</v>
      </c>
      <c r="UP104" s="10">
        <v>14</v>
      </c>
      <c r="UQ104" s="10">
        <v>16</v>
      </c>
      <c r="UR104" s="10">
        <v>19</v>
      </c>
      <c r="US104" s="10">
        <v>17</v>
      </c>
      <c r="UT104" s="10">
        <v>14</v>
      </c>
      <c r="UU104" s="10">
        <v>17</v>
      </c>
      <c r="UV104" s="10">
        <v>14</v>
      </c>
      <c r="UW104" s="10">
        <v>15</v>
      </c>
      <c r="UX104" s="10">
        <v>14</v>
      </c>
      <c r="UY104" s="10">
        <v>12</v>
      </c>
      <c r="UZ104" s="10">
        <v>13</v>
      </c>
      <c r="VA104" s="10">
        <v>17</v>
      </c>
      <c r="VB104" s="10">
        <v>16</v>
      </c>
      <c r="VC104" s="10">
        <v>13</v>
      </c>
      <c r="VD104" s="10">
        <v>16</v>
      </c>
      <c r="VE104" s="10">
        <v>17</v>
      </c>
      <c r="VF104" s="10">
        <v>13</v>
      </c>
      <c r="VG104" s="10">
        <v>17</v>
      </c>
      <c r="VH104" s="10">
        <v>17</v>
      </c>
      <c r="VI104" s="10">
        <v>25</v>
      </c>
      <c r="VJ104" s="10">
        <v>16</v>
      </c>
      <c r="VK104" s="10">
        <v>14</v>
      </c>
      <c r="VL104" s="10">
        <v>15</v>
      </c>
      <c r="VM104" s="10">
        <v>15</v>
      </c>
      <c r="VN104" s="10">
        <v>16</v>
      </c>
      <c r="VO104" s="10">
        <v>14</v>
      </c>
      <c r="VP104" s="10">
        <v>18</v>
      </c>
      <c r="VQ104" s="10">
        <v>14</v>
      </c>
      <c r="VR104" s="10">
        <v>15</v>
      </c>
      <c r="VS104" s="10">
        <v>17</v>
      </c>
      <c r="VT104" s="10">
        <v>16</v>
      </c>
      <c r="VU104" s="10">
        <v>16</v>
      </c>
      <c r="VV104" s="10">
        <v>16</v>
      </c>
      <c r="VW104" s="10">
        <v>14</v>
      </c>
      <c r="VX104" s="10">
        <v>15</v>
      </c>
      <c r="VY104" s="10">
        <v>18</v>
      </c>
      <c r="VZ104" s="10">
        <v>21</v>
      </c>
      <c r="WA104" s="10">
        <v>14</v>
      </c>
      <c r="WB104" s="10">
        <v>14</v>
      </c>
      <c r="WC104" s="10">
        <v>19</v>
      </c>
      <c r="WD104" s="10">
        <v>17</v>
      </c>
      <c r="WE104" s="10">
        <v>14</v>
      </c>
      <c r="WF104" s="10">
        <v>16</v>
      </c>
      <c r="WG104" s="10">
        <v>14</v>
      </c>
      <c r="WH104" s="10">
        <v>17</v>
      </c>
      <c r="WI104" s="10">
        <v>15</v>
      </c>
      <c r="WJ104" s="10">
        <v>15</v>
      </c>
      <c r="WK104" s="10">
        <v>18</v>
      </c>
      <c r="WL104" s="10">
        <v>15</v>
      </c>
      <c r="WM104" s="10">
        <v>19</v>
      </c>
      <c r="WN104" s="10">
        <v>17</v>
      </c>
      <c r="WO104" s="10">
        <v>15</v>
      </c>
      <c r="WP104" s="10">
        <v>13</v>
      </c>
      <c r="WQ104" s="10">
        <v>15</v>
      </c>
      <c r="WR104" s="10">
        <v>15</v>
      </c>
      <c r="WS104" s="10">
        <v>14</v>
      </c>
      <c r="WT104" s="10">
        <v>19</v>
      </c>
      <c r="WU104" s="10">
        <v>16</v>
      </c>
      <c r="WV104" s="10">
        <v>16</v>
      </c>
      <c r="WW104" s="10">
        <v>17</v>
      </c>
      <c r="WX104" s="10">
        <v>18</v>
      </c>
      <c r="WY104" s="10">
        <v>17</v>
      </c>
      <c r="WZ104" s="10">
        <v>13</v>
      </c>
      <c r="XA104" s="10">
        <v>15</v>
      </c>
      <c r="XB104" s="10">
        <v>13</v>
      </c>
      <c r="XC104" s="10">
        <v>16</v>
      </c>
      <c r="XD104" s="10">
        <v>17</v>
      </c>
      <c r="XE104" s="10">
        <v>15</v>
      </c>
      <c r="XF104" s="10">
        <v>16</v>
      </c>
      <c r="XG104" s="10">
        <v>15</v>
      </c>
      <c r="XH104" s="10">
        <v>15</v>
      </c>
      <c r="XI104" s="10">
        <v>16</v>
      </c>
      <c r="XJ104" s="10">
        <v>14</v>
      </c>
      <c r="XK104" s="10">
        <v>16</v>
      </c>
      <c r="XL104" s="10">
        <v>15</v>
      </c>
      <c r="XM104" s="10">
        <v>16</v>
      </c>
      <c r="XN104" s="10">
        <v>14</v>
      </c>
      <c r="XO104" s="10">
        <v>17</v>
      </c>
      <c r="XP104" s="10">
        <v>13</v>
      </c>
      <c r="XQ104" s="10">
        <v>13</v>
      </c>
      <c r="XR104" s="10">
        <v>13</v>
      </c>
      <c r="XS104" s="10">
        <v>13</v>
      </c>
      <c r="XT104" s="10">
        <v>16</v>
      </c>
      <c r="XU104" s="10">
        <v>15</v>
      </c>
      <c r="XV104" s="10">
        <v>14</v>
      </c>
      <c r="XW104" s="10">
        <v>15</v>
      </c>
      <c r="XX104" s="10">
        <v>14</v>
      </c>
      <c r="XY104" s="10">
        <v>12</v>
      </c>
      <c r="XZ104" s="10">
        <v>13</v>
      </c>
      <c r="YA104" s="10">
        <v>15</v>
      </c>
      <c r="YB104" s="10">
        <v>15</v>
      </c>
      <c r="YC104" s="10">
        <v>17</v>
      </c>
      <c r="YD104" s="10">
        <v>16</v>
      </c>
      <c r="YE104" s="10">
        <v>19</v>
      </c>
      <c r="YF104" s="10">
        <v>14</v>
      </c>
      <c r="YG104" s="10">
        <v>17</v>
      </c>
      <c r="YH104" s="10">
        <v>15</v>
      </c>
      <c r="YI104" s="10">
        <v>17</v>
      </c>
      <c r="YJ104" s="10">
        <v>12</v>
      </c>
      <c r="YK104" s="10">
        <v>15</v>
      </c>
      <c r="YL104" s="10">
        <v>16</v>
      </c>
      <c r="YM104" s="10">
        <v>15</v>
      </c>
      <c r="YN104" s="10">
        <v>15</v>
      </c>
      <c r="YO104" s="10">
        <v>17</v>
      </c>
      <c r="YP104" s="10">
        <v>16</v>
      </c>
      <c r="YQ104" s="10">
        <v>14</v>
      </c>
      <c r="YR104" s="10">
        <v>13</v>
      </c>
      <c r="YS104" s="10">
        <v>15</v>
      </c>
      <c r="YT104" s="10">
        <v>17</v>
      </c>
      <c r="YU104" s="10">
        <v>17</v>
      </c>
      <c r="YV104" s="10">
        <v>11</v>
      </c>
      <c r="YW104" s="10">
        <v>11</v>
      </c>
      <c r="YX104" s="10">
        <v>17</v>
      </c>
      <c r="YY104" s="10">
        <v>19</v>
      </c>
      <c r="YZ104" s="10">
        <v>15</v>
      </c>
      <c r="ZA104" s="10">
        <v>17</v>
      </c>
      <c r="ZB104" s="10">
        <v>15</v>
      </c>
      <c r="ZC104" s="10">
        <v>18</v>
      </c>
      <c r="ZD104" s="10">
        <v>15</v>
      </c>
      <c r="ZE104" s="10">
        <v>19</v>
      </c>
      <c r="ZF104" s="10">
        <v>21</v>
      </c>
      <c r="ZG104" s="10">
        <v>29</v>
      </c>
      <c r="ZH104" s="10">
        <v>24</v>
      </c>
      <c r="ZI104" s="10">
        <v>18</v>
      </c>
      <c r="ZJ104" s="10">
        <v>18</v>
      </c>
      <c r="ZK104" s="10">
        <v>22</v>
      </c>
      <c r="ZL104" s="10">
        <v>20</v>
      </c>
      <c r="ZM104" s="10">
        <v>17</v>
      </c>
      <c r="ZN104" s="10">
        <v>14</v>
      </c>
      <c r="ZO104" s="10">
        <v>17</v>
      </c>
      <c r="ZP104" s="10">
        <v>16</v>
      </c>
      <c r="ZQ104" s="10">
        <v>16</v>
      </c>
      <c r="ZR104" s="10">
        <v>13</v>
      </c>
      <c r="ZS104" s="10">
        <v>21</v>
      </c>
      <c r="ZT104" s="10">
        <v>18</v>
      </c>
      <c r="ZU104" s="10">
        <v>20</v>
      </c>
      <c r="ZV104" s="10">
        <v>19</v>
      </c>
      <c r="ZW104" s="10">
        <v>16</v>
      </c>
      <c r="ZX104" s="10">
        <v>18</v>
      </c>
      <c r="ZY104" s="10">
        <v>15</v>
      </c>
      <c r="ZZ104" s="10">
        <v>15</v>
      </c>
      <c r="AAA104" s="10">
        <v>16</v>
      </c>
      <c r="AAB104" s="10">
        <v>16</v>
      </c>
      <c r="AAC104" s="10">
        <v>17</v>
      </c>
      <c r="AAD104" s="10">
        <v>13</v>
      </c>
      <c r="AAE104" s="10">
        <v>17</v>
      </c>
      <c r="AAF104" s="10">
        <v>20</v>
      </c>
      <c r="AAG104" s="10">
        <v>19</v>
      </c>
      <c r="AAH104" s="10">
        <v>18</v>
      </c>
      <c r="AAI104" s="10">
        <v>22</v>
      </c>
      <c r="AAJ104" s="10">
        <v>20</v>
      </c>
      <c r="AAK104" s="10">
        <v>21</v>
      </c>
      <c r="AAL104" s="10">
        <v>19</v>
      </c>
      <c r="AAM104" s="10">
        <v>22</v>
      </c>
      <c r="AAN104" s="10">
        <v>13</v>
      </c>
      <c r="AAO104" s="10">
        <v>19</v>
      </c>
      <c r="AAP104" s="10">
        <v>18</v>
      </c>
      <c r="AAQ104" s="10">
        <v>15</v>
      </c>
      <c r="AAR104" s="10">
        <v>21</v>
      </c>
      <c r="AAS104" s="10">
        <v>15</v>
      </c>
      <c r="AAT104" s="10">
        <v>20</v>
      </c>
      <c r="AAU104" s="10">
        <v>21</v>
      </c>
      <c r="AAV104" s="10">
        <v>18</v>
      </c>
      <c r="AAW104" s="10">
        <v>21</v>
      </c>
      <c r="AAX104" s="10">
        <v>18</v>
      </c>
      <c r="AAY104" s="10">
        <v>26</v>
      </c>
      <c r="AAZ104" s="10">
        <v>16</v>
      </c>
      <c r="ABA104" s="10">
        <v>21</v>
      </c>
      <c r="ABB104" s="10">
        <v>19</v>
      </c>
      <c r="ABC104" s="10">
        <v>19</v>
      </c>
      <c r="ABD104" s="10">
        <v>27</v>
      </c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78">
        <v>18809</v>
      </c>
    </row>
    <row r="105" spans="1:763" ht="11.2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2</v>
      </c>
      <c r="AD105" s="9">
        <v>1</v>
      </c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2</v>
      </c>
      <c r="AN105" s="9">
        <v>2</v>
      </c>
      <c r="AO105" s="9">
        <v>1</v>
      </c>
      <c r="AP105" s="9">
        <v>1</v>
      </c>
      <c r="AQ105" s="9">
        <v>2</v>
      </c>
      <c r="AR105" s="9">
        <v>4</v>
      </c>
      <c r="AS105" s="9">
        <v>2</v>
      </c>
      <c r="AT105" s="9">
        <v>3</v>
      </c>
      <c r="AU105" s="9">
        <v>2</v>
      </c>
      <c r="AV105" s="9">
        <v>3</v>
      </c>
      <c r="AW105" s="9">
        <v>2</v>
      </c>
      <c r="AX105" s="9">
        <v>2</v>
      </c>
      <c r="AY105" s="9">
        <v>2</v>
      </c>
      <c r="AZ105" s="9">
        <v>4</v>
      </c>
      <c r="BA105" s="9">
        <v>2</v>
      </c>
      <c r="BB105" s="9">
        <v>1</v>
      </c>
      <c r="BC105" s="9">
        <v>1</v>
      </c>
      <c r="BD105" s="9">
        <v>3</v>
      </c>
      <c r="BE105" s="9">
        <v>1</v>
      </c>
      <c r="BF105" s="9">
        <v>1</v>
      </c>
      <c r="BG105" s="9"/>
      <c r="BH105" s="9">
        <v>1</v>
      </c>
      <c r="BI105" s="9">
        <v>2</v>
      </c>
      <c r="BJ105" s="9">
        <v>2</v>
      </c>
      <c r="BK105" s="9">
        <v>4</v>
      </c>
      <c r="BL105" s="9">
        <v>2</v>
      </c>
      <c r="BM105" s="9"/>
      <c r="BN105" s="9">
        <v>2</v>
      </c>
      <c r="BO105" s="9">
        <v>2</v>
      </c>
      <c r="BP105" s="9">
        <v>1</v>
      </c>
      <c r="BQ105" s="9">
        <v>2</v>
      </c>
      <c r="BR105" s="9">
        <v>2</v>
      </c>
      <c r="BS105" s="9">
        <v>3</v>
      </c>
      <c r="BT105" s="9"/>
      <c r="BU105" s="9"/>
      <c r="BV105" s="9">
        <v>2</v>
      </c>
      <c r="BW105" s="9">
        <v>1</v>
      </c>
      <c r="BX105" s="9">
        <v>2</v>
      </c>
      <c r="BY105" s="9">
        <v>1</v>
      </c>
      <c r="BZ105" s="9">
        <v>2</v>
      </c>
      <c r="CA105" s="9">
        <v>3</v>
      </c>
      <c r="CB105" s="9">
        <v>1</v>
      </c>
      <c r="CC105" s="9">
        <v>2</v>
      </c>
      <c r="CD105" s="9"/>
      <c r="CE105" s="9">
        <v>3</v>
      </c>
      <c r="CF105" s="9"/>
      <c r="CG105" s="9">
        <v>1</v>
      </c>
      <c r="CH105" s="9">
        <v>1</v>
      </c>
      <c r="CI105" s="9"/>
      <c r="CJ105" s="9">
        <v>1</v>
      </c>
      <c r="CK105" s="9">
        <v>1</v>
      </c>
      <c r="CL105" s="9">
        <v>1</v>
      </c>
      <c r="CM105" s="9">
        <v>1</v>
      </c>
      <c r="CN105" s="9">
        <v>2</v>
      </c>
      <c r="CO105" s="9">
        <v>1</v>
      </c>
      <c r="CP105" s="9">
        <v>1</v>
      </c>
      <c r="CQ105" s="9">
        <v>1</v>
      </c>
      <c r="CR105" s="9">
        <v>1</v>
      </c>
      <c r="CS105" s="9">
        <v>1</v>
      </c>
      <c r="CT105" s="9">
        <v>2</v>
      </c>
      <c r="CU105" s="9">
        <v>1</v>
      </c>
      <c r="CV105" s="9">
        <v>1</v>
      </c>
      <c r="CW105" s="9"/>
      <c r="CX105" s="9">
        <v>2</v>
      </c>
      <c r="CY105" s="9">
        <v>1</v>
      </c>
      <c r="CZ105" s="9">
        <v>1</v>
      </c>
      <c r="DA105" s="9"/>
      <c r="DB105" s="9">
        <v>2</v>
      </c>
      <c r="DC105" s="9">
        <v>1</v>
      </c>
      <c r="DD105" s="9"/>
      <c r="DE105" s="9">
        <v>1</v>
      </c>
      <c r="DF105" s="9">
        <v>1</v>
      </c>
      <c r="DG105" s="9">
        <v>1</v>
      </c>
      <c r="DH105" s="9">
        <v>1</v>
      </c>
      <c r="DI105" s="9">
        <v>2</v>
      </c>
      <c r="DJ105" s="9"/>
      <c r="DK105" s="9"/>
      <c r="DL105" s="9">
        <v>1</v>
      </c>
      <c r="DM105" s="9">
        <v>2</v>
      </c>
      <c r="DN105" s="9">
        <v>1</v>
      </c>
      <c r="DO105" s="9">
        <v>1</v>
      </c>
      <c r="DP105" s="9">
        <v>1</v>
      </c>
      <c r="DQ105" s="9"/>
      <c r="DR105" s="9">
        <v>1</v>
      </c>
      <c r="DS105" s="9"/>
      <c r="DT105" s="9">
        <v>1</v>
      </c>
      <c r="DU105" s="9">
        <v>1</v>
      </c>
      <c r="DV105" s="9"/>
      <c r="DW105" s="9"/>
      <c r="DX105" s="9">
        <v>2</v>
      </c>
      <c r="DY105" s="9"/>
      <c r="DZ105" s="9">
        <v>1</v>
      </c>
      <c r="EA105" s="9">
        <v>2</v>
      </c>
      <c r="EB105" s="9"/>
      <c r="EC105" s="9"/>
      <c r="ED105" s="9"/>
      <c r="EE105" s="9"/>
      <c r="EF105" s="9"/>
      <c r="EG105" s="9">
        <v>1</v>
      </c>
      <c r="EH105" s="9">
        <v>1</v>
      </c>
      <c r="EI105" s="9"/>
      <c r="EJ105" s="9"/>
      <c r="EK105" s="9">
        <v>1</v>
      </c>
      <c r="EL105" s="9">
        <v>2</v>
      </c>
      <c r="EM105" s="9">
        <v>1</v>
      </c>
      <c r="EN105" s="9"/>
      <c r="EO105" s="9">
        <v>1</v>
      </c>
      <c r="EP105" s="9">
        <v>1</v>
      </c>
      <c r="EQ105" s="9"/>
      <c r="ER105" s="9">
        <v>1</v>
      </c>
      <c r="ES105" s="9"/>
      <c r="ET105" s="9"/>
      <c r="EU105" s="9">
        <v>1</v>
      </c>
      <c r="EV105" s="9"/>
      <c r="EW105" s="9"/>
      <c r="EX105" s="9"/>
      <c r="EY105" s="9">
        <v>1</v>
      </c>
      <c r="EZ105" s="9">
        <v>1</v>
      </c>
      <c r="FA105" s="9">
        <v>3</v>
      </c>
      <c r="FB105" s="9">
        <v>3</v>
      </c>
      <c r="FC105" s="9">
        <v>1</v>
      </c>
      <c r="FD105" s="9">
        <v>2</v>
      </c>
      <c r="FE105" s="9">
        <v>3</v>
      </c>
      <c r="FF105" s="9">
        <v>3</v>
      </c>
      <c r="FG105" s="9">
        <v>2</v>
      </c>
      <c r="FH105" s="9">
        <v>3</v>
      </c>
      <c r="FI105" s="9">
        <v>1</v>
      </c>
      <c r="FJ105" s="9">
        <v>1</v>
      </c>
      <c r="FK105" s="9">
        <v>1</v>
      </c>
      <c r="FL105" s="9">
        <v>2</v>
      </c>
      <c r="FM105" s="9">
        <v>3</v>
      </c>
      <c r="FN105" s="9">
        <v>1</v>
      </c>
      <c r="FO105" s="9">
        <v>4</v>
      </c>
      <c r="FP105" s="9">
        <v>2</v>
      </c>
      <c r="FQ105" s="9">
        <v>2</v>
      </c>
      <c r="FR105" s="9">
        <v>1</v>
      </c>
      <c r="FS105" s="9">
        <v>1</v>
      </c>
      <c r="FT105" s="9">
        <v>4</v>
      </c>
      <c r="FU105" s="9">
        <v>2</v>
      </c>
      <c r="FV105" s="9"/>
      <c r="FW105" s="9">
        <v>2</v>
      </c>
      <c r="FX105" s="9">
        <v>1</v>
      </c>
      <c r="FY105" s="9">
        <v>1</v>
      </c>
      <c r="FZ105" s="9">
        <v>3</v>
      </c>
      <c r="GA105" s="9">
        <v>1</v>
      </c>
      <c r="GB105" s="9">
        <v>2</v>
      </c>
      <c r="GC105" s="9">
        <v>1</v>
      </c>
      <c r="GD105" s="9">
        <v>3</v>
      </c>
      <c r="GE105" s="9"/>
      <c r="GF105" s="9">
        <v>1</v>
      </c>
      <c r="GG105" s="9">
        <v>2</v>
      </c>
      <c r="GH105" s="9">
        <v>2</v>
      </c>
      <c r="GI105" s="9">
        <v>2</v>
      </c>
      <c r="GJ105" s="9">
        <v>1</v>
      </c>
      <c r="GK105" s="9">
        <v>1</v>
      </c>
      <c r="GL105" s="9">
        <v>3</v>
      </c>
      <c r="GM105" s="9">
        <v>4</v>
      </c>
      <c r="GN105" s="9"/>
      <c r="GO105" s="9">
        <v>1</v>
      </c>
      <c r="GP105" s="9">
        <v>1</v>
      </c>
      <c r="GQ105" s="9"/>
      <c r="GR105" s="9">
        <v>1</v>
      </c>
      <c r="GS105" s="9">
        <v>1</v>
      </c>
      <c r="GT105" s="9">
        <v>1</v>
      </c>
      <c r="GU105" s="9">
        <v>1</v>
      </c>
      <c r="GV105" s="9">
        <v>2</v>
      </c>
      <c r="GW105" s="9">
        <v>1</v>
      </c>
      <c r="GX105" s="9">
        <v>3</v>
      </c>
      <c r="GY105" s="9">
        <v>1</v>
      </c>
      <c r="GZ105" s="9"/>
      <c r="HA105" s="9"/>
      <c r="HB105" s="9">
        <v>3</v>
      </c>
      <c r="HC105" s="9">
        <v>1</v>
      </c>
      <c r="HD105" s="9">
        <v>1</v>
      </c>
      <c r="HE105" s="9">
        <v>1</v>
      </c>
      <c r="HF105" s="9"/>
      <c r="HG105" s="9">
        <v>1</v>
      </c>
      <c r="HH105" s="9">
        <v>3</v>
      </c>
      <c r="HI105" s="9">
        <v>1</v>
      </c>
      <c r="HJ105" s="9">
        <v>1</v>
      </c>
      <c r="HK105" s="9">
        <v>2</v>
      </c>
      <c r="HL105" s="9"/>
      <c r="HM105" s="9">
        <v>3</v>
      </c>
      <c r="HN105" s="9">
        <v>1</v>
      </c>
      <c r="HO105" s="9">
        <v>2</v>
      </c>
      <c r="HP105" s="9">
        <v>3</v>
      </c>
      <c r="HQ105" s="9">
        <v>2</v>
      </c>
      <c r="HR105" s="9">
        <v>3</v>
      </c>
      <c r="HS105" s="9">
        <v>2</v>
      </c>
      <c r="HT105" s="9">
        <v>1</v>
      </c>
      <c r="HU105" s="9">
        <v>2</v>
      </c>
      <c r="HV105" s="9">
        <v>3</v>
      </c>
      <c r="HW105" s="9">
        <v>1</v>
      </c>
      <c r="HX105" s="9">
        <v>1</v>
      </c>
      <c r="HY105" s="9">
        <v>2</v>
      </c>
      <c r="HZ105" s="9"/>
      <c r="IA105" s="9">
        <v>2</v>
      </c>
      <c r="IB105" s="9">
        <v>1</v>
      </c>
      <c r="IC105" s="9">
        <v>2</v>
      </c>
      <c r="ID105" s="9">
        <v>2</v>
      </c>
      <c r="IE105" s="9">
        <v>2</v>
      </c>
      <c r="IF105" s="9"/>
      <c r="IG105" s="9">
        <v>1</v>
      </c>
      <c r="IH105" s="9">
        <v>1</v>
      </c>
      <c r="II105" s="9">
        <v>2</v>
      </c>
      <c r="IJ105" s="9"/>
      <c r="IK105" s="9"/>
      <c r="IL105" s="9"/>
      <c r="IM105" s="9">
        <v>2</v>
      </c>
      <c r="IN105" s="9">
        <v>2</v>
      </c>
      <c r="IO105" s="9"/>
      <c r="IP105" s="9">
        <v>1</v>
      </c>
      <c r="IQ105" s="9"/>
      <c r="IR105" s="9">
        <v>3</v>
      </c>
      <c r="IS105" s="9">
        <v>1</v>
      </c>
      <c r="IT105" s="9">
        <v>2</v>
      </c>
      <c r="IU105" s="9">
        <v>1</v>
      </c>
      <c r="IV105" s="9">
        <v>1</v>
      </c>
      <c r="IW105" s="9"/>
      <c r="IX105" s="9"/>
      <c r="IY105" s="9">
        <v>2</v>
      </c>
      <c r="IZ105" s="9"/>
      <c r="JA105" s="9">
        <v>2</v>
      </c>
      <c r="JB105" s="9">
        <v>1</v>
      </c>
      <c r="JC105" s="9">
        <v>1</v>
      </c>
      <c r="JD105" s="9"/>
      <c r="JE105" s="9"/>
      <c r="JF105" s="9">
        <v>1</v>
      </c>
      <c r="JG105" s="9">
        <v>4</v>
      </c>
      <c r="JH105" s="9">
        <v>1</v>
      </c>
      <c r="JI105" s="9">
        <v>2</v>
      </c>
      <c r="JJ105" s="9"/>
      <c r="JK105" s="9"/>
      <c r="JL105" s="9">
        <v>1</v>
      </c>
      <c r="JM105" s="9">
        <v>1</v>
      </c>
      <c r="JN105" s="9"/>
      <c r="JO105" s="9">
        <v>2</v>
      </c>
      <c r="JP105" s="9">
        <v>2</v>
      </c>
      <c r="JQ105" s="9">
        <v>1</v>
      </c>
      <c r="JR105" s="9"/>
      <c r="JS105" s="9"/>
      <c r="JT105" s="9"/>
      <c r="JU105" s="9">
        <v>2</v>
      </c>
      <c r="JV105" s="9">
        <v>2</v>
      </c>
      <c r="JW105" s="9">
        <v>2</v>
      </c>
      <c r="JX105" s="9"/>
      <c r="JY105" s="9"/>
      <c r="JZ105" s="9"/>
      <c r="KA105" s="9"/>
      <c r="KB105" s="9">
        <v>1</v>
      </c>
      <c r="KC105" s="9">
        <v>1</v>
      </c>
      <c r="KD105" s="9">
        <v>2</v>
      </c>
      <c r="KE105" s="9">
        <v>1</v>
      </c>
      <c r="KF105" s="9">
        <v>1</v>
      </c>
      <c r="KG105" s="9">
        <v>1</v>
      </c>
      <c r="KH105" s="9">
        <v>1</v>
      </c>
      <c r="KI105" s="9"/>
      <c r="KJ105" s="9">
        <v>1</v>
      </c>
      <c r="KK105" s="9">
        <v>3</v>
      </c>
      <c r="KL105" s="9">
        <v>1</v>
      </c>
      <c r="KM105" s="9">
        <v>1</v>
      </c>
      <c r="KN105" s="9"/>
      <c r="KO105" s="9">
        <v>3</v>
      </c>
      <c r="KP105" s="9">
        <v>3</v>
      </c>
      <c r="KQ105" s="9">
        <v>2</v>
      </c>
      <c r="KR105" s="9">
        <v>1</v>
      </c>
      <c r="KS105" s="9">
        <v>2</v>
      </c>
      <c r="KT105" s="9">
        <v>1</v>
      </c>
      <c r="KU105" s="9">
        <v>1</v>
      </c>
      <c r="KV105" s="9">
        <v>1</v>
      </c>
      <c r="KW105" s="9"/>
      <c r="KX105" s="9">
        <v>2</v>
      </c>
      <c r="KY105" s="9">
        <v>2</v>
      </c>
      <c r="KZ105" s="9">
        <v>1</v>
      </c>
      <c r="LA105" s="9">
        <v>1</v>
      </c>
      <c r="LB105" s="9">
        <v>1</v>
      </c>
      <c r="LC105" s="9">
        <v>3</v>
      </c>
      <c r="LD105" s="9">
        <v>3</v>
      </c>
      <c r="LE105" s="9">
        <v>2</v>
      </c>
      <c r="LF105" s="9"/>
      <c r="LG105" s="9">
        <v>1</v>
      </c>
      <c r="LH105" s="9"/>
      <c r="LI105" s="9">
        <v>3</v>
      </c>
      <c r="LJ105" s="9">
        <v>2</v>
      </c>
      <c r="LK105" s="9">
        <v>2</v>
      </c>
      <c r="LL105" s="9">
        <v>1</v>
      </c>
      <c r="LM105" s="9">
        <v>1</v>
      </c>
      <c r="LN105" s="9"/>
      <c r="LO105" s="9">
        <v>1</v>
      </c>
      <c r="LP105" s="9">
        <v>3</v>
      </c>
      <c r="LQ105" s="9">
        <v>1</v>
      </c>
      <c r="LR105" s="9">
        <v>1</v>
      </c>
      <c r="LS105" s="9">
        <v>1</v>
      </c>
      <c r="LT105" s="9">
        <v>3</v>
      </c>
      <c r="LU105" s="9">
        <v>1</v>
      </c>
      <c r="LV105" s="9"/>
      <c r="LW105" s="9">
        <v>3</v>
      </c>
      <c r="LX105" s="9">
        <v>1</v>
      </c>
      <c r="LY105" s="9"/>
      <c r="LZ105" s="9">
        <v>3</v>
      </c>
      <c r="MA105" s="9">
        <v>1</v>
      </c>
      <c r="MB105" s="9">
        <v>3</v>
      </c>
      <c r="MC105" s="9">
        <v>1</v>
      </c>
      <c r="MD105" s="9">
        <v>1</v>
      </c>
      <c r="ME105" s="9">
        <v>4</v>
      </c>
      <c r="MF105" s="9">
        <v>1</v>
      </c>
      <c r="MG105" s="9">
        <v>2</v>
      </c>
      <c r="MH105" s="9">
        <v>1</v>
      </c>
      <c r="MI105" s="9">
        <v>1</v>
      </c>
      <c r="MJ105" s="9">
        <v>2</v>
      </c>
      <c r="MK105" s="9">
        <v>1</v>
      </c>
      <c r="ML105" s="9">
        <v>2</v>
      </c>
      <c r="MM105" s="9">
        <v>1</v>
      </c>
      <c r="MN105" s="9">
        <v>1</v>
      </c>
      <c r="MO105" s="9">
        <v>1</v>
      </c>
      <c r="MP105" s="9">
        <v>1</v>
      </c>
      <c r="MQ105" s="9"/>
      <c r="MR105" s="9">
        <v>2</v>
      </c>
      <c r="MS105" s="9"/>
      <c r="MT105" s="9"/>
      <c r="MU105" s="9">
        <v>2</v>
      </c>
      <c r="MV105" s="9">
        <v>3</v>
      </c>
      <c r="MW105" s="9">
        <v>2</v>
      </c>
      <c r="MX105" s="9">
        <v>1</v>
      </c>
      <c r="MY105" s="9">
        <v>2</v>
      </c>
      <c r="MZ105" s="9">
        <v>2</v>
      </c>
      <c r="NA105" s="9">
        <v>2</v>
      </c>
      <c r="NB105" s="9">
        <v>2</v>
      </c>
      <c r="NC105" s="9">
        <v>2</v>
      </c>
      <c r="ND105" s="9">
        <v>1</v>
      </c>
      <c r="NE105" s="9">
        <v>2</v>
      </c>
      <c r="NF105" s="9">
        <v>2</v>
      </c>
      <c r="NG105" s="9">
        <v>2</v>
      </c>
      <c r="NH105" s="9">
        <v>1</v>
      </c>
      <c r="NI105" s="9">
        <v>1</v>
      </c>
      <c r="NJ105" s="9"/>
      <c r="NK105" s="9">
        <v>1</v>
      </c>
      <c r="NL105" s="9">
        <v>2</v>
      </c>
      <c r="NM105" s="9"/>
      <c r="NN105" s="9">
        <v>2</v>
      </c>
      <c r="NO105" s="9">
        <v>2</v>
      </c>
      <c r="NP105" s="9">
        <v>1</v>
      </c>
      <c r="NQ105" s="9">
        <v>1</v>
      </c>
      <c r="NR105" s="9">
        <v>2</v>
      </c>
      <c r="NS105" s="9">
        <v>1</v>
      </c>
      <c r="NT105" s="9">
        <v>1</v>
      </c>
      <c r="NU105" s="9">
        <v>1</v>
      </c>
      <c r="NV105" s="9">
        <v>1</v>
      </c>
      <c r="NW105" s="9">
        <v>1</v>
      </c>
      <c r="NX105" s="9">
        <v>3</v>
      </c>
      <c r="NY105" s="9">
        <v>1</v>
      </c>
      <c r="NZ105" s="9">
        <v>2</v>
      </c>
      <c r="OA105" s="9">
        <v>1</v>
      </c>
      <c r="OB105" s="9">
        <v>2</v>
      </c>
      <c r="OC105" s="9">
        <v>1</v>
      </c>
      <c r="OD105" s="9">
        <v>2</v>
      </c>
      <c r="OE105" s="9">
        <v>3</v>
      </c>
      <c r="OF105" s="9">
        <v>3</v>
      </c>
      <c r="OG105" s="9">
        <v>1</v>
      </c>
      <c r="OH105" s="9">
        <v>2</v>
      </c>
      <c r="OI105" s="9">
        <v>1</v>
      </c>
      <c r="OJ105" s="9">
        <v>1</v>
      </c>
      <c r="OK105" s="9">
        <v>1</v>
      </c>
      <c r="OL105" s="9">
        <v>1</v>
      </c>
      <c r="OM105" s="9">
        <v>1</v>
      </c>
      <c r="ON105" s="9">
        <v>2</v>
      </c>
      <c r="OO105" s="9">
        <v>1</v>
      </c>
      <c r="OP105" s="9">
        <v>1</v>
      </c>
      <c r="OQ105" s="9">
        <v>3</v>
      </c>
      <c r="OR105" s="9">
        <v>1</v>
      </c>
      <c r="OS105" s="9">
        <v>2</v>
      </c>
      <c r="OT105" s="9">
        <v>2</v>
      </c>
      <c r="OU105" s="9">
        <v>1</v>
      </c>
      <c r="OV105" s="9">
        <v>2</v>
      </c>
      <c r="OW105" s="9">
        <v>2</v>
      </c>
      <c r="OX105" s="9">
        <v>2</v>
      </c>
      <c r="OY105" s="9">
        <v>2</v>
      </c>
      <c r="OZ105" s="9">
        <v>2</v>
      </c>
      <c r="PA105" s="9">
        <v>1</v>
      </c>
      <c r="PB105" s="9">
        <v>1</v>
      </c>
      <c r="PC105" s="9">
        <v>1</v>
      </c>
      <c r="PD105" s="9">
        <v>2</v>
      </c>
      <c r="PE105" s="9">
        <v>2</v>
      </c>
      <c r="PF105" s="9">
        <v>5</v>
      </c>
      <c r="PG105" s="9">
        <v>2</v>
      </c>
      <c r="PH105" s="9">
        <v>1</v>
      </c>
      <c r="PI105" s="9">
        <v>1</v>
      </c>
      <c r="PJ105" s="9">
        <v>2</v>
      </c>
      <c r="PK105" s="9">
        <v>3</v>
      </c>
      <c r="PL105" s="9">
        <v>2</v>
      </c>
      <c r="PM105" s="9"/>
      <c r="PN105" s="9">
        <v>1</v>
      </c>
      <c r="PO105" s="9">
        <v>1</v>
      </c>
      <c r="PP105" s="9">
        <v>2</v>
      </c>
      <c r="PQ105" s="9">
        <v>1</v>
      </c>
      <c r="PR105" s="9">
        <v>2</v>
      </c>
      <c r="PS105" s="9">
        <v>1</v>
      </c>
      <c r="PT105" s="9">
        <v>2</v>
      </c>
      <c r="PU105" s="9">
        <v>1</v>
      </c>
      <c r="PV105" s="9">
        <v>2</v>
      </c>
      <c r="PW105" s="9">
        <v>2</v>
      </c>
      <c r="PX105" s="9">
        <v>2</v>
      </c>
      <c r="PY105" s="9">
        <v>2</v>
      </c>
      <c r="PZ105" s="9">
        <v>1</v>
      </c>
      <c r="QA105" s="9">
        <v>3</v>
      </c>
      <c r="QB105" s="9">
        <v>1</v>
      </c>
      <c r="QC105" s="9">
        <v>2</v>
      </c>
      <c r="QD105" s="9">
        <v>1</v>
      </c>
      <c r="QE105" s="9">
        <v>2</v>
      </c>
      <c r="QF105" s="9">
        <v>2</v>
      </c>
      <c r="QG105" s="9">
        <v>1</v>
      </c>
      <c r="QH105" s="9">
        <v>1</v>
      </c>
      <c r="QI105" s="9">
        <v>2</v>
      </c>
      <c r="QJ105" s="9">
        <v>1</v>
      </c>
      <c r="QK105" s="9">
        <v>1</v>
      </c>
      <c r="QL105" s="9">
        <v>1</v>
      </c>
      <c r="QM105" s="9">
        <v>1</v>
      </c>
      <c r="QN105" s="9">
        <v>3</v>
      </c>
      <c r="QO105" s="9">
        <v>2</v>
      </c>
      <c r="QP105" s="9">
        <v>2</v>
      </c>
      <c r="QQ105" s="9">
        <v>1</v>
      </c>
      <c r="QR105" s="9">
        <v>1</v>
      </c>
      <c r="QS105" s="9">
        <v>1</v>
      </c>
      <c r="QT105" s="9">
        <v>3</v>
      </c>
      <c r="QU105" s="9">
        <v>1</v>
      </c>
      <c r="QV105" s="9">
        <v>2</v>
      </c>
      <c r="QW105" s="9">
        <v>1</v>
      </c>
      <c r="QX105" s="9"/>
      <c r="QY105" s="9">
        <v>3</v>
      </c>
      <c r="QZ105" s="9">
        <v>1</v>
      </c>
      <c r="RA105" s="9">
        <v>1</v>
      </c>
      <c r="RB105" s="9">
        <v>1</v>
      </c>
      <c r="RC105" s="9">
        <v>1</v>
      </c>
      <c r="RD105" s="9">
        <v>1</v>
      </c>
      <c r="RE105" s="9">
        <v>2</v>
      </c>
      <c r="RF105" s="9">
        <v>1</v>
      </c>
      <c r="RG105" s="9">
        <v>1</v>
      </c>
      <c r="RH105" s="9">
        <v>1</v>
      </c>
      <c r="RI105" s="9">
        <v>1</v>
      </c>
      <c r="RJ105" s="9">
        <v>2</v>
      </c>
      <c r="RK105" s="9">
        <v>2</v>
      </c>
      <c r="RL105" s="9">
        <v>2</v>
      </c>
      <c r="RM105" s="9">
        <v>1</v>
      </c>
      <c r="RN105" s="9">
        <v>1</v>
      </c>
      <c r="RO105" s="9">
        <v>2</v>
      </c>
      <c r="RP105" s="9">
        <v>1</v>
      </c>
      <c r="RQ105" s="9">
        <v>2</v>
      </c>
      <c r="RR105" s="9">
        <v>2</v>
      </c>
      <c r="RS105" s="9">
        <v>2</v>
      </c>
      <c r="RT105" s="9">
        <v>1</v>
      </c>
      <c r="RU105" s="9">
        <v>1</v>
      </c>
      <c r="RV105" s="9">
        <v>3</v>
      </c>
      <c r="RW105" s="9">
        <v>2</v>
      </c>
      <c r="RX105" s="9">
        <v>2</v>
      </c>
      <c r="RY105" s="9">
        <v>2</v>
      </c>
      <c r="RZ105" s="9">
        <v>2</v>
      </c>
      <c r="SA105" s="9">
        <v>2</v>
      </c>
      <c r="SB105" s="9">
        <v>1</v>
      </c>
      <c r="SC105" s="9">
        <v>3</v>
      </c>
      <c r="SD105" s="9">
        <v>1</v>
      </c>
      <c r="SE105" s="9">
        <v>2</v>
      </c>
      <c r="SF105" s="9">
        <v>1</v>
      </c>
      <c r="SG105" s="9">
        <v>1</v>
      </c>
      <c r="SH105" s="9"/>
      <c r="SI105" s="9">
        <v>1</v>
      </c>
      <c r="SJ105" s="9">
        <v>1</v>
      </c>
      <c r="SK105" s="9">
        <v>1</v>
      </c>
      <c r="SL105" s="9">
        <v>1</v>
      </c>
      <c r="SM105" s="9">
        <v>1</v>
      </c>
      <c r="SN105" s="9">
        <v>2</v>
      </c>
      <c r="SO105" s="9">
        <v>2</v>
      </c>
      <c r="SP105" s="9">
        <v>1</v>
      </c>
      <c r="SQ105" s="9">
        <v>1</v>
      </c>
      <c r="SR105" s="9">
        <v>3</v>
      </c>
      <c r="SS105" s="9">
        <v>1</v>
      </c>
      <c r="ST105" s="9">
        <v>3</v>
      </c>
      <c r="SU105" s="9">
        <v>3</v>
      </c>
      <c r="SV105" s="9">
        <v>2</v>
      </c>
      <c r="SW105" s="9">
        <v>1</v>
      </c>
      <c r="SX105" s="9">
        <v>2</v>
      </c>
      <c r="SY105" s="9">
        <v>1</v>
      </c>
      <c r="SZ105" s="9">
        <v>1</v>
      </c>
      <c r="TA105" s="9">
        <v>1</v>
      </c>
      <c r="TB105" s="9">
        <v>2</v>
      </c>
      <c r="TC105" s="9">
        <v>1</v>
      </c>
      <c r="TD105" s="9">
        <v>2</v>
      </c>
      <c r="TE105" s="9">
        <v>1</v>
      </c>
      <c r="TF105" s="9">
        <v>2</v>
      </c>
      <c r="TG105" s="9">
        <v>1</v>
      </c>
      <c r="TH105" s="9">
        <v>1</v>
      </c>
      <c r="TI105" s="9">
        <v>1</v>
      </c>
      <c r="TJ105" s="9">
        <v>1</v>
      </c>
      <c r="TK105" s="9">
        <v>1</v>
      </c>
      <c r="TL105" s="9">
        <v>2</v>
      </c>
      <c r="TM105" s="9">
        <v>1</v>
      </c>
      <c r="TN105" s="9">
        <v>2</v>
      </c>
      <c r="TO105" s="9">
        <v>1</v>
      </c>
      <c r="TP105" s="9">
        <v>2</v>
      </c>
      <c r="TQ105" s="9">
        <v>1</v>
      </c>
      <c r="TR105" s="9">
        <v>1</v>
      </c>
      <c r="TS105" s="9">
        <v>3</v>
      </c>
      <c r="TT105" s="9">
        <v>1</v>
      </c>
      <c r="TU105" s="9">
        <v>1</v>
      </c>
      <c r="TV105" s="9">
        <v>2</v>
      </c>
      <c r="TW105" s="9">
        <v>1</v>
      </c>
      <c r="TX105" s="9">
        <v>1</v>
      </c>
      <c r="TY105" s="9">
        <v>1</v>
      </c>
      <c r="TZ105" s="9">
        <v>1</v>
      </c>
      <c r="UA105" s="9">
        <v>2</v>
      </c>
      <c r="UB105" s="9">
        <v>1</v>
      </c>
      <c r="UC105" s="9">
        <v>1</v>
      </c>
      <c r="UD105" s="9">
        <v>2</v>
      </c>
      <c r="UE105" s="9">
        <v>1</v>
      </c>
      <c r="UF105" s="9">
        <v>1</v>
      </c>
      <c r="UG105" s="9">
        <v>1</v>
      </c>
      <c r="UH105" s="9">
        <v>1</v>
      </c>
      <c r="UI105" s="9">
        <v>1</v>
      </c>
      <c r="UJ105" s="9">
        <v>1</v>
      </c>
      <c r="UK105" s="9">
        <v>2</v>
      </c>
      <c r="UL105" s="9">
        <v>1</v>
      </c>
      <c r="UM105" s="9">
        <v>1</v>
      </c>
      <c r="UN105" s="9">
        <v>1</v>
      </c>
      <c r="UO105" s="9">
        <v>1</v>
      </c>
      <c r="UP105" s="9">
        <v>1</v>
      </c>
      <c r="UQ105" s="9">
        <v>1</v>
      </c>
      <c r="UR105" s="9">
        <v>1</v>
      </c>
      <c r="US105" s="9">
        <v>1</v>
      </c>
      <c r="UT105" s="9">
        <v>1</v>
      </c>
      <c r="UU105" s="9">
        <v>1</v>
      </c>
      <c r="UV105" s="9">
        <v>2</v>
      </c>
      <c r="UW105" s="9">
        <v>1</v>
      </c>
      <c r="UX105" s="9"/>
      <c r="UY105" s="9">
        <v>1</v>
      </c>
      <c r="UZ105" s="9">
        <v>1</v>
      </c>
      <c r="VA105" s="9">
        <v>1</v>
      </c>
      <c r="VB105" s="9">
        <v>1</v>
      </c>
      <c r="VC105" s="9">
        <v>1</v>
      </c>
      <c r="VD105" s="9">
        <v>1</v>
      </c>
      <c r="VE105" s="9">
        <v>2</v>
      </c>
      <c r="VF105" s="9">
        <v>1</v>
      </c>
      <c r="VG105" s="9">
        <v>1</v>
      </c>
      <c r="VH105" s="9">
        <v>2</v>
      </c>
      <c r="VI105" s="9">
        <v>2</v>
      </c>
      <c r="VJ105" s="9">
        <v>1</v>
      </c>
      <c r="VK105" s="9">
        <v>1</v>
      </c>
      <c r="VL105" s="9">
        <v>1</v>
      </c>
      <c r="VM105" s="9">
        <v>1</v>
      </c>
      <c r="VN105" s="9">
        <v>1</v>
      </c>
      <c r="VO105" s="9">
        <v>1</v>
      </c>
      <c r="VP105" s="9">
        <v>1</v>
      </c>
      <c r="VQ105" s="9">
        <v>1</v>
      </c>
      <c r="VR105" s="9">
        <v>2</v>
      </c>
      <c r="VS105" s="9">
        <v>1</v>
      </c>
      <c r="VT105" s="9">
        <v>1</v>
      </c>
      <c r="VU105" s="9">
        <v>1</v>
      </c>
      <c r="VV105" s="9">
        <v>1</v>
      </c>
      <c r="VW105" s="9">
        <v>1</v>
      </c>
      <c r="VX105" s="9">
        <v>1</v>
      </c>
      <c r="VY105" s="9">
        <v>1</v>
      </c>
      <c r="VZ105" s="9">
        <v>1</v>
      </c>
      <c r="WA105" s="9">
        <v>1</v>
      </c>
      <c r="WB105" s="9">
        <v>1</v>
      </c>
      <c r="WC105" s="9">
        <v>1</v>
      </c>
      <c r="WD105" s="9">
        <v>2</v>
      </c>
      <c r="WE105" s="9">
        <v>2</v>
      </c>
      <c r="WF105" s="9">
        <v>1</v>
      </c>
      <c r="WG105" s="9">
        <v>2</v>
      </c>
      <c r="WH105" s="9">
        <v>1</v>
      </c>
      <c r="WI105" s="9">
        <v>1</v>
      </c>
      <c r="WJ105" s="9">
        <v>1</v>
      </c>
      <c r="WK105" s="9">
        <v>1</v>
      </c>
      <c r="WL105" s="9">
        <v>1</v>
      </c>
      <c r="WM105" s="9">
        <v>2</v>
      </c>
      <c r="WN105" s="9">
        <v>1</v>
      </c>
      <c r="WO105" s="9">
        <v>1</v>
      </c>
      <c r="WP105" s="9">
        <v>1</v>
      </c>
      <c r="WQ105" s="9">
        <v>1</v>
      </c>
      <c r="WR105" s="9">
        <v>1</v>
      </c>
      <c r="WS105" s="9">
        <v>1</v>
      </c>
      <c r="WT105" s="9">
        <v>1</v>
      </c>
      <c r="WU105" s="9">
        <v>1</v>
      </c>
      <c r="WV105" s="9">
        <v>2</v>
      </c>
      <c r="WW105" s="9">
        <v>1</v>
      </c>
      <c r="WX105" s="9">
        <v>1</v>
      </c>
      <c r="WY105" s="9">
        <v>2</v>
      </c>
      <c r="WZ105" s="9"/>
      <c r="XA105" s="9">
        <v>1</v>
      </c>
      <c r="XB105" s="9">
        <v>1</v>
      </c>
      <c r="XC105" s="9">
        <v>1</v>
      </c>
      <c r="XD105" s="9">
        <v>1</v>
      </c>
      <c r="XE105" s="9">
        <v>1</v>
      </c>
      <c r="XF105" s="9">
        <v>1</v>
      </c>
      <c r="XG105" s="9">
        <v>1</v>
      </c>
      <c r="XH105" s="9">
        <v>1</v>
      </c>
      <c r="XI105" s="9">
        <v>1</v>
      </c>
      <c r="XJ105" s="9">
        <v>2</v>
      </c>
      <c r="XK105" s="9">
        <v>1</v>
      </c>
      <c r="XL105" s="9">
        <v>1</v>
      </c>
      <c r="XM105" s="9">
        <v>1</v>
      </c>
      <c r="XN105" s="9">
        <v>3</v>
      </c>
      <c r="XO105" s="9">
        <v>1</v>
      </c>
      <c r="XP105" s="9">
        <v>1</v>
      </c>
      <c r="XQ105" s="9">
        <v>1</v>
      </c>
      <c r="XR105" s="9">
        <v>1</v>
      </c>
      <c r="XS105" s="9">
        <v>1</v>
      </c>
      <c r="XT105" s="9">
        <v>1</v>
      </c>
      <c r="XU105" s="9">
        <v>1</v>
      </c>
      <c r="XV105" s="9">
        <v>1</v>
      </c>
      <c r="XW105" s="9">
        <v>2</v>
      </c>
      <c r="XX105" s="9">
        <v>1</v>
      </c>
      <c r="XY105" s="9">
        <v>2</v>
      </c>
      <c r="XZ105" s="9">
        <v>1</v>
      </c>
      <c r="YA105" s="9">
        <v>1</v>
      </c>
      <c r="YB105" s="9">
        <v>1</v>
      </c>
      <c r="YC105" s="9">
        <v>1</v>
      </c>
      <c r="YD105" s="9">
        <v>1</v>
      </c>
      <c r="YE105" s="9">
        <v>2</v>
      </c>
      <c r="YF105" s="9">
        <v>1</v>
      </c>
      <c r="YG105" s="9">
        <v>1</v>
      </c>
      <c r="YH105" s="9">
        <v>1</v>
      </c>
      <c r="YI105" s="9">
        <v>1</v>
      </c>
      <c r="YJ105" s="9">
        <v>1</v>
      </c>
      <c r="YK105" s="9">
        <v>2</v>
      </c>
      <c r="YL105" s="9">
        <v>1</v>
      </c>
      <c r="YM105" s="9">
        <v>1</v>
      </c>
      <c r="YN105" s="9">
        <v>1</v>
      </c>
      <c r="YO105" s="9">
        <v>1</v>
      </c>
      <c r="YP105" s="9">
        <v>1</v>
      </c>
      <c r="YQ105" s="9">
        <v>1</v>
      </c>
      <c r="YR105" s="9">
        <v>1</v>
      </c>
      <c r="YS105" s="9">
        <v>2</v>
      </c>
      <c r="YT105" s="9">
        <v>1</v>
      </c>
      <c r="YU105" s="9">
        <v>2</v>
      </c>
      <c r="YV105" s="9">
        <v>1</v>
      </c>
      <c r="YW105" s="9">
        <v>2</v>
      </c>
      <c r="YX105" s="9">
        <v>1</v>
      </c>
      <c r="YY105" s="9">
        <v>2</v>
      </c>
      <c r="YZ105" s="9">
        <v>2</v>
      </c>
      <c r="ZA105" s="9">
        <v>1</v>
      </c>
      <c r="ZB105" s="9">
        <v>1</v>
      </c>
      <c r="ZC105" s="9">
        <v>1</v>
      </c>
      <c r="ZD105" s="9">
        <v>1</v>
      </c>
      <c r="ZE105" s="9">
        <v>1</v>
      </c>
      <c r="ZF105" s="9">
        <v>1</v>
      </c>
      <c r="ZG105" s="9">
        <v>4</v>
      </c>
      <c r="ZH105" s="9"/>
      <c r="ZI105" s="9">
        <v>1</v>
      </c>
      <c r="ZJ105" s="9">
        <v>1</v>
      </c>
      <c r="ZK105" s="9">
        <v>1</v>
      </c>
      <c r="ZL105" s="9">
        <v>2</v>
      </c>
      <c r="ZM105" s="9">
        <v>2</v>
      </c>
      <c r="ZN105" s="9">
        <v>3</v>
      </c>
      <c r="ZO105" s="9">
        <v>1</v>
      </c>
      <c r="ZP105" s="9">
        <v>2</v>
      </c>
      <c r="ZQ105" s="9">
        <v>1</v>
      </c>
      <c r="ZR105" s="9">
        <v>2</v>
      </c>
      <c r="ZS105" s="9">
        <v>2</v>
      </c>
      <c r="ZT105" s="9">
        <v>3</v>
      </c>
      <c r="ZU105" s="9">
        <v>1</v>
      </c>
      <c r="ZV105" s="9">
        <v>1</v>
      </c>
      <c r="ZW105" s="9">
        <v>1</v>
      </c>
      <c r="ZX105" s="9"/>
      <c r="ZY105" s="9">
        <v>1</v>
      </c>
      <c r="ZZ105" s="9">
        <v>2</v>
      </c>
      <c r="AAA105" s="9">
        <v>2</v>
      </c>
      <c r="AAB105" s="9">
        <v>2</v>
      </c>
      <c r="AAC105" s="9">
        <v>1</v>
      </c>
      <c r="AAD105" s="9">
        <v>1</v>
      </c>
      <c r="AAE105" s="9">
        <v>1</v>
      </c>
      <c r="AAF105" s="9">
        <v>1</v>
      </c>
      <c r="AAG105" s="9">
        <v>2</v>
      </c>
      <c r="AAH105" s="9">
        <v>1</v>
      </c>
      <c r="AAI105" s="9">
        <v>1</v>
      </c>
      <c r="AAJ105" s="9">
        <v>1</v>
      </c>
      <c r="AAK105" s="9">
        <v>1</v>
      </c>
      <c r="AAL105" s="9">
        <v>1</v>
      </c>
      <c r="AAM105" s="9">
        <v>2</v>
      </c>
      <c r="AAN105" s="9">
        <v>2</v>
      </c>
      <c r="AAO105" s="9">
        <v>2</v>
      </c>
      <c r="AAP105" s="9">
        <v>1</v>
      </c>
      <c r="AAQ105" s="9">
        <v>1</v>
      </c>
      <c r="AAR105" s="9">
        <v>2</v>
      </c>
      <c r="AAS105" s="9">
        <v>2</v>
      </c>
      <c r="AAT105" s="9">
        <v>1</v>
      </c>
      <c r="AAU105" s="9">
        <v>1</v>
      </c>
      <c r="AAV105" s="9">
        <v>1</v>
      </c>
      <c r="AAW105" s="9">
        <v>5</v>
      </c>
      <c r="AAX105" s="9">
        <v>1</v>
      </c>
      <c r="AAY105" s="9">
        <v>1</v>
      </c>
      <c r="AAZ105" s="9">
        <v>1</v>
      </c>
      <c r="ABA105" s="9">
        <v>1</v>
      </c>
      <c r="ABB105" s="9">
        <v>1</v>
      </c>
      <c r="ABC105" s="9">
        <v>1</v>
      </c>
      <c r="ABD105" s="9">
        <v>1</v>
      </c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77">
        <v>940</v>
      </c>
    </row>
    <row r="106" spans="1:763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>
        <v>1</v>
      </c>
      <c r="AE106" s="10"/>
      <c r="AF106" s="10"/>
      <c r="AG106" s="10"/>
      <c r="AH106" s="10"/>
      <c r="AI106" s="10"/>
      <c r="AJ106" s="10"/>
      <c r="AK106" s="10"/>
      <c r="AL106" s="10">
        <v>2</v>
      </c>
      <c r="AM106" s="10">
        <v>2</v>
      </c>
      <c r="AN106" s="10">
        <v>2</v>
      </c>
      <c r="AO106" s="10">
        <v>1</v>
      </c>
      <c r="AP106" s="10">
        <v>1</v>
      </c>
      <c r="AQ106" s="10">
        <v>2</v>
      </c>
      <c r="AR106" s="10">
        <v>4</v>
      </c>
      <c r="AS106" s="10">
        <v>2</v>
      </c>
      <c r="AT106" s="10">
        <v>3</v>
      </c>
      <c r="AU106" s="10">
        <v>2</v>
      </c>
      <c r="AV106" s="10">
        <v>3</v>
      </c>
      <c r="AW106" s="10">
        <v>2</v>
      </c>
      <c r="AX106" s="10">
        <v>2</v>
      </c>
      <c r="AY106" s="10">
        <v>2</v>
      </c>
      <c r="AZ106" s="10">
        <v>4</v>
      </c>
      <c r="BA106" s="10">
        <v>2</v>
      </c>
      <c r="BB106" s="10">
        <v>1</v>
      </c>
      <c r="BC106" s="10">
        <v>1</v>
      </c>
      <c r="BD106" s="10">
        <v>3</v>
      </c>
      <c r="BE106" s="10">
        <v>1</v>
      </c>
      <c r="BF106" s="10">
        <v>1</v>
      </c>
      <c r="BG106" s="10"/>
      <c r="BH106" s="10">
        <v>1</v>
      </c>
      <c r="BI106" s="10">
        <v>2</v>
      </c>
      <c r="BJ106" s="10">
        <v>2</v>
      </c>
      <c r="BK106" s="10">
        <v>4</v>
      </c>
      <c r="BL106" s="10">
        <v>2</v>
      </c>
      <c r="BM106" s="10"/>
      <c r="BN106" s="10">
        <v>2</v>
      </c>
      <c r="BO106" s="10">
        <v>2</v>
      </c>
      <c r="BP106" s="10">
        <v>1</v>
      </c>
      <c r="BQ106" s="10">
        <v>1</v>
      </c>
      <c r="BR106" s="10">
        <v>2</v>
      </c>
      <c r="BS106" s="10">
        <v>3</v>
      </c>
      <c r="BT106" s="10"/>
      <c r="BU106" s="10"/>
      <c r="BV106" s="10">
        <v>2</v>
      </c>
      <c r="BW106" s="10">
        <v>1</v>
      </c>
      <c r="BX106" s="10">
        <v>2</v>
      </c>
      <c r="BY106" s="10">
        <v>1</v>
      </c>
      <c r="BZ106" s="10">
        <v>2</v>
      </c>
      <c r="CA106" s="10">
        <v>3</v>
      </c>
      <c r="CB106" s="10">
        <v>1</v>
      </c>
      <c r="CC106" s="10">
        <v>2</v>
      </c>
      <c r="CD106" s="10"/>
      <c r="CE106" s="10">
        <v>3</v>
      </c>
      <c r="CF106" s="10"/>
      <c r="CG106" s="10">
        <v>1</v>
      </c>
      <c r="CH106" s="10">
        <v>1</v>
      </c>
      <c r="CI106" s="10"/>
      <c r="CJ106" s="10">
        <v>1</v>
      </c>
      <c r="CK106" s="10">
        <v>1</v>
      </c>
      <c r="CL106" s="10">
        <v>1</v>
      </c>
      <c r="CM106" s="10">
        <v>1</v>
      </c>
      <c r="CN106" s="10">
        <v>2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2</v>
      </c>
      <c r="CU106" s="10">
        <v>1</v>
      </c>
      <c r="CV106" s="10">
        <v>1</v>
      </c>
      <c r="CW106" s="10"/>
      <c r="CX106" s="10">
        <v>2</v>
      </c>
      <c r="CY106" s="10">
        <v>1</v>
      </c>
      <c r="CZ106" s="10">
        <v>1</v>
      </c>
      <c r="DA106" s="10"/>
      <c r="DB106" s="10">
        <v>2</v>
      </c>
      <c r="DC106" s="10">
        <v>1</v>
      </c>
      <c r="DD106" s="10"/>
      <c r="DE106" s="10">
        <v>1</v>
      </c>
      <c r="DF106" s="10">
        <v>1</v>
      </c>
      <c r="DG106" s="10">
        <v>1</v>
      </c>
      <c r="DH106" s="10">
        <v>1</v>
      </c>
      <c r="DI106" s="10">
        <v>2</v>
      </c>
      <c r="DJ106" s="10"/>
      <c r="DK106" s="10"/>
      <c r="DL106" s="10">
        <v>1</v>
      </c>
      <c r="DM106" s="10">
        <v>2</v>
      </c>
      <c r="DN106" s="10">
        <v>1</v>
      </c>
      <c r="DO106" s="10">
        <v>1</v>
      </c>
      <c r="DP106" s="10">
        <v>1</v>
      </c>
      <c r="DQ106" s="10"/>
      <c r="DR106" s="10">
        <v>1</v>
      </c>
      <c r="DS106" s="10"/>
      <c r="DT106" s="10">
        <v>1</v>
      </c>
      <c r="DU106" s="10">
        <v>1</v>
      </c>
      <c r="DV106" s="10"/>
      <c r="DW106" s="10"/>
      <c r="DX106" s="10">
        <v>2</v>
      </c>
      <c r="DY106" s="10"/>
      <c r="DZ106" s="10">
        <v>1</v>
      </c>
      <c r="EA106" s="10">
        <v>1</v>
      </c>
      <c r="EB106" s="10"/>
      <c r="EC106" s="10"/>
      <c r="ED106" s="10"/>
      <c r="EE106" s="10"/>
      <c r="EF106" s="10"/>
      <c r="EG106" s="10">
        <v>1</v>
      </c>
      <c r="EH106" s="10">
        <v>1</v>
      </c>
      <c r="EI106" s="10"/>
      <c r="EJ106" s="10"/>
      <c r="EK106" s="10">
        <v>1</v>
      </c>
      <c r="EL106" s="10">
        <v>2</v>
      </c>
      <c r="EM106" s="10">
        <v>1</v>
      </c>
      <c r="EN106" s="10"/>
      <c r="EO106" s="10">
        <v>1</v>
      </c>
      <c r="EP106" s="10">
        <v>1</v>
      </c>
      <c r="EQ106" s="10"/>
      <c r="ER106" s="10">
        <v>1</v>
      </c>
      <c r="ES106" s="10"/>
      <c r="ET106" s="10"/>
      <c r="EU106" s="10">
        <v>1</v>
      </c>
      <c r="EV106" s="10"/>
      <c r="EW106" s="10"/>
      <c r="EX106" s="10"/>
      <c r="EY106" s="10">
        <v>1</v>
      </c>
      <c r="EZ106" s="10">
        <v>1</v>
      </c>
      <c r="FA106" s="10">
        <v>3</v>
      </c>
      <c r="FB106" s="10">
        <v>3</v>
      </c>
      <c r="FC106" s="10">
        <v>1</v>
      </c>
      <c r="FD106" s="10">
        <v>2</v>
      </c>
      <c r="FE106" s="10">
        <v>3</v>
      </c>
      <c r="FF106" s="10">
        <v>3</v>
      </c>
      <c r="FG106" s="10">
        <v>2</v>
      </c>
      <c r="FH106" s="10">
        <v>3</v>
      </c>
      <c r="FI106" s="10">
        <v>1</v>
      </c>
      <c r="FJ106" s="10">
        <v>1</v>
      </c>
      <c r="FK106" s="10">
        <v>1</v>
      </c>
      <c r="FL106" s="10">
        <v>2</v>
      </c>
      <c r="FM106" s="10">
        <v>3</v>
      </c>
      <c r="FN106" s="10">
        <v>1</v>
      </c>
      <c r="FO106" s="10">
        <v>4</v>
      </c>
      <c r="FP106" s="10">
        <v>2</v>
      </c>
      <c r="FQ106" s="10">
        <v>2</v>
      </c>
      <c r="FR106" s="10">
        <v>1</v>
      </c>
      <c r="FS106" s="10">
        <v>1</v>
      </c>
      <c r="FT106" s="10">
        <v>4</v>
      </c>
      <c r="FU106" s="10">
        <v>2</v>
      </c>
      <c r="FV106" s="10"/>
      <c r="FW106" s="10">
        <v>2</v>
      </c>
      <c r="FX106" s="10">
        <v>1</v>
      </c>
      <c r="FY106" s="10">
        <v>1</v>
      </c>
      <c r="FZ106" s="10">
        <v>3</v>
      </c>
      <c r="GA106" s="10">
        <v>1</v>
      </c>
      <c r="GB106" s="10">
        <v>2</v>
      </c>
      <c r="GC106" s="10">
        <v>1</v>
      </c>
      <c r="GD106" s="10">
        <v>3</v>
      </c>
      <c r="GE106" s="10"/>
      <c r="GF106" s="10">
        <v>1</v>
      </c>
      <c r="GG106" s="10">
        <v>2</v>
      </c>
      <c r="GH106" s="10">
        <v>2</v>
      </c>
      <c r="GI106" s="10">
        <v>2</v>
      </c>
      <c r="GJ106" s="10">
        <v>1</v>
      </c>
      <c r="GK106" s="10">
        <v>1</v>
      </c>
      <c r="GL106" s="10">
        <v>2</v>
      </c>
      <c r="GM106" s="10">
        <v>4</v>
      </c>
      <c r="GN106" s="10"/>
      <c r="GO106" s="10">
        <v>1</v>
      </c>
      <c r="GP106" s="10">
        <v>1</v>
      </c>
      <c r="GQ106" s="10"/>
      <c r="GR106" s="10">
        <v>1</v>
      </c>
      <c r="GS106" s="10">
        <v>1</v>
      </c>
      <c r="GT106" s="10">
        <v>1</v>
      </c>
      <c r="GU106" s="10">
        <v>1</v>
      </c>
      <c r="GV106" s="10">
        <v>2</v>
      </c>
      <c r="GW106" s="10">
        <v>1</v>
      </c>
      <c r="GX106" s="10">
        <v>3</v>
      </c>
      <c r="GY106" s="10">
        <v>1</v>
      </c>
      <c r="GZ106" s="10"/>
      <c r="HA106" s="10"/>
      <c r="HB106" s="10">
        <v>3</v>
      </c>
      <c r="HC106" s="10">
        <v>1</v>
      </c>
      <c r="HD106" s="10">
        <v>1</v>
      </c>
      <c r="HE106" s="10">
        <v>1</v>
      </c>
      <c r="HF106" s="10"/>
      <c r="HG106" s="10">
        <v>1</v>
      </c>
      <c r="HH106" s="10">
        <v>3</v>
      </c>
      <c r="HI106" s="10">
        <v>1</v>
      </c>
      <c r="HJ106" s="10">
        <v>1</v>
      </c>
      <c r="HK106" s="10">
        <v>2</v>
      </c>
      <c r="HL106" s="10"/>
      <c r="HM106" s="10">
        <v>3</v>
      </c>
      <c r="HN106" s="10">
        <v>1</v>
      </c>
      <c r="HO106" s="10">
        <v>2</v>
      </c>
      <c r="HP106" s="10">
        <v>3</v>
      </c>
      <c r="HQ106" s="10">
        <v>2</v>
      </c>
      <c r="HR106" s="10">
        <v>3</v>
      </c>
      <c r="HS106" s="10">
        <v>2</v>
      </c>
      <c r="HT106" s="10">
        <v>1</v>
      </c>
      <c r="HU106" s="10">
        <v>2</v>
      </c>
      <c r="HV106" s="10">
        <v>3</v>
      </c>
      <c r="HW106" s="10">
        <v>1</v>
      </c>
      <c r="HX106" s="10">
        <v>1</v>
      </c>
      <c r="HY106" s="10">
        <v>2</v>
      </c>
      <c r="HZ106" s="10"/>
      <c r="IA106" s="10">
        <v>2</v>
      </c>
      <c r="IB106" s="10">
        <v>1</v>
      </c>
      <c r="IC106" s="10">
        <v>2</v>
      </c>
      <c r="ID106" s="10">
        <v>2</v>
      </c>
      <c r="IE106" s="10">
        <v>2</v>
      </c>
      <c r="IF106" s="10"/>
      <c r="IG106" s="10">
        <v>1</v>
      </c>
      <c r="IH106" s="10">
        <v>1</v>
      </c>
      <c r="II106" s="10">
        <v>2</v>
      </c>
      <c r="IJ106" s="10"/>
      <c r="IK106" s="10"/>
      <c r="IL106" s="10"/>
      <c r="IM106" s="10">
        <v>2</v>
      </c>
      <c r="IN106" s="10">
        <v>2</v>
      </c>
      <c r="IO106" s="10"/>
      <c r="IP106" s="10">
        <v>1</v>
      </c>
      <c r="IQ106" s="10"/>
      <c r="IR106" s="10">
        <v>3</v>
      </c>
      <c r="IS106" s="10">
        <v>1</v>
      </c>
      <c r="IT106" s="10">
        <v>2</v>
      </c>
      <c r="IU106" s="10"/>
      <c r="IV106" s="10">
        <v>1</v>
      </c>
      <c r="IW106" s="10"/>
      <c r="IX106" s="10"/>
      <c r="IY106" s="10">
        <v>2</v>
      </c>
      <c r="IZ106" s="10"/>
      <c r="JA106" s="10">
        <v>2</v>
      </c>
      <c r="JB106" s="10">
        <v>1</v>
      </c>
      <c r="JC106" s="10">
        <v>1</v>
      </c>
      <c r="JD106" s="10"/>
      <c r="JE106" s="10"/>
      <c r="JF106" s="10">
        <v>1</v>
      </c>
      <c r="JG106" s="10">
        <v>4</v>
      </c>
      <c r="JH106" s="10">
        <v>1</v>
      </c>
      <c r="JI106" s="10">
        <v>2</v>
      </c>
      <c r="JJ106" s="10"/>
      <c r="JK106" s="10"/>
      <c r="JL106" s="10">
        <v>1</v>
      </c>
      <c r="JM106" s="10">
        <v>1</v>
      </c>
      <c r="JN106" s="10"/>
      <c r="JO106" s="10">
        <v>2</v>
      </c>
      <c r="JP106" s="10">
        <v>1</v>
      </c>
      <c r="JQ106" s="10">
        <v>1</v>
      </c>
      <c r="JR106" s="10"/>
      <c r="JS106" s="10"/>
      <c r="JT106" s="10"/>
      <c r="JU106" s="10">
        <v>2</v>
      </c>
      <c r="JV106" s="10">
        <v>2</v>
      </c>
      <c r="JW106" s="10">
        <v>1</v>
      </c>
      <c r="JX106" s="10"/>
      <c r="JY106" s="10"/>
      <c r="JZ106" s="10"/>
      <c r="KA106" s="10"/>
      <c r="KB106" s="10">
        <v>1</v>
      </c>
      <c r="KC106" s="10">
        <v>1</v>
      </c>
      <c r="KD106" s="10">
        <v>2</v>
      </c>
      <c r="KE106" s="10">
        <v>1</v>
      </c>
      <c r="KF106" s="10">
        <v>1</v>
      </c>
      <c r="KG106" s="10">
        <v>1</v>
      </c>
      <c r="KH106" s="10">
        <v>1</v>
      </c>
      <c r="KI106" s="10"/>
      <c r="KJ106" s="10">
        <v>1</v>
      </c>
      <c r="KK106" s="10">
        <v>3</v>
      </c>
      <c r="KL106" s="10">
        <v>1</v>
      </c>
      <c r="KM106" s="10">
        <v>1</v>
      </c>
      <c r="KN106" s="10"/>
      <c r="KO106" s="10">
        <v>3</v>
      </c>
      <c r="KP106" s="10">
        <v>3</v>
      </c>
      <c r="KQ106" s="10">
        <v>2</v>
      </c>
      <c r="KR106" s="10">
        <v>1</v>
      </c>
      <c r="KS106" s="10">
        <v>2</v>
      </c>
      <c r="KT106" s="10">
        <v>1</v>
      </c>
      <c r="KU106" s="10">
        <v>1</v>
      </c>
      <c r="KV106" s="10">
        <v>1</v>
      </c>
      <c r="KW106" s="10"/>
      <c r="KX106" s="10">
        <v>2</v>
      </c>
      <c r="KY106" s="10">
        <v>1</v>
      </c>
      <c r="KZ106" s="10">
        <v>1</v>
      </c>
      <c r="LA106" s="10">
        <v>1</v>
      </c>
      <c r="LB106" s="10">
        <v>1</v>
      </c>
      <c r="LC106" s="10">
        <v>3</v>
      </c>
      <c r="LD106" s="10">
        <v>3</v>
      </c>
      <c r="LE106" s="10">
        <v>2</v>
      </c>
      <c r="LF106" s="10"/>
      <c r="LG106" s="10">
        <v>1</v>
      </c>
      <c r="LH106" s="10"/>
      <c r="LI106" s="10">
        <v>3</v>
      </c>
      <c r="LJ106" s="10">
        <v>2</v>
      </c>
      <c r="LK106" s="10">
        <v>2</v>
      </c>
      <c r="LL106" s="10">
        <v>1</v>
      </c>
      <c r="LM106" s="10">
        <v>1</v>
      </c>
      <c r="LN106" s="10"/>
      <c r="LO106" s="10">
        <v>1</v>
      </c>
      <c r="LP106" s="10">
        <v>3</v>
      </c>
      <c r="LQ106" s="10">
        <v>1</v>
      </c>
      <c r="LR106" s="10">
        <v>1</v>
      </c>
      <c r="LS106" s="10">
        <v>1</v>
      </c>
      <c r="LT106" s="10">
        <v>3</v>
      </c>
      <c r="LU106" s="10">
        <v>1</v>
      </c>
      <c r="LV106" s="10"/>
      <c r="LW106" s="10">
        <v>3</v>
      </c>
      <c r="LX106" s="10">
        <v>1</v>
      </c>
      <c r="LY106" s="10"/>
      <c r="LZ106" s="10">
        <v>3</v>
      </c>
      <c r="MA106" s="10">
        <v>1</v>
      </c>
      <c r="MB106" s="10">
        <v>3</v>
      </c>
      <c r="MC106" s="10">
        <v>1</v>
      </c>
      <c r="MD106" s="10">
        <v>1</v>
      </c>
      <c r="ME106" s="10">
        <v>4</v>
      </c>
      <c r="MF106" s="10">
        <v>1</v>
      </c>
      <c r="MG106" s="10">
        <v>2</v>
      </c>
      <c r="MH106" s="10">
        <v>1</v>
      </c>
      <c r="MI106" s="10">
        <v>1</v>
      </c>
      <c r="MJ106" s="10">
        <v>2</v>
      </c>
      <c r="MK106" s="10">
        <v>1</v>
      </c>
      <c r="ML106" s="10">
        <v>2</v>
      </c>
      <c r="MM106" s="10">
        <v>1</v>
      </c>
      <c r="MN106" s="10">
        <v>1</v>
      </c>
      <c r="MO106" s="10">
        <v>1</v>
      </c>
      <c r="MP106" s="10">
        <v>1</v>
      </c>
      <c r="MQ106" s="10"/>
      <c r="MR106" s="10">
        <v>2</v>
      </c>
      <c r="MS106" s="10"/>
      <c r="MT106" s="10"/>
      <c r="MU106" s="10">
        <v>2</v>
      </c>
      <c r="MV106" s="10">
        <v>3</v>
      </c>
      <c r="MW106" s="10">
        <v>2</v>
      </c>
      <c r="MX106" s="10">
        <v>1</v>
      </c>
      <c r="MY106" s="10">
        <v>2</v>
      </c>
      <c r="MZ106" s="10">
        <v>2</v>
      </c>
      <c r="NA106" s="10">
        <v>2</v>
      </c>
      <c r="NB106" s="10">
        <v>2</v>
      </c>
      <c r="NC106" s="10">
        <v>2</v>
      </c>
      <c r="ND106" s="10">
        <v>1</v>
      </c>
      <c r="NE106" s="10">
        <v>2</v>
      </c>
      <c r="NF106" s="10">
        <v>2</v>
      </c>
      <c r="NG106" s="10">
        <v>2</v>
      </c>
      <c r="NH106" s="10">
        <v>1</v>
      </c>
      <c r="NI106" s="10">
        <v>1</v>
      </c>
      <c r="NJ106" s="10"/>
      <c r="NK106" s="10">
        <v>1</v>
      </c>
      <c r="NL106" s="10">
        <v>2</v>
      </c>
      <c r="NM106" s="10"/>
      <c r="NN106" s="10">
        <v>2</v>
      </c>
      <c r="NO106" s="10">
        <v>2</v>
      </c>
      <c r="NP106" s="10">
        <v>1</v>
      </c>
      <c r="NQ106" s="10">
        <v>1</v>
      </c>
      <c r="NR106" s="10">
        <v>2</v>
      </c>
      <c r="NS106" s="10">
        <v>1</v>
      </c>
      <c r="NT106" s="10">
        <v>1</v>
      </c>
      <c r="NU106" s="10">
        <v>1</v>
      </c>
      <c r="NV106" s="10">
        <v>1</v>
      </c>
      <c r="NW106" s="10">
        <v>1</v>
      </c>
      <c r="NX106" s="10">
        <v>3</v>
      </c>
      <c r="NY106" s="10">
        <v>1</v>
      </c>
      <c r="NZ106" s="10">
        <v>2</v>
      </c>
      <c r="OA106" s="10">
        <v>1</v>
      </c>
      <c r="OB106" s="10">
        <v>2</v>
      </c>
      <c r="OC106" s="10">
        <v>1</v>
      </c>
      <c r="OD106" s="10">
        <v>2</v>
      </c>
      <c r="OE106" s="10">
        <v>3</v>
      </c>
      <c r="OF106" s="10">
        <v>3</v>
      </c>
      <c r="OG106" s="10">
        <v>1</v>
      </c>
      <c r="OH106" s="10">
        <v>2</v>
      </c>
      <c r="OI106" s="10">
        <v>1</v>
      </c>
      <c r="OJ106" s="10">
        <v>1</v>
      </c>
      <c r="OK106" s="10">
        <v>1</v>
      </c>
      <c r="OL106" s="10">
        <v>1</v>
      </c>
      <c r="OM106" s="10">
        <v>1</v>
      </c>
      <c r="ON106" s="10">
        <v>2</v>
      </c>
      <c r="OO106" s="10">
        <v>1</v>
      </c>
      <c r="OP106" s="10">
        <v>1</v>
      </c>
      <c r="OQ106" s="10">
        <v>3</v>
      </c>
      <c r="OR106" s="10">
        <v>1</v>
      </c>
      <c r="OS106" s="10">
        <v>1</v>
      </c>
      <c r="OT106" s="10">
        <v>2</v>
      </c>
      <c r="OU106" s="10">
        <v>1</v>
      </c>
      <c r="OV106" s="10">
        <v>2</v>
      </c>
      <c r="OW106" s="10">
        <v>2</v>
      </c>
      <c r="OX106" s="10">
        <v>2</v>
      </c>
      <c r="OY106" s="10">
        <v>2</v>
      </c>
      <c r="OZ106" s="10">
        <v>2</v>
      </c>
      <c r="PA106" s="10">
        <v>1</v>
      </c>
      <c r="PB106" s="10">
        <v>1</v>
      </c>
      <c r="PC106" s="10">
        <v>1</v>
      </c>
      <c r="PD106" s="10">
        <v>2</v>
      </c>
      <c r="PE106" s="10">
        <v>2</v>
      </c>
      <c r="PF106" s="10">
        <v>5</v>
      </c>
      <c r="PG106" s="10">
        <v>2</v>
      </c>
      <c r="PH106" s="10">
        <v>1</v>
      </c>
      <c r="PI106" s="10">
        <v>1</v>
      </c>
      <c r="PJ106" s="10">
        <v>2</v>
      </c>
      <c r="PK106" s="10">
        <v>3</v>
      </c>
      <c r="PL106" s="10">
        <v>2</v>
      </c>
      <c r="PM106" s="10"/>
      <c r="PN106" s="10">
        <v>1</v>
      </c>
      <c r="PO106" s="10">
        <v>1</v>
      </c>
      <c r="PP106" s="10">
        <v>2</v>
      </c>
      <c r="PQ106" s="10">
        <v>1</v>
      </c>
      <c r="PR106" s="10">
        <v>2</v>
      </c>
      <c r="PS106" s="10">
        <v>1</v>
      </c>
      <c r="PT106" s="10">
        <v>2</v>
      </c>
      <c r="PU106" s="10">
        <v>1</v>
      </c>
      <c r="PV106" s="10">
        <v>2</v>
      </c>
      <c r="PW106" s="10">
        <v>2</v>
      </c>
      <c r="PX106" s="10">
        <v>2</v>
      </c>
      <c r="PY106" s="10">
        <v>2</v>
      </c>
      <c r="PZ106" s="10">
        <v>1</v>
      </c>
      <c r="QA106" s="10">
        <v>3</v>
      </c>
      <c r="QB106" s="10">
        <v>1</v>
      </c>
      <c r="QC106" s="10">
        <v>2</v>
      </c>
      <c r="QD106" s="10">
        <v>1</v>
      </c>
      <c r="QE106" s="10">
        <v>2</v>
      </c>
      <c r="QF106" s="10">
        <v>2</v>
      </c>
      <c r="QG106" s="10">
        <v>1</v>
      </c>
      <c r="QH106" s="10">
        <v>1</v>
      </c>
      <c r="QI106" s="10">
        <v>2</v>
      </c>
      <c r="QJ106" s="10">
        <v>1</v>
      </c>
      <c r="QK106" s="10">
        <v>1</v>
      </c>
      <c r="QL106" s="10">
        <v>1</v>
      </c>
      <c r="QM106" s="10">
        <v>1</v>
      </c>
      <c r="QN106" s="10">
        <v>3</v>
      </c>
      <c r="QO106" s="10">
        <v>2</v>
      </c>
      <c r="QP106" s="10">
        <v>2</v>
      </c>
      <c r="QQ106" s="10">
        <v>1</v>
      </c>
      <c r="QR106" s="10">
        <v>1</v>
      </c>
      <c r="QS106" s="10">
        <v>1</v>
      </c>
      <c r="QT106" s="10">
        <v>3</v>
      </c>
      <c r="QU106" s="10">
        <v>1</v>
      </c>
      <c r="QV106" s="10">
        <v>2</v>
      </c>
      <c r="QW106" s="10">
        <v>1</v>
      </c>
      <c r="QX106" s="10"/>
      <c r="QY106" s="10">
        <v>3</v>
      </c>
      <c r="QZ106" s="10">
        <v>1</v>
      </c>
      <c r="RA106" s="10">
        <v>1</v>
      </c>
      <c r="RB106" s="10">
        <v>1</v>
      </c>
      <c r="RC106" s="10">
        <v>1</v>
      </c>
      <c r="RD106" s="10">
        <v>1</v>
      </c>
      <c r="RE106" s="10">
        <v>2</v>
      </c>
      <c r="RF106" s="10">
        <v>1</v>
      </c>
      <c r="RG106" s="10">
        <v>1</v>
      </c>
      <c r="RH106" s="10">
        <v>1</v>
      </c>
      <c r="RI106" s="10">
        <v>1</v>
      </c>
      <c r="RJ106" s="10">
        <v>2</v>
      </c>
      <c r="RK106" s="10">
        <v>2</v>
      </c>
      <c r="RL106" s="10">
        <v>2</v>
      </c>
      <c r="RM106" s="10">
        <v>1</v>
      </c>
      <c r="RN106" s="10">
        <v>1</v>
      </c>
      <c r="RO106" s="10">
        <v>2</v>
      </c>
      <c r="RP106" s="10">
        <v>1</v>
      </c>
      <c r="RQ106" s="10">
        <v>2</v>
      </c>
      <c r="RR106" s="10">
        <v>2</v>
      </c>
      <c r="RS106" s="10">
        <v>2</v>
      </c>
      <c r="RT106" s="10">
        <v>1</v>
      </c>
      <c r="RU106" s="10">
        <v>1</v>
      </c>
      <c r="RV106" s="10">
        <v>3</v>
      </c>
      <c r="RW106" s="10">
        <v>2</v>
      </c>
      <c r="RX106" s="10">
        <v>2</v>
      </c>
      <c r="RY106" s="10">
        <v>2</v>
      </c>
      <c r="RZ106" s="10">
        <v>2</v>
      </c>
      <c r="SA106" s="10">
        <v>2</v>
      </c>
      <c r="SB106" s="10">
        <v>1</v>
      </c>
      <c r="SC106" s="10">
        <v>3</v>
      </c>
      <c r="SD106" s="10">
        <v>1</v>
      </c>
      <c r="SE106" s="10">
        <v>2</v>
      </c>
      <c r="SF106" s="10">
        <v>1</v>
      </c>
      <c r="SG106" s="10">
        <v>1</v>
      </c>
      <c r="SH106" s="10"/>
      <c r="SI106" s="10">
        <v>1</v>
      </c>
      <c r="SJ106" s="10">
        <v>1</v>
      </c>
      <c r="SK106" s="10">
        <v>1</v>
      </c>
      <c r="SL106" s="10">
        <v>1</v>
      </c>
      <c r="SM106" s="10">
        <v>1</v>
      </c>
      <c r="SN106" s="10">
        <v>2</v>
      </c>
      <c r="SO106" s="10">
        <v>2</v>
      </c>
      <c r="SP106" s="10">
        <v>1</v>
      </c>
      <c r="SQ106" s="10">
        <v>1</v>
      </c>
      <c r="SR106" s="10">
        <v>3</v>
      </c>
      <c r="SS106" s="10">
        <v>1</v>
      </c>
      <c r="ST106" s="10">
        <v>3</v>
      </c>
      <c r="SU106" s="10">
        <v>3</v>
      </c>
      <c r="SV106" s="10">
        <v>2</v>
      </c>
      <c r="SW106" s="10">
        <v>1</v>
      </c>
      <c r="SX106" s="10">
        <v>2</v>
      </c>
      <c r="SY106" s="10">
        <v>1</v>
      </c>
      <c r="SZ106" s="10">
        <v>1</v>
      </c>
      <c r="TA106" s="10">
        <v>1</v>
      </c>
      <c r="TB106" s="10">
        <v>2</v>
      </c>
      <c r="TC106" s="10">
        <v>1</v>
      </c>
      <c r="TD106" s="10">
        <v>2</v>
      </c>
      <c r="TE106" s="10">
        <v>1</v>
      </c>
      <c r="TF106" s="10">
        <v>2</v>
      </c>
      <c r="TG106" s="10">
        <v>1</v>
      </c>
      <c r="TH106" s="10">
        <v>1</v>
      </c>
      <c r="TI106" s="10">
        <v>1</v>
      </c>
      <c r="TJ106" s="10">
        <v>1</v>
      </c>
      <c r="TK106" s="10">
        <v>1</v>
      </c>
      <c r="TL106" s="10">
        <v>2</v>
      </c>
      <c r="TM106" s="10">
        <v>1</v>
      </c>
      <c r="TN106" s="10">
        <v>2</v>
      </c>
      <c r="TO106" s="10">
        <v>1</v>
      </c>
      <c r="TP106" s="10">
        <v>2</v>
      </c>
      <c r="TQ106" s="10">
        <v>1</v>
      </c>
      <c r="TR106" s="10">
        <v>1</v>
      </c>
      <c r="TS106" s="10">
        <v>3</v>
      </c>
      <c r="TT106" s="10">
        <v>1</v>
      </c>
      <c r="TU106" s="10">
        <v>1</v>
      </c>
      <c r="TV106" s="10">
        <v>2</v>
      </c>
      <c r="TW106" s="10">
        <v>1</v>
      </c>
      <c r="TX106" s="10">
        <v>1</v>
      </c>
      <c r="TY106" s="10">
        <v>1</v>
      </c>
      <c r="TZ106" s="10">
        <v>1</v>
      </c>
      <c r="UA106" s="10">
        <v>2</v>
      </c>
      <c r="UB106" s="10">
        <v>1</v>
      </c>
      <c r="UC106" s="10">
        <v>1</v>
      </c>
      <c r="UD106" s="10">
        <v>2</v>
      </c>
      <c r="UE106" s="10">
        <v>1</v>
      </c>
      <c r="UF106" s="10">
        <v>1</v>
      </c>
      <c r="UG106" s="10">
        <v>1</v>
      </c>
      <c r="UH106" s="10">
        <v>1</v>
      </c>
      <c r="UI106" s="10">
        <v>1</v>
      </c>
      <c r="UJ106" s="10">
        <v>1</v>
      </c>
      <c r="UK106" s="10">
        <v>2</v>
      </c>
      <c r="UL106" s="10">
        <v>1</v>
      </c>
      <c r="UM106" s="10">
        <v>1</v>
      </c>
      <c r="UN106" s="10">
        <v>1</v>
      </c>
      <c r="UO106" s="10">
        <v>1</v>
      </c>
      <c r="UP106" s="10">
        <v>1</v>
      </c>
      <c r="UQ106" s="10">
        <v>1</v>
      </c>
      <c r="UR106" s="10">
        <v>1</v>
      </c>
      <c r="US106" s="10">
        <v>1</v>
      </c>
      <c r="UT106" s="10">
        <v>1</v>
      </c>
      <c r="UU106" s="10">
        <v>1</v>
      </c>
      <c r="UV106" s="10">
        <v>2</v>
      </c>
      <c r="UW106" s="10">
        <v>1</v>
      </c>
      <c r="UX106" s="10"/>
      <c r="UY106" s="10">
        <v>1</v>
      </c>
      <c r="UZ106" s="10">
        <v>1</v>
      </c>
      <c r="VA106" s="10">
        <v>1</v>
      </c>
      <c r="VB106" s="10">
        <v>1</v>
      </c>
      <c r="VC106" s="10">
        <v>1</v>
      </c>
      <c r="VD106" s="10">
        <v>1</v>
      </c>
      <c r="VE106" s="10">
        <v>2</v>
      </c>
      <c r="VF106" s="10">
        <v>1</v>
      </c>
      <c r="VG106" s="10">
        <v>1</v>
      </c>
      <c r="VH106" s="10">
        <v>2</v>
      </c>
      <c r="VI106" s="10">
        <v>2</v>
      </c>
      <c r="VJ106" s="10">
        <v>1</v>
      </c>
      <c r="VK106" s="10">
        <v>1</v>
      </c>
      <c r="VL106" s="10">
        <v>1</v>
      </c>
      <c r="VM106" s="10">
        <v>1</v>
      </c>
      <c r="VN106" s="10">
        <v>1</v>
      </c>
      <c r="VO106" s="10">
        <v>1</v>
      </c>
      <c r="VP106" s="10">
        <v>1</v>
      </c>
      <c r="VQ106" s="10">
        <v>1</v>
      </c>
      <c r="VR106" s="10">
        <v>2</v>
      </c>
      <c r="VS106" s="10">
        <v>1</v>
      </c>
      <c r="VT106" s="10">
        <v>1</v>
      </c>
      <c r="VU106" s="10">
        <v>1</v>
      </c>
      <c r="VV106" s="10">
        <v>1</v>
      </c>
      <c r="VW106" s="10">
        <v>1</v>
      </c>
      <c r="VX106" s="10">
        <v>1</v>
      </c>
      <c r="VY106" s="10">
        <v>1</v>
      </c>
      <c r="VZ106" s="10">
        <v>1</v>
      </c>
      <c r="WA106" s="10">
        <v>1</v>
      </c>
      <c r="WB106" s="10">
        <v>1</v>
      </c>
      <c r="WC106" s="10">
        <v>1</v>
      </c>
      <c r="WD106" s="10">
        <v>2</v>
      </c>
      <c r="WE106" s="10">
        <v>2</v>
      </c>
      <c r="WF106" s="10">
        <v>1</v>
      </c>
      <c r="WG106" s="10">
        <v>1</v>
      </c>
      <c r="WH106" s="10">
        <v>1</v>
      </c>
      <c r="WI106" s="10">
        <v>1</v>
      </c>
      <c r="WJ106" s="10">
        <v>1</v>
      </c>
      <c r="WK106" s="10">
        <v>1</v>
      </c>
      <c r="WL106" s="10">
        <v>1</v>
      </c>
      <c r="WM106" s="10">
        <v>2</v>
      </c>
      <c r="WN106" s="10">
        <v>1</v>
      </c>
      <c r="WO106" s="10">
        <v>1</v>
      </c>
      <c r="WP106" s="10">
        <v>1</v>
      </c>
      <c r="WQ106" s="10">
        <v>1</v>
      </c>
      <c r="WR106" s="10">
        <v>1</v>
      </c>
      <c r="WS106" s="10">
        <v>1</v>
      </c>
      <c r="WT106" s="10">
        <v>1</v>
      </c>
      <c r="WU106" s="10">
        <v>1</v>
      </c>
      <c r="WV106" s="10">
        <v>2</v>
      </c>
      <c r="WW106" s="10">
        <v>1</v>
      </c>
      <c r="WX106" s="10">
        <v>1</v>
      </c>
      <c r="WY106" s="10">
        <v>2</v>
      </c>
      <c r="WZ106" s="10"/>
      <c r="XA106" s="10">
        <v>1</v>
      </c>
      <c r="XB106" s="10">
        <v>1</v>
      </c>
      <c r="XC106" s="10">
        <v>1</v>
      </c>
      <c r="XD106" s="10">
        <v>1</v>
      </c>
      <c r="XE106" s="10">
        <v>1</v>
      </c>
      <c r="XF106" s="10">
        <v>1</v>
      </c>
      <c r="XG106" s="10">
        <v>1</v>
      </c>
      <c r="XH106" s="10">
        <v>1</v>
      </c>
      <c r="XI106" s="10">
        <v>1</v>
      </c>
      <c r="XJ106" s="10">
        <v>2</v>
      </c>
      <c r="XK106" s="10">
        <v>1</v>
      </c>
      <c r="XL106" s="10">
        <v>1</v>
      </c>
      <c r="XM106" s="10">
        <v>1</v>
      </c>
      <c r="XN106" s="10">
        <v>3</v>
      </c>
      <c r="XO106" s="10">
        <v>1</v>
      </c>
      <c r="XP106" s="10">
        <v>1</v>
      </c>
      <c r="XQ106" s="10">
        <v>1</v>
      </c>
      <c r="XR106" s="10">
        <v>1</v>
      </c>
      <c r="XS106" s="10">
        <v>1</v>
      </c>
      <c r="XT106" s="10">
        <v>1</v>
      </c>
      <c r="XU106" s="10">
        <v>1</v>
      </c>
      <c r="XV106" s="10">
        <v>1</v>
      </c>
      <c r="XW106" s="10">
        <v>2</v>
      </c>
      <c r="XX106" s="10">
        <v>1</v>
      </c>
      <c r="XY106" s="10">
        <v>2</v>
      </c>
      <c r="XZ106" s="10">
        <v>1</v>
      </c>
      <c r="YA106" s="10">
        <v>1</v>
      </c>
      <c r="YB106" s="10">
        <v>1</v>
      </c>
      <c r="YC106" s="10">
        <v>1</v>
      </c>
      <c r="YD106" s="10">
        <v>1</v>
      </c>
      <c r="YE106" s="10">
        <v>2</v>
      </c>
      <c r="YF106" s="10">
        <v>1</v>
      </c>
      <c r="YG106" s="10">
        <v>1</v>
      </c>
      <c r="YH106" s="10">
        <v>1</v>
      </c>
      <c r="YI106" s="10">
        <v>1</v>
      </c>
      <c r="YJ106" s="10">
        <v>1</v>
      </c>
      <c r="YK106" s="10">
        <v>2</v>
      </c>
      <c r="YL106" s="10">
        <v>1</v>
      </c>
      <c r="YM106" s="10">
        <v>1</v>
      </c>
      <c r="YN106" s="10">
        <v>1</v>
      </c>
      <c r="YO106" s="10">
        <v>1</v>
      </c>
      <c r="YP106" s="10">
        <v>1</v>
      </c>
      <c r="YQ106" s="10">
        <v>1</v>
      </c>
      <c r="YR106" s="10">
        <v>1</v>
      </c>
      <c r="YS106" s="10">
        <v>2</v>
      </c>
      <c r="YT106" s="10">
        <v>1</v>
      </c>
      <c r="YU106" s="10">
        <v>2</v>
      </c>
      <c r="YV106" s="10">
        <v>1</v>
      </c>
      <c r="YW106" s="10">
        <v>2</v>
      </c>
      <c r="YX106" s="10">
        <v>1</v>
      </c>
      <c r="YY106" s="10">
        <v>2</v>
      </c>
      <c r="YZ106" s="10">
        <v>2</v>
      </c>
      <c r="ZA106" s="10">
        <v>1</v>
      </c>
      <c r="ZB106" s="10">
        <v>1</v>
      </c>
      <c r="ZC106" s="10">
        <v>1</v>
      </c>
      <c r="ZD106" s="10">
        <v>1</v>
      </c>
      <c r="ZE106" s="10">
        <v>1</v>
      </c>
      <c r="ZF106" s="10">
        <v>1</v>
      </c>
      <c r="ZG106" s="10">
        <v>4</v>
      </c>
      <c r="ZH106" s="10"/>
      <c r="ZI106" s="10">
        <v>1</v>
      </c>
      <c r="ZJ106" s="10">
        <v>1</v>
      </c>
      <c r="ZK106" s="10">
        <v>1</v>
      </c>
      <c r="ZL106" s="10">
        <v>2</v>
      </c>
      <c r="ZM106" s="10">
        <v>2</v>
      </c>
      <c r="ZN106" s="10">
        <v>2</v>
      </c>
      <c r="ZO106" s="10">
        <v>1</v>
      </c>
      <c r="ZP106" s="10">
        <v>1</v>
      </c>
      <c r="ZQ106" s="10">
        <v>1</v>
      </c>
      <c r="ZR106" s="10">
        <v>2</v>
      </c>
      <c r="ZS106" s="10">
        <v>2</v>
      </c>
      <c r="ZT106" s="10">
        <v>3</v>
      </c>
      <c r="ZU106" s="10">
        <v>1</v>
      </c>
      <c r="ZV106" s="10">
        <v>1</v>
      </c>
      <c r="ZW106" s="10">
        <v>1</v>
      </c>
      <c r="ZX106" s="10"/>
      <c r="ZY106" s="10">
        <v>1</v>
      </c>
      <c r="ZZ106" s="10">
        <v>2</v>
      </c>
      <c r="AAA106" s="10">
        <v>2</v>
      </c>
      <c r="AAB106" s="10">
        <v>2</v>
      </c>
      <c r="AAC106" s="10">
        <v>1</v>
      </c>
      <c r="AAD106" s="10">
        <v>1</v>
      </c>
      <c r="AAE106" s="10">
        <v>1</v>
      </c>
      <c r="AAF106" s="10">
        <v>1</v>
      </c>
      <c r="AAG106" s="10">
        <v>2</v>
      </c>
      <c r="AAH106" s="10">
        <v>1</v>
      </c>
      <c r="AAI106" s="10">
        <v>1</v>
      </c>
      <c r="AAJ106" s="10">
        <v>1</v>
      </c>
      <c r="AAK106" s="10">
        <v>1</v>
      </c>
      <c r="AAL106" s="10">
        <v>1</v>
      </c>
      <c r="AAM106" s="10">
        <v>2</v>
      </c>
      <c r="AAN106" s="10">
        <v>2</v>
      </c>
      <c r="AAO106" s="10">
        <v>2</v>
      </c>
      <c r="AAP106" s="10">
        <v>1</v>
      </c>
      <c r="AAQ106" s="10">
        <v>1</v>
      </c>
      <c r="AAR106" s="10">
        <v>2</v>
      </c>
      <c r="AAS106" s="10">
        <v>2</v>
      </c>
      <c r="AAT106" s="10">
        <v>1</v>
      </c>
      <c r="AAU106" s="10">
        <v>1</v>
      </c>
      <c r="AAV106" s="10">
        <v>1</v>
      </c>
      <c r="AAW106" s="10">
        <v>4</v>
      </c>
      <c r="AAX106" s="10">
        <v>1</v>
      </c>
      <c r="AAY106" s="10">
        <v>1</v>
      </c>
      <c r="AAZ106" s="10">
        <v>1</v>
      </c>
      <c r="ABA106" s="10">
        <v>1</v>
      </c>
      <c r="ABB106" s="10">
        <v>1</v>
      </c>
      <c r="ABC106" s="10">
        <v>1</v>
      </c>
      <c r="ABD106" s="10">
        <v>1</v>
      </c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78">
        <v>928</v>
      </c>
    </row>
    <row r="107" spans="1:763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>
        <v>1</v>
      </c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>
        <v>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>
        <v>1</v>
      </c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>
        <v>1</v>
      </c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>
        <v>1</v>
      </c>
      <c r="JQ107" s="10"/>
      <c r="JR107" s="10"/>
      <c r="JS107" s="10"/>
      <c r="JT107" s="10"/>
      <c r="JU107" s="10"/>
      <c r="JV107" s="10"/>
      <c r="JW107" s="10">
        <v>1</v>
      </c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>
        <v>1</v>
      </c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>
        <v>1</v>
      </c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>
        <v>1</v>
      </c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>
        <v>1</v>
      </c>
      <c r="ZO107" s="10"/>
      <c r="ZP107" s="10">
        <v>1</v>
      </c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>
        <v>1</v>
      </c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78">
        <v>12</v>
      </c>
    </row>
    <row r="108" spans="1:763" ht="11.25">
      <c r="A108" s="3" t="s">
        <v>36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>
        <v>1</v>
      </c>
      <c r="PW108" s="9"/>
      <c r="PX108" s="9"/>
      <c r="PY108" s="9"/>
      <c r="PZ108" s="9">
        <v>1</v>
      </c>
      <c r="QA108" s="9"/>
      <c r="QB108" s="9"/>
      <c r="QC108" s="9"/>
      <c r="QD108" s="9">
        <v>1</v>
      </c>
      <c r="QE108" s="9">
        <v>1</v>
      </c>
      <c r="QF108" s="9"/>
      <c r="QG108" s="9"/>
      <c r="QH108" s="9"/>
      <c r="QI108" s="9"/>
      <c r="QJ108" s="9">
        <v>1</v>
      </c>
      <c r="QK108" s="9"/>
      <c r="QL108" s="9">
        <v>1</v>
      </c>
      <c r="QM108" s="9">
        <v>1</v>
      </c>
      <c r="QN108" s="9"/>
      <c r="QO108" s="9"/>
      <c r="QP108" s="9"/>
      <c r="QQ108" s="9">
        <v>1</v>
      </c>
      <c r="QR108" s="9"/>
      <c r="QS108" s="9"/>
      <c r="QT108" s="9"/>
      <c r="QU108" s="9">
        <v>1</v>
      </c>
      <c r="QV108" s="9"/>
      <c r="QW108" s="9">
        <v>1</v>
      </c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>
        <v>1</v>
      </c>
      <c r="RH108" s="9"/>
      <c r="RI108" s="9"/>
      <c r="RJ108" s="9"/>
      <c r="RK108" s="9"/>
      <c r="RL108" s="9"/>
      <c r="RM108" s="9">
        <v>1</v>
      </c>
      <c r="RN108" s="9"/>
      <c r="RO108" s="9"/>
      <c r="RP108" s="9"/>
      <c r="RQ108" s="9"/>
      <c r="RR108" s="9">
        <v>1</v>
      </c>
      <c r="RS108" s="9"/>
      <c r="RT108" s="9"/>
      <c r="RU108" s="9">
        <v>1</v>
      </c>
      <c r="RV108" s="9"/>
      <c r="RW108" s="9"/>
      <c r="RX108" s="9">
        <v>1</v>
      </c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/>
      <c r="UI108" s="9">
        <v>1</v>
      </c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>
        <v>1</v>
      </c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77"/>
    </row>
    <row r="109" spans="1:763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78"/>
    </row>
    <row r="110" spans="1:763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>
        <v>1</v>
      </c>
      <c r="PF110" s="10"/>
      <c r="PG110" s="10">
        <v>1</v>
      </c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/>
      <c r="PX110" s="10"/>
      <c r="PY110" s="10"/>
      <c r="PZ110" s="10">
        <v>1</v>
      </c>
      <c r="QA110" s="10"/>
      <c r="QB110" s="10"/>
      <c r="QC110" s="10"/>
      <c r="QD110" s="10">
        <v>1</v>
      </c>
      <c r="QE110" s="10">
        <v>1</v>
      </c>
      <c r="QF110" s="10"/>
      <c r="QG110" s="10"/>
      <c r="QH110" s="10"/>
      <c r="QI110" s="10"/>
      <c r="QJ110" s="10">
        <v>1</v>
      </c>
      <c r="QK110" s="10"/>
      <c r="QL110" s="10">
        <v>1</v>
      </c>
      <c r="QM110" s="10">
        <v>1</v>
      </c>
      <c r="QN110" s="10"/>
      <c r="QO110" s="10"/>
      <c r="QP110" s="10"/>
      <c r="QQ110" s="10">
        <v>1</v>
      </c>
      <c r="QR110" s="10"/>
      <c r="QS110" s="10"/>
      <c r="QT110" s="10"/>
      <c r="QU110" s="10">
        <v>1</v>
      </c>
      <c r="QV110" s="10"/>
      <c r="QW110" s="10">
        <v>1</v>
      </c>
      <c r="QX110" s="10">
        <v>1</v>
      </c>
      <c r="QY110" s="10"/>
      <c r="QZ110" s="10"/>
      <c r="RA110" s="10"/>
      <c r="RB110" s="10"/>
      <c r="RC110" s="10"/>
      <c r="RD110" s="10"/>
      <c r="RE110" s="10"/>
      <c r="RF110" s="10"/>
      <c r="RG110" s="10">
        <v>1</v>
      </c>
      <c r="RH110" s="10"/>
      <c r="RI110" s="10"/>
      <c r="RJ110" s="10"/>
      <c r="RK110" s="10"/>
      <c r="RL110" s="10"/>
      <c r="RM110" s="10">
        <v>1</v>
      </c>
      <c r="RN110" s="10"/>
      <c r="RO110" s="10"/>
      <c r="RP110" s="10"/>
      <c r="RQ110" s="10"/>
      <c r="RR110" s="10">
        <v>1</v>
      </c>
      <c r="RS110" s="10"/>
      <c r="RT110" s="10"/>
      <c r="RU110" s="10">
        <v>1</v>
      </c>
      <c r="RV110" s="10"/>
      <c r="RW110" s="10"/>
      <c r="RX110" s="10">
        <v>1</v>
      </c>
      <c r="RY110" s="10">
        <v>1</v>
      </c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/>
      <c r="UI110" s="10">
        <v>1</v>
      </c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>
        <v>1</v>
      </c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78"/>
    </row>
    <row r="111" spans="1:763" ht="11.25">
      <c r="A111" s="3" t="s">
        <v>37</v>
      </c>
      <c r="B111" s="5"/>
      <c r="C111" s="14">
        <v>2073</v>
      </c>
      <c r="D111" s="14">
        <v>1983</v>
      </c>
      <c r="E111" s="14">
        <v>1766</v>
      </c>
      <c r="F111" s="14">
        <v>1696</v>
      </c>
      <c r="G111" s="14">
        <v>2249</v>
      </c>
      <c r="H111" s="14">
        <v>2152</v>
      </c>
      <c r="I111" s="14">
        <v>2112</v>
      </c>
      <c r="J111" s="14">
        <v>2146</v>
      </c>
      <c r="K111" s="14">
        <v>2074</v>
      </c>
      <c r="L111" s="14">
        <v>1639</v>
      </c>
      <c r="M111" s="14">
        <v>1757</v>
      </c>
      <c r="N111" s="14">
        <v>2319</v>
      </c>
      <c r="O111" s="14">
        <v>2187</v>
      </c>
      <c r="P111" s="14">
        <v>2566</v>
      </c>
      <c r="Q111" s="14">
        <v>2134</v>
      </c>
      <c r="R111" s="14">
        <v>2090</v>
      </c>
      <c r="S111" s="14">
        <v>1665</v>
      </c>
      <c r="T111" s="14">
        <v>1750</v>
      </c>
      <c r="U111" s="14">
        <v>2343</v>
      </c>
      <c r="V111" s="14">
        <v>1946</v>
      </c>
      <c r="W111" s="14">
        <v>2311</v>
      </c>
      <c r="X111" s="14">
        <v>2123</v>
      </c>
      <c r="Y111" s="14">
        <v>2082</v>
      </c>
      <c r="Z111" s="14">
        <v>1748</v>
      </c>
      <c r="AA111" s="14">
        <v>1772</v>
      </c>
      <c r="AB111" s="14">
        <v>2170</v>
      </c>
      <c r="AC111" s="14">
        <v>2292</v>
      </c>
      <c r="AD111" s="14">
        <v>2263</v>
      </c>
      <c r="AE111" s="14">
        <v>1707</v>
      </c>
      <c r="AF111" s="14">
        <v>1777</v>
      </c>
      <c r="AG111" s="14">
        <v>1780</v>
      </c>
      <c r="AH111" s="14">
        <v>1719</v>
      </c>
      <c r="AI111" s="14">
        <v>1755</v>
      </c>
      <c r="AJ111" s="14">
        <v>1751</v>
      </c>
      <c r="AK111" s="14">
        <v>1767</v>
      </c>
      <c r="AL111" s="14">
        <v>2378</v>
      </c>
      <c r="AM111" s="14">
        <v>2181</v>
      </c>
      <c r="AN111" s="14">
        <v>1800</v>
      </c>
      <c r="AO111" s="14">
        <v>1812</v>
      </c>
      <c r="AP111" s="14">
        <v>2359</v>
      </c>
      <c r="AQ111" s="14">
        <v>2266</v>
      </c>
      <c r="AR111" s="14">
        <v>2824</v>
      </c>
      <c r="AS111" s="14">
        <v>2379</v>
      </c>
      <c r="AT111" s="14">
        <v>2258</v>
      </c>
      <c r="AU111" s="14">
        <v>1939</v>
      </c>
      <c r="AV111" s="14">
        <v>1920</v>
      </c>
      <c r="AW111" s="14">
        <v>2404</v>
      </c>
      <c r="AX111" s="14">
        <v>2291</v>
      </c>
      <c r="AY111" s="14">
        <v>2279</v>
      </c>
      <c r="AZ111" s="14">
        <v>2246</v>
      </c>
      <c r="BA111" s="14">
        <v>2168</v>
      </c>
      <c r="BB111" s="14">
        <v>1860</v>
      </c>
      <c r="BC111" s="14">
        <v>1956</v>
      </c>
      <c r="BD111" s="14">
        <v>2350</v>
      </c>
      <c r="BE111" s="14">
        <v>2273</v>
      </c>
      <c r="BF111" s="14">
        <v>2272</v>
      </c>
      <c r="BG111" s="14">
        <v>2274</v>
      </c>
      <c r="BH111" s="14">
        <v>2225</v>
      </c>
      <c r="BI111" s="14">
        <v>1831</v>
      </c>
      <c r="BJ111" s="14">
        <v>1913</v>
      </c>
      <c r="BK111" s="14">
        <v>2428</v>
      </c>
      <c r="BL111" s="14">
        <v>2480</v>
      </c>
      <c r="BM111" s="14">
        <v>2334</v>
      </c>
      <c r="BN111" s="14">
        <v>2297</v>
      </c>
      <c r="BO111" s="14">
        <v>2191</v>
      </c>
      <c r="BP111" s="14">
        <v>1789</v>
      </c>
      <c r="BQ111" s="14">
        <v>1816</v>
      </c>
      <c r="BR111" s="14">
        <v>2388</v>
      </c>
      <c r="BS111" s="14">
        <v>2368</v>
      </c>
      <c r="BT111" s="14">
        <v>2301</v>
      </c>
      <c r="BU111" s="14">
        <v>2298</v>
      </c>
      <c r="BV111" s="14">
        <v>2189</v>
      </c>
      <c r="BW111" s="14">
        <v>1774</v>
      </c>
      <c r="BX111" s="14">
        <v>1819</v>
      </c>
      <c r="BY111" s="14">
        <v>2820</v>
      </c>
      <c r="BZ111" s="14">
        <v>2307</v>
      </c>
      <c r="CA111" s="14">
        <v>2241</v>
      </c>
      <c r="CB111" s="14">
        <v>2247</v>
      </c>
      <c r="CC111" s="14">
        <v>2119</v>
      </c>
      <c r="CD111" s="14">
        <v>1703</v>
      </c>
      <c r="CE111" s="14">
        <v>1860</v>
      </c>
      <c r="CF111" s="14">
        <v>2287</v>
      </c>
      <c r="CG111" s="14">
        <v>2243</v>
      </c>
      <c r="CH111" s="14">
        <v>2229</v>
      </c>
      <c r="CI111" s="14">
        <v>2171</v>
      </c>
      <c r="CJ111" s="14">
        <v>2113</v>
      </c>
      <c r="CK111" s="14">
        <v>1774</v>
      </c>
      <c r="CL111" s="14">
        <v>1811</v>
      </c>
      <c r="CM111" s="14">
        <v>2332</v>
      </c>
      <c r="CN111" s="14">
        <v>2160</v>
      </c>
      <c r="CO111" s="14">
        <v>2160</v>
      </c>
      <c r="CP111" s="14">
        <v>2171</v>
      </c>
      <c r="CQ111" s="14">
        <v>2072</v>
      </c>
      <c r="CR111" s="14">
        <v>1679</v>
      </c>
      <c r="CS111" s="14">
        <v>1699</v>
      </c>
      <c r="CT111" s="14">
        <v>2289</v>
      </c>
      <c r="CU111" s="14">
        <v>2221</v>
      </c>
      <c r="CV111" s="14">
        <v>2345</v>
      </c>
      <c r="CW111" s="14">
        <v>2312</v>
      </c>
      <c r="CX111" s="14">
        <v>2102</v>
      </c>
      <c r="CY111" s="14">
        <v>1699</v>
      </c>
      <c r="CZ111" s="14">
        <v>1684</v>
      </c>
      <c r="DA111" s="14">
        <v>2252</v>
      </c>
      <c r="DB111" s="14">
        <v>2408</v>
      </c>
      <c r="DC111" s="14">
        <v>2203</v>
      </c>
      <c r="DD111" s="14">
        <v>2124</v>
      </c>
      <c r="DE111" s="14">
        <v>2094</v>
      </c>
      <c r="DF111" s="14">
        <v>1695</v>
      </c>
      <c r="DG111" s="14">
        <v>1780</v>
      </c>
      <c r="DH111" s="14">
        <v>2282</v>
      </c>
      <c r="DI111" s="14">
        <v>2149</v>
      </c>
      <c r="DJ111" s="14">
        <v>2090</v>
      </c>
      <c r="DK111" s="14">
        <v>1663</v>
      </c>
      <c r="DL111" s="14">
        <v>1586</v>
      </c>
      <c r="DM111" s="14">
        <v>1650</v>
      </c>
      <c r="DN111" s="14">
        <v>1637</v>
      </c>
      <c r="DO111" s="14">
        <v>2186</v>
      </c>
      <c r="DP111" s="14">
        <v>2057</v>
      </c>
      <c r="DQ111" s="14">
        <v>2129</v>
      </c>
      <c r="DR111" s="14">
        <v>2043</v>
      </c>
      <c r="DS111" s="14">
        <v>2078</v>
      </c>
      <c r="DT111" s="14">
        <v>1640</v>
      </c>
      <c r="DU111" s="14">
        <v>1678</v>
      </c>
      <c r="DV111" s="14">
        <v>1986</v>
      </c>
      <c r="DW111" s="14">
        <v>1888</v>
      </c>
      <c r="DX111" s="14">
        <v>1912</v>
      </c>
      <c r="DY111" s="14">
        <v>1908</v>
      </c>
      <c r="DZ111" s="14">
        <v>1819</v>
      </c>
      <c r="EA111" s="14">
        <v>1610</v>
      </c>
      <c r="EB111" s="14">
        <v>1531</v>
      </c>
      <c r="EC111" s="14">
        <v>1687</v>
      </c>
      <c r="ED111" s="14">
        <v>2047</v>
      </c>
      <c r="EE111" s="14">
        <v>1981</v>
      </c>
      <c r="EF111" s="14">
        <v>2020</v>
      </c>
      <c r="EG111" s="14">
        <v>1877</v>
      </c>
      <c r="EH111" s="14">
        <v>1571</v>
      </c>
      <c r="EI111" s="14">
        <v>1552</v>
      </c>
      <c r="EJ111" s="14">
        <v>2167</v>
      </c>
      <c r="EK111" s="14">
        <v>2422</v>
      </c>
      <c r="EL111" s="14">
        <v>2177</v>
      </c>
      <c r="EM111" s="14">
        <v>2117</v>
      </c>
      <c r="EN111" s="14">
        <v>2066</v>
      </c>
      <c r="EO111" s="14">
        <v>1657</v>
      </c>
      <c r="EP111" s="14">
        <v>1711</v>
      </c>
      <c r="EQ111" s="14">
        <v>2222</v>
      </c>
      <c r="ER111" s="14">
        <v>2062</v>
      </c>
      <c r="ES111" s="14">
        <v>2071</v>
      </c>
      <c r="ET111" s="14">
        <v>2109</v>
      </c>
      <c r="EU111" s="14">
        <v>2065</v>
      </c>
      <c r="EV111" s="14">
        <v>1513</v>
      </c>
      <c r="EW111" s="14">
        <v>1710</v>
      </c>
      <c r="EX111" s="14">
        <v>2176</v>
      </c>
      <c r="EY111" s="14">
        <v>2197</v>
      </c>
      <c r="EZ111" s="14">
        <v>2195</v>
      </c>
      <c r="FA111" s="14">
        <v>2119</v>
      </c>
      <c r="FB111" s="14">
        <v>2085</v>
      </c>
      <c r="FC111" s="14">
        <v>1633</v>
      </c>
      <c r="FD111" s="14">
        <v>1724</v>
      </c>
      <c r="FE111" s="14">
        <v>2329</v>
      </c>
      <c r="FF111" s="14">
        <v>2149</v>
      </c>
      <c r="FG111" s="14">
        <v>2153</v>
      </c>
      <c r="FH111" s="14">
        <v>2129</v>
      </c>
      <c r="FI111" s="14">
        <v>2158</v>
      </c>
      <c r="FJ111" s="14">
        <v>1726</v>
      </c>
      <c r="FK111" s="14">
        <v>1768</v>
      </c>
      <c r="FL111" s="14">
        <v>2253</v>
      </c>
      <c r="FM111" s="14">
        <v>2216</v>
      </c>
      <c r="FN111" s="14">
        <v>2162</v>
      </c>
      <c r="FO111" s="14">
        <v>2599</v>
      </c>
      <c r="FP111" s="14">
        <v>2266</v>
      </c>
      <c r="FQ111" s="14">
        <v>1669</v>
      </c>
      <c r="FR111" s="14">
        <v>1715</v>
      </c>
      <c r="FS111" s="14">
        <v>1838</v>
      </c>
      <c r="FT111" s="14">
        <v>2473</v>
      </c>
      <c r="FU111" s="14">
        <v>2299</v>
      </c>
      <c r="FV111" s="14">
        <v>1918</v>
      </c>
      <c r="FW111" s="14">
        <v>2217</v>
      </c>
      <c r="FX111" s="14">
        <v>1779</v>
      </c>
      <c r="FY111" s="14">
        <v>1853</v>
      </c>
      <c r="FZ111" s="14">
        <v>2882</v>
      </c>
      <c r="GA111" s="14">
        <v>2611</v>
      </c>
      <c r="GB111" s="14">
        <v>2556</v>
      </c>
      <c r="GC111" s="14">
        <v>2558</v>
      </c>
      <c r="GD111" s="14">
        <v>2561</v>
      </c>
      <c r="GE111" s="14">
        <v>2266</v>
      </c>
      <c r="GF111" s="14">
        <v>2286</v>
      </c>
      <c r="GG111" s="14">
        <v>2901</v>
      </c>
      <c r="GH111" s="14">
        <v>3030</v>
      </c>
      <c r="GI111" s="14">
        <v>2875</v>
      </c>
      <c r="GJ111" s="14">
        <v>2776</v>
      </c>
      <c r="GK111" s="14">
        <v>2666</v>
      </c>
      <c r="GL111" s="14">
        <v>2182</v>
      </c>
      <c r="GM111" s="14">
        <v>2264</v>
      </c>
      <c r="GN111" s="14">
        <v>2916</v>
      </c>
      <c r="GO111" s="14">
        <v>2763</v>
      </c>
      <c r="GP111" s="14">
        <v>2721</v>
      </c>
      <c r="GQ111" s="14">
        <v>2743</v>
      </c>
      <c r="GR111" s="14">
        <v>2724</v>
      </c>
      <c r="GS111" s="14">
        <v>2155</v>
      </c>
      <c r="GT111" s="14">
        <v>2211</v>
      </c>
      <c r="GU111" s="14">
        <v>2890</v>
      </c>
      <c r="GV111" s="14">
        <v>3028</v>
      </c>
      <c r="GW111" s="14">
        <v>2734</v>
      </c>
      <c r="GX111" s="14">
        <v>2759</v>
      </c>
      <c r="GY111" s="14">
        <v>2529</v>
      </c>
      <c r="GZ111" s="14">
        <v>2112</v>
      </c>
      <c r="HA111" s="14">
        <v>2235</v>
      </c>
      <c r="HB111" s="14">
        <v>2881</v>
      </c>
      <c r="HC111" s="14">
        <v>2681</v>
      </c>
      <c r="HD111" s="14">
        <v>2853</v>
      </c>
      <c r="HE111" s="14">
        <v>3128</v>
      </c>
      <c r="HF111" s="14">
        <v>2736</v>
      </c>
      <c r="HG111" s="14">
        <v>2223</v>
      </c>
      <c r="HH111" s="14">
        <v>2352</v>
      </c>
      <c r="HI111" s="14">
        <v>2964</v>
      </c>
      <c r="HJ111" s="14">
        <v>2617</v>
      </c>
      <c r="HK111" s="14">
        <v>2178</v>
      </c>
      <c r="HL111" s="14">
        <v>2694</v>
      </c>
      <c r="HM111" s="14">
        <v>2536</v>
      </c>
      <c r="HN111" s="14">
        <v>2062</v>
      </c>
      <c r="HO111" s="14">
        <v>2112</v>
      </c>
      <c r="HP111" s="14">
        <v>2604</v>
      </c>
      <c r="HQ111" s="14">
        <v>2554</v>
      </c>
      <c r="HR111" s="14">
        <v>2521</v>
      </c>
      <c r="HS111" s="14">
        <v>2484</v>
      </c>
      <c r="HT111" s="14">
        <v>2448</v>
      </c>
      <c r="HU111" s="14">
        <v>1954</v>
      </c>
      <c r="HV111" s="14">
        <v>2081</v>
      </c>
      <c r="HW111" s="14">
        <v>2742</v>
      </c>
      <c r="HX111" s="14">
        <v>2506</v>
      </c>
      <c r="HY111" s="14">
        <v>2453</v>
      </c>
      <c r="HZ111" s="14">
        <v>2458</v>
      </c>
      <c r="IA111" s="14">
        <v>2378</v>
      </c>
      <c r="IB111" s="14">
        <v>1922</v>
      </c>
      <c r="IC111" s="14">
        <v>2004</v>
      </c>
      <c r="ID111" s="14">
        <v>2440</v>
      </c>
      <c r="IE111" s="14">
        <v>2035</v>
      </c>
      <c r="IF111" s="14">
        <v>2721</v>
      </c>
      <c r="IG111" s="14">
        <v>2461</v>
      </c>
      <c r="IH111" s="14">
        <v>2369</v>
      </c>
      <c r="II111" s="14">
        <v>1870</v>
      </c>
      <c r="IJ111" s="14">
        <v>2006</v>
      </c>
      <c r="IK111" s="14">
        <v>2524</v>
      </c>
      <c r="IL111" s="14">
        <v>2539</v>
      </c>
      <c r="IM111" s="14">
        <v>2525</v>
      </c>
      <c r="IN111" s="14">
        <v>2362</v>
      </c>
      <c r="IO111" s="14">
        <v>2360</v>
      </c>
      <c r="IP111" s="14">
        <v>1843</v>
      </c>
      <c r="IQ111" s="14">
        <v>1956</v>
      </c>
      <c r="IR111" s="14">
        <v>2504</v>
      </c>
      <c r="IS111" s="14">
        <v>2374</v>
      </c>
      <c r="IT111" s="14">
        <v>2318</v>
      </c>
      <c r="IU111" s="14">
        <v>2369</v>
      </c>
      <c r="IV111" s="14">
        <v>2215</v>
      </c>
      <c r="IW111" s="14">
        <v>1836</v>
      </c>
      <c r="IX111" s="14">
        <v>1931</v>
      </c>
      <c r="IY111" s="14">
        <v>2433</v>
      </c>
      <c r="IZ111" s="14">
        <v>2347</v>
      </c>
      <c r="JA111" s="14">
        <v>2299</v>
      </c>
      <c r="JB111" s="14">
        <v>2296</v>
      </c>
      <c r="JC111" s="14">
        <v>2171</v>
      </c>
      <c r="JD111" s="14">
        <v>1747</v>
      </c>
      <c r="JE111" s="14">
        <v>1847</v>
      </c>
      <c r="JF111" s="14">
        <v>2402</v>
      </c>
      <c r="JG111" s="14">
        <v>2722</v>
      </c>
      <c r="JH111" s="14">
        <v>2393</v>
      </c>
      <c r="JI111" s="14">
        <v>2250</v>
      </c>
      <c r="JJ111" s="14">
        <v>2251</v>
      </c>
      <c r="JK111" s="14">
        <v>1721</v>
      </c>
      <c r="JL111" s="14">
        <v>1801</v>
      </c>
      <c r="JM111" s="14">
        <v>2353</v>
      </c>
      <c r="JN111" s="14">
        <v>2290</v>
      </c>
      <c r="JO111" s="14">
        <v>1782</v>
      </c>
      <c r="JP111" s="14">
        <v>1693</v>
      </c>
      <c r="JQ111" s="14">
        <v>1649</v>
      </c>
      <c r="JR111" s="14">
        <v>1566</v>
      </c>
      <c r="JS111" s="14">
        <v>1657</v>
      </c>
      <c r="JT111" s="14">
        <v>1767</v>
      </c>
      <c r="JU111" s="14">
        <v>2469</v>
      </c>
      <c r="JV111" s="14">
        <v>2358</v>
      </c>
      <c r="JW111" s="14">
        <v>2285</v>
      </c>
      <c r="JX111" s="14">
        <v>2205</v>
      </c>
      <c r="JY111" s="14">
        <v>1788</v>
      </c>
      <c r="JZ111" s="14">
        <v>1783</v>
      </c>
      <c r="KA111" s="14">
        <v>1874</v>
      </c>
      <c r="KB111" s="14">
        <v>2249</v>
      </c>
      <c r="KC111" s="14">
        <v>2302</v>
      </c>
      <c r="KD111" s="14">
        <v>2299</v>
      </c>
      <c r="KE111" s="14">
        <v>2286</v>
      </c>
      <c r="KF111" s="14">
        <v>1809</v>
      </c>
      <c r="KG111" s="14">
        <v>1886</v>
      </c>
      <c r="KH111" s="14">
        <v>2515</v>
      </c>
      <c r="KI111" s="14">
        <v>2331</v>
      </c>
      <c r="KJ111" s="14">
        <v>2260</v>
      </c>
      <c r="KK111" s="14">
        <v>2280</v>
      </c>
      <c r="KL111" s="14">
        <v>2247</v>
      </c>
      <c r="KM111" s="14">
        <v>1834</v>
      </c>
      <c r="KN111" s="14">
        <v>1830</v>
      </c>
      <c r="KO111" s="14">
        <v>2451</v>
      </c>
      <c r="KP111" s="14">
        <v>2345</v>
      </c>
      <c r="KQ111" s="14">
        <v>2299</v>
      </c>
      <c r="KR111" s="14">
        <v>2259</v>
      </c>
      <c r="KS111" s="14">
        <v>2215</v>
      </c>
      <c r="KT111" s="14">
        <v>1816</v>
      </c>
      <c r="KU111" s="14">
        <v>1883</v>
      </c>
      <c r="KV111" s="14">
        <v>2414</v>
      </c>
      <c r="KW111" s="14">
        <v>2392</v>
      </c>
      <c r="KX111" s="14">
        <v>2365</v>
      </c>
      <c r="KY111" s="14">
        <v>2308</v>
      </c>
      <c r="KZ111" s="14">
        <v>3925</v>
      </c>
      <c r="LA111" s="14">
        <v>2166</v>
      </c>
      <c r="LB111" s="14">
        <v>2047</v>
      </c>
      <c r="LC111" s="14">
        <v>2828</v>
      </c>
      <c r="LD111" s="14">
        <v>2451</v>
      </c>
      <c r="LE111" s="14">
        <v>2388</v>
      </c>
      <c r="LF111" s="14">
        <v>2294</v>
      </c>
      <c r="LG111" s="14">
        <v>1863</v>
      </c>
      <c r="LH111" s="14">
        <v>1892</v>
      </c>
      <c r="LI111" s="14">
        <v>1941</v>
      </c>
      <c r="LJ111" s="14">
        <v>2479</v>
      </c>
      <c r="LK111" s="14">
        <v>2441</v>
      </c>
      <c r="LL111" s="14">
        <v>2312</v>
      </c>
      <c r="LM111" s="14">
        <v>3257</v>
      </c>
      <c r="LN111" s="14">
        <v>2500</v>
      </c>
      <c r="LO111" s="14">
        <v>1917</v>
      </c>
      <c r="LP111" s="14">
        <v>1962</v>
      </c>
      <c r="LQ111" s="14">
        <v>2508</v>
      </c>
      <c r="LR111" s="14">
        <v>2312</v>
      </c>
      <c r="LS111" s="14">
        <v>2038</v>
      </c>
      <c r="LT111" s="14">
        <v>2386</v>
      </c>
      <c r="LU111" s="14">
        <v>2343</v>
      </c>
      <c r="LV111" s="14">
        <v>1885</v>
      </c>
      <c r="LW111" s="14">
        <v>1985</v>
      </c>
      <c r="LX111" s="14">
        <v>2523</v>
      </c>
      <c r="LY111" s="14">
        <v>2422</v>
      </c>
      <c r="LZ111" s="14">
        <v>2421</v>
      </c>
      <c r="MA111" s="14">
        <v>2358</v>
      </c>
      <c r="MB111" s="14">
        <v>3336</v>
      </c>
      <c r="MC111" s="14">
        <v>2058</v>
      </c>
      <c r="MD111" s="14">
        <v>2050</v>
      </c>
      <c r="ME111" s="14">
        <v>2707</v>
      </c>
      <c r="MF111" s="14">
        <v>2430</v>
      </c>
      <c r="MG111" s="14">
        <v>2411</v>
      </c>
      <c r="MH111" s="14">
        <v>2421</v>
      </c>
      <c r="MI111" s="14">
        <v>2233</v>
      </c>
      <c r="MJ111" s="14">
        <v>1856</v>
      </c>
      <c r="MK111" s="14">
        <v>2003</v>
      </c>
      <c r="ML111" s="14">
        <v>2545</v>
      </c>
      <c r="MM111" s="14">
        <v>2370</v>
      </c>
      <c r="MN111" s="14">
        <v>2356</v>
      </c>
      <c r="MO111" s="14">
        <v>3108</v>
      </c>
      <c r="MP111" s="14">
        <v>2442</v>
      </c>
      <c r="MQ111" s="14">
        <v>1837</v>
      </c>
      <c r="MR111" s="14">
        <v>1857</v>
      </c>
      <c r="MS111" s="14">
        <v>1982</v>
      </c>
      <c r="MT111" s="14">
        <v>2446</v>
      </c>
      <c r="MU111" s="14">
        <v>2359</v>
      </c>
      <c r="MV111" s="14">
        <v>2290</v>
      </c>
      <c r="MW111" s="14">
        <v>2295</v>
      </c>
      <c r="MX111" s="14">
        <v>1770</v>
      </c>
      <c r="MY111" s="14">
        <v>1974</v>
      </c>
      <c r="MZ111" s="14">
        <v>2479</v>
      </c>
      <c r="NA111" s="14">
        <v>2414</v>
      </c>
      <c r="NB111" s="14">
        <v>2422</v>
      </c>
      <c r="NC111" s="14">
        <v>2463</v>
      </c>
      <c r="ND111" s="14">
        <v>2151</v>
      </c>
      <c r="NE111" s="14">
        <v>1787</v>
      </c>
      <c r="NF111" s="14">
        <v>1843</v>
      </c>
      <c r="NG111" s="14">
        <v>2350</v>
      </c>
      <c r="NH111" s="14">
        <v>2261</v>
      </c>
      <c r="NI111" s="14">
        <v>2313</v>
      </c>
      <c r="NJ111" s="14">
        <v>2256</v>
      </c>
      <c r="NK111" s="14">
        <v>2134</v>
      </c>
      <c r="NL111" s="14">
        <v>1773</v>
      </c>
      <c r="NM111" s="14">
        <v>1884</v>
      </c>
      <c r="NN111" s="14">
        <v>2387</v>
      </c>
      <c r="NO111" s="14">
        <v>2259</v>
      </c>
      <c r="NP111" s="14">
        <v>2218</v>
      </c>
      <c r="NQ111" s="14">
        <v>2200</v>
      </c>
      <c r="NR111" s="14">
        <v>2125</v>
      </c>
      <c r="NS111" s="14">
        <v>1735</v>
      </c>
      <c r="NT111" s="14">
        <v>1834</v>
      </c>
      <c r="NU111" s="14">
        <v>2320</v>
      </c>
      <c r="NV111" s="14">
        <v>2233</v>
      </c>
      <c r="NW111" s="14">
        <v>2207</v>
      </c>
      <c r="NX111" s="14">
        <v>2204</v>
      </c>
      <c r="NY111" s="14">
        <v>2164</v>
      </c>
      <c r="NZ111" s="14">
        <v>1776</v>
      </c>
      <c r="OA111" s="14">
        <v>1840</v>
      </c>
      <c r="OB111" s="14">
        <v>2342</v>
      </c>
      <c r="OC111" s="14">
        <v>2260</v>
      </c>
      <c r="OD111" s="14">
        <v>2473</v>
      </c>
      <c r="OE111" s="14">
        <v>2323</v>
      </c>
      <c r="OF111" s="14">
        <v>1707</v>
      </c>
      <c r="OG111" s="14">
        <v>1773</v>
      </c>
      <c r="OH111" s="14">
        <v>1690</v>
      </c>
      <c r="OI111" s="14">
        <v>1859</v>
      </c>
      <c r="OJ111" s="14">
        <v>1756</v>
      </c>
      <c r="OK111" s="14">
        <v>1781</v>
      </c>
      <c r="OL111" s="14">
        <v>1838</v>
      </c>
      <c r="OM111" s="14">
        <v>1871</v>
      </c>
      <c r="ON111" s="14">
        <v>1789</v>
      </c>
      <c r="OO111" s="14">
        <v>1893</v>
      </c>
      <c r="OP111" s="14">
        <v>2519</v>
      </c>
      <c r="OQ111" s="14">
        <v>2303</v>
      </c>
      <c r="OR111" s="14">
        <v>2269</v>
      </c>
      <c r="OS111" s="14">
        <v>2207</v>
      </c>
      <c r="OT111" s="14">
        <v>2164</v>
      </c>
      <c r="OU111" s="14">
        <v>1776</v>
      </c>
      <c r="OV111" s="14">
        <v>1883</v>
      </c>
      <c r="OW111" s="14">
        <v>2469</v>
      </c>
      <c r="OX111" s="14">
        <v>2378</v>
      </c>
      <c r="OY111" s="14">
        <v>2398</v>
      </c>
      <c r="OZ111" s="14">
        <v>2379</v>
      </c>
      <c r="PA111" s="14">
        <v>2267</v>
      </c>
      <c r="PB111" s="14">
        <v>1796</v>
      </c>
      <c r="PC111" s="14">
        <v>1959</v>
      </c>
      <c r="PD111" s="14">
        <v>2542</v>
      </c>
      <c r="PE111" s="14">
        <v>2338</v>
      </c>
      <c r="PF111" s="14">
        <v>2491</v>
      </c>
      <c r="PG111" s="14">
        <v>2366</v>
      </c>
      <c r="PH111" s="14">
        <v>2250</v>
      </c>
      <c r="PI111" s="14">
        <v>1852</v>
      </c>
      <c r="PJ111" s="14">
        <v>1854</v>
      </c>
      <c r="PK111" s="14">
        <v>2536</v>
      </c>
      <c r="PL111" s="14">
        <v>2372</v>
      </c>
      <c r="PM111" s="14">
        <v>2507</v>
      </c>
      <c r="PN111" s="14">
        <v>2348</v>
      </c>
      <c r="PO111" s="14">
        <v>2220</v>
      </c>
      <c r="PP111" s="14">
        <v>1823</v>
      </c>
      <c r="PQ111" s="14">
        <v>1883</v>
      </c>
      <c r="PR111" s="14">
        <v>2387</v>
      </c>
      <c r="PS111" s="14">
        <v>2316</v>
      </c>
      <c r="PT111" s="14">
        <v>2333</v>
      </c>
      <c r="PU111" s="14">
        <v>2261</v>
      </c>
      <c r="PV111" s="14">
        <v>2216</v>
      </c>
      <c r="PW111" s="14">
        <v>1765</v>
      </c>
      <c r="PX111" s="14">
        <v>1891</v>
      </c>
      <c r="PY111" s="14">
        <v>2454</v>
      </c>
      <c r="PZ111" s="14">
        <v>2300</v>
      </c>
      <c r="QA111" s="14">
        <v>2255</v>
      </c>
      <c r="QB111" s="14">
        <v>2244</v>
      </c>
      <c r="QC111" s="14">
        <v>2233</v>
      </c>
      <c r="QD111" s="14">
        <v>1782</v>
      </c>
      <c r="QE111" s="14">
        <v>1832</v>
      </c>
      <c r="QF111" s="14">
        <v>2428</v>
      </c>
      <c r="QG111" s="14">
        <v>2266</v>
      </c>
      <c r="QH111" s="14">
        <v>2237</v>
      </c>
      <c r="QI111" s="14">
        <v>2198</v>
      </c>
      <c r="QJ111" s="14">
        <v>2122</v>
      </c>
      <c r="QK111" s="14">
        <v>1699</v>
      </c>
      <c r="QL111" s="14">
        <v>1795</v>
      </c>
      <c r="QM111" s="14">
        <v>2369</v>
      </c>
      <c r="QN111" s="14">
        <v>2232</v>
      </c>
      <c r="QO111" s="14">
        <v>2425</v>
      </c>
      <c r="QP111" s="14">
        <v>2232</v>
      </c>
      <c r="QQ111" s="14">
        <v>2158</v>
      </c>
      <c r="QR111" s="14">
        <v>1713</v>
      </c>
      <c r="QS111" s="14">
        <v>1783</v>
      </c>
      <c r="QT111" s="14">
        <v>2358</v>
      </c>
      <c r="QU111" s="14">
        <v>2182</v>
      </c>
      <c r="QV111" s="14">
        <v>2205</v>
      </c>
      <c r="QW111" s="14">
        <v>2170</v>
      </c>
      <c r="QX111" s="14">
        <v>2096</v>
      </c>
      <c r="QY111" s="14">
        <v>1726</v>
      </c>
      <c r="QZ111" s="14">
        <v>1770</v>
      </c>
      <c r="RA111" s="14">
        <v>2299</v>
      </c>
      <c r="RB111" s="14">
        <v>2181</v>
      </c>
      <c r="RC111" s="14">
        <v>2171</v>
      </c>
      <c r="RD111" s="14">
        <v>2156</v>
      </c>
      <c r="RE111" s="14">
        <v>2055</v>
      </c>
      <c r="RF111" s="14">
        <v>1620</v>
      </c>
      <c r="RG111" s="14">
        <v>1680</v>
      </c>
      <c r="RH111" s="14">
        <v>1759</v>
      </c>
      <c r="RI111" s="14">
        <v>2318</v>
      </c>
      <c r="RJ111" s="14">
        <v>2224</v>
      </c>
      <c r="RK111" s="14">
        <v>2184</v>
      </c>
      <c r="RL111" s="14">
        <v>2115</v>
      </c>
      <c r="RM111" s="14">
        <v>1695</v>
      </c>
      <c r="RN111" s="14">
        <v>1797</v>
      </c>
      <c r="RO111" s="14">
        <v>2312</v>
      </c>
      <c r="RP111" s="14">
        <v>2189</v>
      </c>
      <c r="RQ111" s="14">
        <v>2377</v>
      </c>
      <c r="RR111" s="14">
        <v>2161</v>
      </c>
      <c r="RS111" s="14">
        <v>2128</v>
      </c>
      <c r="RT111" s="14">
        <v>1681</v>
      </c>
      <c r="RU111" s="14">
        <v>1785</v>
      </c>
      <c r="RV111" s="14">
        <v>2273</v>
      </c>
      <c r="RW111" s="14">
        <v>2226</v>
      </c>
      <c r="RX111" s="14">
        <v>2147</v>
      </c>
      <c r="RY111" s="14">
        <v>2222</v>
      </c>
      <c r="RZ111" s="14">
        <v>2158</v>
      </c>
      <c r="SA111" s="14">
        <v>1666</v>
      </c>
      <c r="SB111" s="14">
        <v>1744</v>
      </c>
      <c r="SC111" s="14">
        <v>2220</v>
      </c>
      <c r="SD111" s="14">
        <v>2070</v>
      </c>
      <c r="SE111" s="14">
        <v>2053</v>
      </c>
      <c r="SF111" s="14">
        <v>1707</v>
      </c>
      <c r="SG111" s="14">
        <v>1935</v>
      </c>
      <c r="SH111" s="14">
        <v>1602</v>
      </c>
      <c r="SI111" s="14">
        <v>1675</v>
      </c>
      <c r="SJ111" s="14">
        <v>1974</v>
      </c>
      <c r="SK111" s="14">
        <v>2126</v>
      </c>
      <c r="SL111" s="14">
        <v>2051</v>
      </c>
      <c r="SM111" s="14">
        <v>2034</v>
      </c>
      <c r="SN111" s="14">
        <v>2061</v>
      </c>
      <c r="SO111" s="14">
        <v>1678</v>
      </c>
      <c r="SP111" s="14">
        <v>1848</v>
      </c>
      <c r="SQ111" s="14">
        <v>2315</v>
      </c>
      <c r="SR111" s="14">
        <v>2232</v>
      </c>
      <c r="SS111" s="14">
        <v>2189</v>
      </c>
      <c r="ST111" s="14">
        <v>2178</v>
      </c>
      <c r="SU111" s="14">
        <v>2305</v>
      </c>
      <c r="SV111" s="14">
        <v>1719</v>
      </c>
      <c r="SW111" s="14">
        <v>1795</v>
      </c>
      <c r="SX111" s="14">
        <v>2360</v>
      </c>
      <c r="SY111" s="14">
        <v>2243</v>
      </c>
      <c r="SZ111" s="14">
        <v>2233</v>
      </c>
      <c r="TA111" s="14">
        <v>2196</v>
      </c>
      <c r="TB111" s="14">
        <v>2172</v>
      </c>
      <c r="TC111" s="14">
        <v>1756</v>
      </c>
      <c r="TD111" s="14">
        <v>1769</v>
      </c>
      <c r="TE111" s="14">
        <v>2411</v>
      </c>
      <c r="TF111" s="14">
        <v>2256</v>
      </c>
      <c r="TG111" s="14">
        <v>2173</v>
      </c>
      <c r="TH111" s="14">
        <v>2139</v>
      </c>
      <c r="TI111" s="14">
        <v>2111</v>
      </c>
      <c r="TJ111" s="14">
        <v>1751</v>
      </c>
      <c r="TK111" s="14">
        <v>1774</v>
      </c>
      <c r="TL111" s="14">
        <v>2330</v>
      </c>
      <c r="TM111" s="14">
        <v>2237</v>
      </c>
      <c r="TN111" s="14">
        <v>2239</v>
      </c>
      <c r="TO111" s="14">
        <v>2168</v>
      </c>
      <c r="TP111" s="14">
        <v>2135</v>
      </c>
      <c r="TQ111" s="14">
        <v>1688</v>
      </c>
      <c r="TR111" s="14">
        <v>1660</v>
      </c>
      <c r="TS111" s="14">
        <v>1756</v>
      </c>
      <c r="TT111" s="14">
        <v>2221</v>
      </c>
      <c r="TU111" s="14">
        <v>2128</v>
      </c>
      <c r="TV111" s="14">
        <v>2094</v>
      </c>
      <c r="TW111" s="14">
        <v>1647</v>
      </c>
      <c r="TX111" s="14">
        <v>1609</v>
      </c>
      <c r="TY111" s="14">
        <v>1758</v>
      </c>
      <c r="TZ111" s="14">
        <v>2309</v>
      </c>
      <c r="UA111" s="14">
        <v>2222</v>
      </c>
      <c r="UB111" s="14">
        <v>2382</v>
      </c>
      <c r="UC111" s="14">
        <v>2163</v>
      </c>
      <c r="UD111" s="14">
        <v>2072</v>
      </c>
      <c r="UE111" s="14">
        <v>1718</v>
      </c>
      <c r="UF111" s="14">
        <v>1746</v>
      </c>
      <c r="UG111" s="14">
        <v>2412</v>
      </c>
      <c r="UH111" s="14">
        <v>2271</v>
      </c>
      <c r="UI111" s="14">
        <v>2242</v>
      </c>
      <c r="UJ111" s="14">
        <v>2169</v>
      </c>
      <c r="UK111" s="14">
        <v>2103</v>
      </c>
      <c r="UL111" s="14">
        <v>1691</v>
      </c>
      <c r="UM111" s="14">
        <v>1653</v>
      </c>
      <c r="UN111" s="14">
        <v>1767</v>
      </c>
      <c r="UO111" s="14">
        <v>2398</v>
      </c>
      <c r="UP111" s="14">
        <v>2237</v>
      </c>
      <c r="UQ111" s="14">
        <v>2175</v>
      </c>
      <c r="UR111" s="14">
        <v>2103</v>
      </c>
      <c r="US111" s="14">
        <v>1720</v>
      </c>
      <c r="UT111" s="14">
        <v>1816</v>
      </c>
      <c r="UU111" s="14">
        <v>2304</v>
      </c>
      <c r="UV111" s="14">
        <v>2291</v>
      </c>
      <c r="UW111" s="14">
        <v>2227</v>
      </c>
      <c r="UX111" s="14">
        <v>2143</v>
      </c>
      <c r="UY111" s="14">
        <v>2112</v>
      </c>
      <c r="UZ111" s="14">
        <v>1727</v>
      </c>
      <c r="VA111" s="14">
        <v>1833</v>
      </c>
      <c r="VB111" s="14">
        <v>2243</v>
      </c>
      <c r="VC111" s="14">
        <v>2343</v>
      </c>
      <c r="VD111" s="14">
        <v>2222</v>
      </c>
      <c r="VE111" s="14">
        <v>2135</v>
      </c>
      <c r="VF111" s="14">
        <v>2112</v>
      </c>
      <c r="VG111" s="14">
        <v>1775</v>
      </c>
      <c r="VH111" s="14">
        <v>1765</v>
      </c>
      <c r="VI111" s="14">
        <v>2337</v>
      </c>
      <c r="VJ111" s="14">
        <v>2361</v>
      </c>
      <c r="VK111" s="14">
        <v>2199</v>
      </c>
      <c r="VL111" s="14">
        <v>1769</v>
      </c>
      <c r="VM111" s="14">
        <v>2125</v>
      </c>
      <c r="VN111" s="14">
        <v>1666</v>
      </c>
      <c r="VO111" s="14">
        <v>1740</v>
      </c>
      <c r="VP111" s="14">
        <v>2362</v>
      </c>
      <c r="VQ111" s="14">
        <v>2175</v>
      </c>
      <c r="VR111" s="14">
        <v>2239</v>
      </c>
      <c r="VS111" s="14">
        <v>2166</v>
      </c>
      <c r="VT111" s="14">
        <v>2142</v>
      </c>
      <c r="VU111" s="14">
        <v>1703</v>
      </c>
      <c r="VV111" s="14">
        <v>1778</v>
      </c>
      <c r="VW111" s="14">
        <v>2242</v>
      </c>
      <c r="VX111" s="14">
        <v>2235</v>
      </c>
      <c r="VY111" s="14">
        <v>2151</v>
      </c>
      <c r="VZ111" s="14">
        <v>2169</v>
      </c>
      <c r="WA111" s="14">
        <v>2122</v>
      </c>
      <c r="WB111" s="14">
        <v>1654</v>
      </c>
      <c r="WC111" s="14">
        <v>1774</v>
      </c>
      <c r="WD111" s="14">
        <v>2251</v>
      </c>
      <c r="WE111" s="14">
        <v>2137</v>
      </c>
      <c r="WF111" s="14">
        <v>1646</v>
      </c>
      <c r="WG111" s="14">
        <v>2152</v>
      </c>
      <c r="WH111" s="14">
        <v>2211</v>
      </c>
      <c r="WI111" s="14">
        <v>1706</v>
      </c>
      <c r="WJ111" s="14">
        <v>1741</v>
      </c>
      <c r="WK111" s="14">
        <v>2254</v>
      </c>
      <c r="WL111" s="14">
        <v>2205</v>
      </c>
      <c r="WM111" s="14">
        <v>2207</v>
      </c>
      <c r="WN111" s="14">
        <v>2109</v>
      </c>
      <c r="WO111" s="14">
        <v>2065</v>
      </c>
      <c r="WP111" s="14">
        <v>1675</v>
      </c>
      <c r="WQ111" s="14">
        <v>1755</v>
      </c>
      <c r="WR111" s="14">
        <v>2281</v>
      </c>
      <c r="WS111" s="14">
        <v>2069</v>
      </c>
      <c r="WT111" s="14">
        <v>2124</v>
      </c>
      <c r="WU111" s="14">
        <v>2133</v>
      </c>
      <c r="WV111" s="14">
        <v>2069</v>
      </c>
      <c r="WW111" s="14">
        <v>1656</v>
      </c>
      <c r="WX111" s="14">
        <v>1762</v>
      </c>
      <c r="WY111" s="14">
        <v>2270</v>
      </c>
      <c r="WZ111" s="14">
        <v>2107</v>
      </c>
      <c r="XA111" s="14">
        <v>2059</v>
      </c>
      <c r="XB111" s="14">
        <v>2107</v>
      </c>
      <c r="XC111" s="14">
        <v>2050</v>
      </c>
      <c r="XD111" s="14">
        <v>1617</v>
      </c>
      <c r="XE111" s="14">
        <v>1680</v>
      </c>
      <c r="XF111" s="14">
        <v>2203</v>
      </c>
      <c r="XG111" s="14">
        <v>2106</v>
      </c>
      <c r="XH111" s="14">
        <v>2073</v>
      </c>
      <c r="XI111" s="14">
        <v>2045</v>
      </c>
      <c r="XJ111" s="14">
        <v>2073</v>
      </c>
      <c r="XK111" s="14">
        <v>1555</v>
      </c>
      <c r="XL111" s="14">
        <v>1673</v>
      </c>
      <c r="XM111" s="14">
        <v>2135</v>
      </c>
      <c r="XN111" s="14">
        <v>2126</v>
      </c>
      <c r="XO111" s="14">
        <v>2137</v>
      </c>
      <c r="XP111" s="14">
        <v>1592</v>
      </c>
      <c r="XQ111" s="14">
        <v>1559</v>
      </c>
      <c r="XR111" s="14">
        <v>1524</v>
      </c>
      <c r="XS111" s="14">
        <v>1490</v>
      </c>
      <c r="XT111" s="14">
        <v>1563</v>
      </c>
      <c r="XU111" s="14">
        <v>1634</v>
      </c>
      <c r="XV111" s="14">
        <v>2302</v>
      </c>
      <c r="XW111" s="14">
        <v>2115</v>
      </c>
      <c r="XX111" s="14">
        <v>2118</v>
      </c>
      <c r="XY111" s="14">
        <v>1610</v>
      </c>
      <c r="XZ111" s="14">
        <v>1636</v>
      </c>
      <c r="YA111" s="14">
        <v>1751</v>
      </c>
      <c r="YB111" s="14">
        <v>2313</v>
      </c>
      <c r="YC111" s="14">
        <v>2149</v>
      </c>
      <c r="YD111" s="14">
        <v>2197</v>
      </c>
      <c r="YE111" s="14">
        <v>2037</v>
      </c>
      <c r="YF111" s="14">
        <v>1633</v>
      </c>
      <c r="YG111" s="14">
        <v>1730</v>
      </c>
      <c r="YH111" s="14">
        <v>2308</v>
      </c>
      <c r="YI111" s="14">
        <v>2182</v>
      </c>
      <c r="YJ111" s="14">
        <v>2150</v>
      </c>
      <c r="YK111" s="14">
        <v>2102</v>
      </c>
      <c r="YL111" s="14">
        <v>2116</v>
      </c>
      <c r="YM111" s="14">
        <v>1646</v>
      </c>
      <c r="YN111" s="14">
        <v>1750</v>
      </c>
      <c r="YO111" s="14">
        <v>2229</v>
      </c>
      <c r="YP111" s="14">
        <v>2200</v>
      </c>
      <c r="YQ111" s="14">
        <v>2084</v>
      </c>
      <c r="YR111" s="14">
        <v>2106</v>
      </c>
      <c r="YS111" s="14">
        <v>2038</v>
      </c>
      <c r="YT111" s="14">
        <v>1645</v>
      </c>
      <c r="YU111" s="14">
        <v>1729</v>
      </c>
      <c r="YV111" s="14">
        <v>2281</v>
      </c>
      <c r="YW111" s="14">
        <v>2214</v>
      </c>
      <c r="YX111" s="14">
        <v>2154</v>
      </c>
      <c r="YY111" s="14">
        <v>2247</v>
      </c>
      <c r="YZ111" s="14">
        <v>2156</v>
      </c>
      <c r="ZA111" s="14">
        <v>1696</v>
      </c>
      <c r="ZB111" s="14">
        <v>1792</v>
      </c>
      <c r="ZC111" s="14">
        <v>2353</v>
      </c>
      <c r="ZD111" s="14">
        <v>2200</v>
      </c>
      <c r="ZE111" s="14">
        <v>2234</v>
      </c>
      <c r="ZF111" s="14">
        <v>2172</v>
      </c>
      <c r="ZG111" s="14">
        <v>3881</v>
      </c>
      <c r="ZH111" s="14">
        <v>2042</v>
      </c>
      <c r="ZI111" s="14">
        <v>1973</v>
      </c>
      <c r="ZJ111" s="14">
        <v>2678</v>
      </c>
      <c r="ZK111" s="14">
        <v>2316</v>
      </c>
      <c r="ZL111" s="14">
        <v>2304</v>
      </c>
      <c r="ZM111" s="14">
        <v>2271</v>
      </c>
      <c r="ZN111" s="14">
        <v>2412</v>
      </c>
      <c r="ZO111" s="14">
        <v>1747</v>
      </c>
      <c r="ZP111" s="14">
        <v>1870</v>
      </c>
      <c r="ZQ111" s="14">
        <v>2444</v>
      </c>
      <c r="ZR111" s="14">
        <v>2333</v>
      </c>
      <c r="ZS111" s="14">
        <v>2230</v>
      </c>
      <c r="ZT111" s="14">
        <v>1844</v>
      </c>
      <c r="ZU111" s="14">
        <v>2741</v>
      </c>
      <c r="ZV111" s="14">
        <v>1889</v>
      </c>
      <c r="ZW111" s="14">
        <v>1919</v>
      </c>
      <c r="ZX111" s="14">
        <v>2536</v>
      </c>
      <c r="ZY111" s="14">
        <v>2422</v>
      </c>
      <c r="ZZ111" s="14">
        <v>2337</v>
      </c>
      <c r="AAA111" s="14">
        <v>2242</v>
      </c>
      <c r="AAB111" s="14">
        <v>2201</v>
      </c>
      <c r="AAC111" s="14">
        <v>1769</v>
      </c>
      <c r="AAD111" s="14">
        <v>1816</v>
      </c>
      <c r="AAE111" s="14">
        <v>2477</v>
      </c>
      <c r="AAF111" s="14">
        <v>2284</v>
      </c>
      <c r="AAG111" s="14">
        <v>2239</v>
      </c>
      <c r="AAH111" s="14">
        <v>2284</v>
      </c>
      <c r="AAI111" s="14">
        <v>3095</v>
      </c>
      <c r="AAJ111" s="14">
        <v>1939</v>
      </c>
      <c r="AAK111" s="14">
        <v>1916</v>
      </c>
      <c r="AAL111" s="14">
        <v>2588</v>
      </c>
      <c r="AAM111" s="14">
        <v>2379</v>
      </c>
      <c r="AAN111" s="14">
        <v>2228</v>
      </c>
      <c r="AAO111" s="14">
        <v>2272</v>
      </c>
      <c r="AAP111" s="14">
        <v>2166</v>
      </c>
      <c r="AAQ111" s="14">
        <v>1675</v>
      </c>
      <c r="AAR111" s="14">
        <v>1774</v>
      </c>
      <c r="AAS111" s="14">
        <v>2264</v>
      </c>
      <c r="AAT111" s="14">
        <v>1811</v>
      </c>
      <c r="AAU111" s="14">
        <v>2238</v>
      </c>
      <c r="AAV111" s="14">
        <v>2233</v>
      </c>
      <c r="AAW111" s="14">
        <v>2725</v>
      </c>
      <c r="AAX111" s="14">
        <v>1844</v>
      </c>
      <c r="AAY111" s="14">
        <v>1869</v>
      </c>
      <c r="AAZ111" s="14">
        <v>2551</v>
      </c>
      <c r="ABA111" s="14">
        <v>2328</v>
      </c>
      <c r="ABB111" s="14">
        <v>2319</v>
      </c>
      <c r="ABC111" s="14">
        <v>2400</v>
      </c>
      <c r="ABD111" s="14">
        <v>2517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79">
        <v>2907618</v>
      </c>
    </row>
    <row r="112" spans="1:763" s="1" customFormat="1" ht="12" customHeight="1">
      <c r="A112" s="12"/>
      <c r="B112" s="12" t="s">
        <v>4</v>
      </c>
      <c r="C112" s="71">
        <f t="shared" ref="C112:BN112" si="0">SUM(C4,C7,C10,C13,C16,C19,C22,C25,C28,C31,C34,C37,C40,C43,C46,C49,C52,C55,C58,C61,C64,C67,C70,C73,C76,C79,C82,C85,C88,C91,C94,C97,C100,C103,C106,C109)</f>
        <v>1848</v>
      </c>
      <c r="D112" s="71">
        <f t="shared" si="0"/>
        <v>1767</v>
      </c>
      <c r="E112" s="71">
        <f t="shared" si="0"/>
        <v>1533</v>
      </c>
      <c r="F112" s="71">
        <f t="shared" si="0"/>
        <v>1469</v>
      </c>
      <c r="G112" s="71">
        <f t="shared" si="0"/>
        <v>2015</v>
      </c>
      <c r="H112" s="71">
        <f t="shared" si="0"/>
        <v>1920</v>
      </c>
      <c r="I112" s="71">
        <f t="shared" si="0"/>
        <v>1877</v>
      </c>
      <c r="J112" s="71">
        <f t="shared" si="0"/>
        <v>1914</v>
      </c>
      <c r="K112" s="71">
        <f t="shared" si="0"/>
        <v>1842</v>
      </c>
      <c r="L112" s="71">
        <f t="shared" si="0"/>
        <v>1429</v>
      </c>
      <c r="M112" s="71">
        <f t="shared" si="0"/>
        <v>1518</v>
      </c>
      <c r="N112" s="71">
        <f t="shared" si="0"/>
        <v>2081</v>
      </c>
      <c r="O112" s="71">
        <f t="shared" si="0"/>
        <v>1949</v>
      </c>
      <c r="P112" s="71">
        <f t="shared" si="0"/>
        <v>2240</v>
      </c>
      <c r="Q112" s="71">
        <f t="shared" si="0"/>
        <v>1880</v>
      </c>
      <c r="R112" s="71">
        <f t="shared" si="0"/>
        <v>1858</v>
      </c>
      <c r="S112" s="71">
        <f t="shared" si="0"/>
        <v>1426</v>
      </c>
      <c r="T112" s="71">
        <f t="shared" si="0"/>
        <v>1536</v>
      </c>
      <c r="U112" s="71">
        <f t="shared" si="0"/>
        <v>2091</v>
      </c>
      <c r="V112" s="71">
        <f t="shared" si="0"/>
        <v>1726</v>
      </c>
      <c r="W112" s="71">
        <f t="shared" si="0"/>
        <v>2077</v>
      </c>
      <c r="X112" s="71">
        <f t="shared" si="0"/>
        <v>1894</v>
      </c>
      <c r="Y112" s="71">
        <f t="shared" si="0"/>
        <v>1848</v>
      </c>
      <c r="Z112" s="71">
        <f t="shared" si="0"/>
        <v>1510</v>
      </c>
      <c r="AA112" s="71">
        <f t="shared" si="0"/>
        <v>1545</v>
      </c>
      <c r="AB112" s="71">
        <f t="shared" si="0"/>
        <v>1940</v>
      </c>
      <c r="AC112" s="71">
        <f t="shared" si="0"/>
        <v>2057</v>
      </c>
      <c r="AD112" s="71">
        <f t="shared" si="0"/>
        <v>2029</v>
      </c>
      <c r="AE112" s="71">
        <f t="shared" si="0"/>
        <v>1504</v>
      </c>
      <c r="AF112" s="71">
        <f t="shared" si="0"/>
        <v>1564</v>
      </c>
      <c r="AG112" s="71">
        <f t="shared" si="0"/>
        <v>1561</v>
      </c>
      <c r="AH112" s="71">
        <f t="shared" si="0"/>
        <v>1503</v>
      </c>
      <c r="AI112" s="71">
        <f t="shared" si="0"/>
        <v>1546</v>
      </c>
      <c r="AJ112" s="71">
        <f t="shared" si="0"/>
        <v>1552</v>
      </c>
      <c r="AK112" s="71">
        <f t="shared" si="0"/>
        <v>1558</v>
      </c>
      <c r="AL112" s="71">
        <f t="shared" si="0"/>
        <v>2150</v>
      </c>
      <c r="AM112" s="71">
        <f t="shared" si="0"/>
        <v>1961</v>
      </c>
      <c r="AN112" s="71">
        <f t="shared" si="0"/>
        <v>1586</v>
      </c>
      <c r="AO112" s="71">
        <f t="shared" si="0"/>
        <v>1595</v>
      </c>
      <c r="AP112" s="71">
        <f t="shared" si="0"/>
        <v>2126</v>
      </c>
      <c r="AQ112" s="71">
        <f t="shared" si="0"/>
        <v>2019</v>
      </c>
      <c r="AR112" s="71">
        <f t="shared" si="0"/>
        <v>2499</v>
      </c>
      <c r="AS112" s="71">
        <f t="shared" si="0"/>
        <v>2096</v>
      </c>
      <c r="AT112" s="71">
        <f t="shared" si="0"/>
        <v>2009</v>
      </c>
      <c r="AU112" s="71">
        <f t="shared" si="0"/>
        <v>1701</v>
      </c>
      <c r="AV112" s="71">
        <f t="shared" si="0"/>
        <v>1690</v>
      </c>
      <c r="AW112" s="71">
        <f t="shared" si="0"/>
        <v>2170</v>
      </c>
      <c r="AX112" s="71">
        <f t="shared" si="0"/>
        <v>2060</v>
      </c>
      <c r="AY112" s="71">
        <f t="shared" si="0"/>
        <v>2034</v>
      </c>
      <c r="AZ112" s="71">
        <f t="shared" si="0"/>
        <v>2019</v>
      </c>
      <c r="BA112" s="71">
        <f t="shared" si="0"/>
        <v>1952</v>
      </c>
      <c r="BB112" s="71">
        <f t="shared" si="0"/>
        <v>1621</v>
      </c>
      <c r="BC112" s="71">
        <f t="shared" si="0"/>
        <v>1723</v>
      </c>
      <c r="BD112" s="71">
        <f t="shared" si="0"/>
        <v>2126</v>
      </c>
      <c r="BE112" s="71">
        <f t="shared" si="0"/>
        <v>2048</v>
      </c>
      <c r="BF112" s="71">
        <f t="shared" si="0"/>
        <v>2043</v>
      </c>
      <c r="BG112" s="71">
        <f t="shared" si="0"/>
        <v>2032</v>
      </c>
      <c r="BH112" s="71">
        <f t="shared" si="0"/>
        <v>1989</v>
      </c>
      <c r="BI112" s="71">
        <f t="shared" si="0"/>
        <v>1603</v>
      </c>
      <c r="BJ112" s="71">
        <f t="shared" si="0"/>
        <v>1674</v>
      </c>
      <c r="BK112" s="71">
        <f t="shared" si="0"/>
        <v>2182</v>
      </c>
      <c r="BL112" s="71">
        <f t="shared" si="0"/>
        <v>2230</v>
      </c>
      <c r="BM112" s="71">
        <f t="shared" si="0"/>
        <v>2088</v>
      </c>
      <c r="BN112" s="71">
        <f t="shared" si="0"/>
        <v>2058</v>
      </c>
      <c r="BO112" s="71">
        <f t="shared" ref="BO112:DZ112" si="1">SUM(BO4,BO7,BO10,BO13,BO16,BO19,BO22,BO25,BO28,BO31,BO34,BO37,BO40,BO43,BO46,BO49,BO52,BO55,BO58,BO61,BO64,BO67,BO70,BO73,BO76,BO79,BO82,BO85,BO88,BO91,BO94,BO97,BO100,BO103,BO106,BO109)</f>
        <v>1942</v>
      </c>
      <c r="BP112" s="71">
        <f t="shared" si="1"/>
        <v>1560</v>
      </c>
      <c r="BQ112" s="71">
        <f t="shared" si="1"/>
        <v>1594</v>
      </c>
      <c r="BR112" s="71">
        <f t="shared" si="1"/>
        <v>2150</v>
      </c>
      <c r="BS112" s="71">
        <f t="shared" si="1"/>
        <v>2115</v>
      </c>
      <c r="BT112" s="71">
        <f t="shared" si="1"/>
        <v>2061</v>
      </c>
      <c r="BU112" s="71">
        <f t="shared" si="1"/>
        <v>2061</v>
      </c>
      <c r="BV112" s="71">
        <f t="shared" si="1"/>
        <v>1954</v>
      </c>
      <c r="BW112" s="71">
        <f t="shared" si="1"/>
        <v>1562</v>
      </c>
      <c r="BX112" s="71">
        <f t="shared" si="1"/>
        <v>1594</v>
      </c>
      <c r="BY112" s="71">
        <f t="shared" si="1"/>
        <v>2507</v>
      </c>
      <c r="BZ112" s="71">
        <f t="shared" si="1"/>
        <v>2065</v>
      </c>
      <c r="CA112" s="71">
        <f t="shared" si="1"/>
        <v>1995</v>
      </c>
      <c r="CB112" s="71">
        <f t="shared" si="1"/>
        <v>1997</v>
      </c>
      <c r="CC112" s="71">
        <f t="shared" si="1"/>
        <v>1893</v>
      </c>
      <c r="CD112" s="71">
        <f t="shared" si="1"/>
        <v>1484</v>
      </c>
      <c r="CE112" s="71">
        <f t="shared" si="1"/>
        <v>1628</v>
      </c>
      <c r="CF112" s="71">
        <f t="shared" si="1"/>
        <v>2058</v>
      </c>
      <c r="CG112" s="71">
        <f t="shared" si="1"/>
        <v>2009</v>
      </c>
      <c r="CH112" s="71">
        <f t="shared" si="1"/>
        <v>1990</v>
      </c>
      <c r="CI112" s="71">
        <f t="shared" si="1"/>
        <v>1934</v>
      </c>
      <c r="CJ112" s="71">
        <f t="shared" si="1"/>
        <v>1895</v>
      </c>
      <c r="CK112" s="71">
        <f t="shared" si="1"/>
        <v>1565</v>
      </c>
      <c r="CL112" s="71">
        <f t="shared" si="1"/>
        <v>1596</v>
      </c>
      <c r="CM112" s="71">
        <f t="shared" si="1"/>
        <v>2081</v>
      </c>
      <c r="CN112" s="71">
        <f t="shared" si="1"/>
        <v>1924</v>
      </c>
      <c r="CO112" s="71">
        <f t="shared" si="1"/>
        <v>1921</v>
      </c>
      <c r="CP112" s="71">
        <f t="shared" si="1"/>
        <v>1934</v>
      </c>
      <c r="CQ112" s="71">
        <f t="shared" si="1"/>
        <v>1839</v>
      </c>
      <c r="CR112" s="71">
        <f t="shared" si="1"/>
        <v>1467</v>
      </c>
      <c r="CS112" s="71">
        <f t="shared" si="1"/>
        <v>1478</v>
      </c>
      <c r="CT112" s="71">
        <f t="shared" si="1"/>
        <v>2068</v>
      </c>
      <c r="CU112" s="71">
        <f t="shared" si="1"/>
        <v>1998</v>
      </c>
      <c r="CV112" s="71">
        <f t="shared" si="1"/>
        <v>2090</v>
      </c>
      <c r="CW112" s="71">
        <f t="shared" si="1"/>
        <v>2092</v>
      </c>
      <c r="CX112" s="71">
        <f t="shared" si="1"/>
        <v>1875</v>
      </c>
      <c r="CY112" s="71">
        <f t="shared" si="1"/>
        <v>1482</v>
      </c>
      <c r="CZ112" s="71">
        <f t="shared" si="1"/>
        <v>1485</v>
      </c>
      <c r="DA112" s="71">
        <f t="shared" si="1"/>
        <v>2030</v>
      </c>
      <c r="DB112" s="71">
        <f t="shared" si="1"/>
        <v>2156</v>
      </c>
      <c r="DC112" s="71">
        <f t="shared" si="1"/>
        <v>1962</v>
      </c>
      <c r="DD112" s="71">
        <f t="shared" si="1"/>
        <v>1916</v>
      </c>
      <c r="DE112" s="71">
        <f t="shared" si="1"/>
        <v>1875</v>
      </c>
      <c r="DF112" s="71">
        <f t="shared" si="1"/>
        <v>1487</v>
      </c>
      <c r="DG112" s="71">
        <f t="shared" si="1"/>
        <v>1569</v>
      </c>
      <c r="DH112" s="71">
        <f t="shared" si="1"/>
        <v>2067</v>
      </c>
      <c r="DI112" s="71">
        <f t="shared" si="1"/>
        <v>1924</v>
      </c>
      <c r="DJ112" s="71">
        <f t="shared" si="1"/>
        <v>1876</v>
      </c>
      <c r="DK112" s="71">
        <f t="shared" si="1"/>
        <v>1447</v>
      </c>
      <c r="DL112" s="71">
        <f t="shared" si="1"/>
        <v>1378</v>
      </c>
      <c r="DM112" s="71">
        <f t="shared" si="1"/>
        <v>1452</v>
      </c>
      <c r="DN112" s="71">
        <f t="shared" si="1"/>
        <v>1441</v>
      </c>
      <c r="DO112" s="71">
        <f t="shared" si="1"/>
        <v>1976</v>
      </c>
      <c r="DP112" s="71">
        <f t="shared" si="1"/>
        <v>1843</v>
      </c>
      <c r="DQ112" s="71">
        <f t="shared" si="1"/>
        <v>1923</v>
      </c>
      <c r="DR112" s="71">
        <f t="shared" si="1"/>
        <v>1831</v>
      </c>
      <c r="DS112" s="71">
        <f t="shared" si="1"/>
        <v>1857</v>
      </c>
      <c r="DT112" s="71">
        <f t="shared" si="1"/>
        <v>1425</v>
      </c>
      <c r="DU112" s="71">
        <f t="shared" si="1"/>
        <v>1473</v>
      </c>
      <c r="DV112" s="71">
        <f t="shared" si="1"/>
        <v>1769</v>
      </c>
      <c r="DW112" s="71">
        <f t="shared" si="1"/>
        <v>1688</v>
      </c>
      <c r="DX112" s="71">
        <f t="shared" si="1"/>
        <v>1694</v>
      </c>
      <c r="DY112" s="71">
        <f t="shared" si="1"/>
        <v>1692</v>
      </c>
      <c r="DZ112" s="71">
        <f t="shared" si="1"/>
        <v>1610</v>
      </c>
      <c r="EA112" s="71">
        <f t="shared" ref="EA112:GL112" si="2">SUM(EA4,EA7,EA10,EA13,EA16,EA19,EA22,EA25,EA28,EA31,EA34,EA37,EA40,EA43,EA46,EA49,EA52,EA55,EA58,EA61,EA64,EA67,EA70,EA73,EA76,EA79,EA82,EA85,EA88,EA91,EA94,EA97,EA100,EA103,EA106,EA109)</f>
        <v>1411</v>
      </c>
      <c r="EB112" s="71">
        <f t="shared" si="2"/>
        <v>1337</v>
      </c>
      <c r="EC112" s="71">
        <f t="shared" si="2"/>
        <v>1470</v>
      </c>
      <c r="ED112" s="71">
        <f t="shared" si="2"/>
        <v>1840</v>
      </c>
      <c r="EE112" s="71">
        <f t="shared" si="2"/>
        <v>1763</v>
      </c>
      <c r="EF112" s="71">
        <f t="shared" si="2"/>
        <v>1783</v>
      </c>
      <c r="EG112" s="71">
        <f t="shared" si="2"/>
        <v>1690</v>
      </c>
      <c r="EH112" s="71">
        <f t="shared" si="2"/>
        <v>1377</v>
      </c>
      <c r="EI112" s="71">
        <f t="shared" si="2"/>
        <v>1340</v>
      </c>
      <c r="EJ112" s="71">
        <f t="shared" si="2"/>
        <v>1942</v>
      </c>
      <c r="EK112" s="71">
        <f t="shared" si="2"/>
        <v>2161</v>
      </c>
      <c r="EL112" s="71">
        <f t="shared" si="2"/>
        <v>1936</v>
      </c>
      <c r="EM112" s="71">
        <f t="shared" si="2"/>
        <v>1881</v>
      </c>
      <c r="EN112" s="71">
        <f t="shared" si="2"/>
        <v>1843</v>
      </c>
      <c r="EO112" s="71">
        <f t="shared" si="2"/>
        <v>1445</v>
      </c>
      <c r="EP112" s="71">
        <f t="shared" si="2"/>
        <v>1500</v>
      </c>
      <c r="EQ112" s="71">
        <f t="shared" si="2"/>
        <v>1989</v>
      </c>
      <c r="ER112" s="71">
        <f t="shared" si="2"/>
        <v>1841</v>
      </c>
      <c r="ES112" s="71">
        <f t="shared" si="2"/>
        <v>1856</v>
      </c>
      <c r="ET112" s="71">
        <f t="shared" si="2"/>
        <v>1886</v>
      </c>
      <c r="EU112" s="71">
        <f t="shared" si="2"/>
        <v>1844</v>
      </c>
      <c r="EV112" s="71">
        <f t="shared" si="2"/>
        <v>1321</v>
      </c>
      <c r="EW112" s="71">
        <f t="shared" si="2"/>
        <v>1494</v>
      </c>
      <c r="EX112" s="71">
        <f t="shared" si="2"/>
        <v>1955</v>
      </c>
      <c r="EY112" s="71">
        <f t="shared" si="2"/>
        <v>1978</v>
      </c>
      <c r="EZ112" s="71">
        <f t="shared" si="2"/>
        <v>1961</v>
      </c>
      <c r="FA112" s="71">
        <f t="shared" si="2"/>
        <v>1893</v>
      </c>
      <c r="FB112" s="71">
        <f t="shared" si="2"/>
        <v>1872</v>
      </c>
      <c r="FC112" s="71">
        <f t="shared" si="2"/>
        <v>1421</v>
      </c>
      <c r="FD112" s="71">
        <f t="shared" si="2"/>
        <v>1508</v>
      </c>
      <c r="FE112" s="71">
        <f t="shared" si="2"/>
        <v>2097</v>
      </c>
      <c r="FF112" s="71">
        <f t="shared" si="2"/>
        <v>1909</v>
      </c>
      <c r="FG112" s="71">
        <f t="shared" si="2"/>
        <v>1915</v>
      </c>
      <c r="FH112" s="71">
        <f t="shared" si="2"/>
        <v>1900</v>
      </c>
      <c r="FI112" s="71">
        <f t="shared" si="2"/>
        <v>1941</v>
      </c>
      <c r="FJ112" s="71">
        <f t="shared" si="2"/>
        <v>1516</v>
      </c>
      <c r="FK112" s="71">
        <f t="shared" si="2"/>
        <v>1541</v>
      </c>
      <c r="FL112" s="71">
        <f t="shared" si="2"/>
        <v>2016</v>
      </c>
      <c r="FM112" s="71">
        <f t="shared" si="2"/>
        <v>1972</v>
      </c>
      <c r="FN112" s="71">
        <f t="shared" si="2"/>
        <v>1940</v>
      </c>
      <c r="FO112" s="71">
        <f t="shared" si="2"/>
        <v>2322</v>
      </c>
      <c r="FP112" s="71">
        <f t="shared" si="2"/>
        <v>2010</v>
      </c>
      <c r="FQ112" s="71">
        <f t="shared" si="2"/>
        <v>1469</v>
      </c>
      <c r="FR112" s="71">
        <f t="shared" si="2"/>
        <v>1505</v>
      </c>
      <c r="FS112" s="71">
        <f t="shared" si="2"/>
        <v>1605</v>
      </c>
      <c r="FT112" s="71">
        <f t="shared" si="2"/>
        <v>2235</v>
      </c>
      <c r="FU112" s="71">
        <f t="shared" si="2"/>
        <v>2073</v>
      </c>
      <c r="FV112" s="71">
        <f t="shared" si="2"/>
        <v>1692</v>
      </c>
      <c r="FW112" s="71">
        <f t="shared" si="2"/>
        <v>1997</v>
      </c>
      <c r="FX112" s="71">
        <f t="shared" si="2"/>
        <v>1566</v>
      </c>
      <c r="FY112" s="71">
        <f t="shared" si="2"/>
        <v>1629</v>
      </c>
      <c r="FZ112" s="71">
        <f t="shared" si="2"/>
        <v>2568</v>
      </c>
      <c r="GA112" s="71">
        <f t="shared" si="2"/>
        <v>2327</v>
      </c>
      <c r="GB112" s="71">
        <f t="shared" si="2"/>
        <v>2290</v>
      </c>
      <c r="GC112" s="71">
        <f t="shared" si="2"/>
        <v>2278</v>
      </c>
      <c r="GD112" s="71">
        <f t="shared" si="2"/>
        <v>2284</v>
      </c>
      <c r="GE112" s="71">
        <f t="shared" si="2"/>
        <v>1961</v>
      </c>
      <c r="GF112" s="71">
        <f t="shared" si="2"/>
        <v>1996</v>
      </c>
      <c r="GG112" s="71">
        <f t="shared" si="2"/>
        <v>2610</v>
      </c>
      <c r="GH112" s="71">
        <f t="shared" si="2"/>
        <v>2708</v>
      </c>
      <c r="GI112" s="71">
        <f t="shared" si="2"/>
        <v>2578</v>
      </c>
      <c r="GJ112" s="71">
        <f t="shared" si="2"/>
        <v>2476</v>
      </c>
      <c r="GK112" s="71">
        <f t="shared" si="2"/>
        <v>2384</v>
      </c>
      <c r="GL112" s="71">
        <f t="shared" si="2"/>
        <v>1896</v>
      </c>
      <c r="GM112" s="71">
        <f t="shared" ref="GM112:IX112" si="3">SUM(GM4,GM7,GM10,GM13,GM16,GM19,GM22,GM25,GM28,GM31,GM34,GM37,GM40,GM43,GM46,GM49,GM52,GM55,GM58,GM61,GM64,GM67,GM70,GM73,GM76,GM79,GM82,GM85,GM88,GM91,GM94,GM97,GM100,GM103,GM106,GM109)</f>
        <v>1980</v>
      </c>
      <c r="GN112" s="71">
        <f t="shared" si="3"/>
        <v>2617</v>
      </c>
      <c r="GO112" s="71">
        <f t="shared" si="3"/>
        <v>2480</v>
      </c>
      <c r="GP112" s="71">
        <f t="shared" si="3"/>
        <v>2421</v>
      </c>
      <c r="GQ112" s="71">
        <f t="shared" si="3"/>
        <v>2471</v>
      </c>
      <c r="GR112" s="71">
        <f t="shared" si="3"/>
        <v>2434</v>
      </c>
      <c r="GS112" s="71">
        <f t="shared" si="3"/>
        <v>1879</v>
      </c>
      <c r="GT112" s="71">
        <f t="shared" si="3"/>
        <v>1932</v>
      </c>
      <c r="GU112" s="71">
        <f t="shared" si="3"/>
        <v>2608</v>
      </c>
      <c r="GV112" s="71">
        <f t="shared" si="3"/>
        <v>2720</v>
      </c>
      <c r="GW112" s="71">
        <f t="shared" si="3"/>
        <v>2452</v>
      </c>
      <c r="GX112" s="71">
        <f t="shared" si="3"/>
        <v>2466</v>
      </c>
      <c r="GY112" s="71">
        <f t="shared" si="3"/>
        <v>2264</v>
      </c>
      <c r="GZ112" s="71">
        <f t="shared" si="3"/>
        <v>1843</v>
      </c>
      <c r="HA112" s="71">
        <f t="shared" si="3"/>
        <v>1950</v>
      </c>
      <c r="HB112" s="71">
        <f t="shared" si="3"/>
        <v>2594</v>
      </c>
      <c r="HC112" s="71">
        <f t="shared" si="3"/>
        <v>2403</v>
      </c>
      <c r="HD112" s="71">
        <f t="shared" si="3"/>
        <v>2565</v>
      </c>
      <c r="HE112" s="71">
        <f t="shared" si="3"/>
        <v>2819</v>
      </c>
      <c r="HF112" s="71">
        <f t="shared" si="3"/>
        <v>2452</v>
      </c>
      <c r="HG112" s="71">
        <f t="shared" si="3"/>
        <v>1937</v>
      </c>
      <c r="HH112" s="71">
        <f t="shared" si="3"/>
        <v>2039</v>
      </c>
      <c r="HI112" s="71">
        <f t="shared" si="3"/>
        <v>2643</v>
      </c>
      <c r="HJ112" s="71">
        <f t="shared" si="3"/>
        <v>2331</v>
      </c>
      <c r="HK112" s="71">
        <f t="shared" si="3"/>
        <v>1916</v>
      </c>
      <c r="HL112" s="71">
        <f t="shared" si="3"/>
        <v>2417</v>
      </c>
      <c r="HM112" s="71">
        <f t="shared" si="3"/>
        <v>2276</v>
      </c>
      <c r="HN112" s="71">
        <f t="shared" si="3"/>
        <v>1798</v>
      </c>
      <c r="HO112" s="71">
        <f t="shared" si="3"/>
        <v>1852</v>
      </c>
      <c r="HP112" s="71">
        <f t="shared" si="3"/>
        <v>2346</v>
      </c>
      <c r="HQ112" s="71">
        <f t="shared" si="3"/>
        <v>2282</v>
      </c>
      <c r="HR112" s="71">
        <f t="shared" si="3"/>
        <v>2267</v>
      </c>
      <c r="HS112" s="71">
        <f t="shared" si="3"/>
        <v>2226</v>
      </c>
      <c r="HT112" s="71">
        <f t="shared" si="3"/>
        <v>2198</v>
      </c>
      <c r="HU112" s="71">
        <f t="shared" si="3"/>
        <v>1726</v>
      </c>
      <c r="HV112" s="71">
        <f t="shared" si="3"/>
        <v>1829</v>
      </c>
      <c r="HW112" s="71">
        <f t="shared" si="3"/>
        <v>2476</v>
      </c>
      <c r="HX112" s="71">
        <f t="shared" si="3"/>
        <v>2243</v>
      </c>
      <c r="HY112" s="71">
        <f t="shared" si="3"/>
        <v>2198</v>
      </c>
      <c r="HZ112" s="71">
        <f t="shared" si="3"/>
        <v>2201</v>
      </c>
      <c r="IA112" s="71">
        <f t="shared" si="3"/>
        <v>2159</v>
      </c>
      <c r="IB112" s="71">
        <f t="shared" si="3"/>
        <v>1689</v>
      </c>
      <c r="IC112" s="71">
        <f t="shared" si="3"/>
        <v>1751</v>
      </c>
      <c r="ID112" s="71">
        <f t="shared" si="3"/>
        <v>2209</v>
      </c>
      <c r="IE112" s="71">
        <f t="shared" si="3"/>
        <v>1787</v>
      </c>
      <c r="IF112" s="71">
        <f t="shared" si="3"/>
        <v>2443</v>
      </c>
      <c r="IG112" s="71">
        <f t="shared" si="3"/>
        <v>2209</v>
      </c>
      <c r="IH112" s="71">
        <f t="shared" si="3"/>
        <v>2139</v>
      </c>
      <c r="II112" s="71">
        <f t="shared" si="3"/>
        <v>1639</v>
      </c>
      <c r="IJ112" s="71">
        <f t="shared" si="3"/>
        <v>1767</v>
      </c>
      <c r="IK112" s="71">
        <f t="shared" si="3"/>
        <v>2264</v>
      </c>
      <c r="IL112" s="71">
        <f t="shared" si="3"/>
        <v>2287</v>
      </c>
      <c r="IM112" s="71">
        <f t="shared" si="3"/>
        <v>2280</v>
      </c>
      <c r="IN112" s="71">
        <f t="shared" si="3"/>
        <v>2143</v>
      </c>
      <c r="IO112" s="71">
        <f t="shared" si="3"/>
        <v>2136</v>
      </c>
      <c r="IP112" s="71">
        <f t="shared" si="3"/>
        <v>1633</v>
      </c>
      <c r="IQ112" s="71">
        <f t="shared" si="3"/>
        <v>1726</v>
      </c>
      <c r="IR112" s="71">
        <f t="shared" si="3"/>
        <v>2268</v>
      </c>
      <c r="IS112" s="71">
        <f t="shared" si="3"/>
        <v>2161</v>
      </c>
      <c r="IT112" s="71">
        <f t="shared" si="3"/>
        <v>2079</v>
      </c>
      <c r="IU112" s="71">
        <f t="shared" si="3"/>
        <v>2136</v>
      </c>
      <c r="IV112" s="71">
        <f t="shared" si="3"/>
        <v>1992</v>
      </c>
      <c r="IW112" s="71">
        <f t="shared" si="3"/>
        <v>1632</v>
      </c>
      <c r="IX112" s="71">
        <f t="shared" si="3"/>
        <v>1715</v>
      </c>
      <c r="IY112" s="71">
        <f t="shared" ref="IY112:LJ112" si="4">SUM(IY4,IY7,IY10,IY13,IY16,IY19,IY22,IY25,IY28,IY31,IY34,IY37,IY40,IY43,IY46,IY49,IY52,IY55,IY58,IY61,IY64,IY67,IY70,IY73,IY76,IY79,IY82,IY85,IY88,IY91,IY94,IY97,IY100,IY103,IY106,IY109)</f>
        <v>2187</v>
      </c>
      <c r="IZ112" s="71">
        <f t="shared" si="4"/>
        <v>2144</v>
      </c>
      <c r="JA112" s="71">
        <f t="shared" si="4"/>
        <v>2059</v>
      </c>
      <c r="JB112" s="71">
        <f t="shared" si="4"/>
        <v>2063</v>
      </c>
      <c r="JC112" s="71">
        <f t="shared" si="4"/>
        <v>1939</v>
      </c>
      <c r="JD112" s="71">
        <f t="shared" si="4"/>
        <v>1554</v>
      </c>
      <c r="JE112" s="71">
        <f t="shared" si="4"/>
        <v>1626</v>
      </c>
      <c r="JF112" s="71">
        <f t="shared" si="4"/>
        <v>2177</v>
      </c>
      <c r="JG112" s="71">
        <f t="shared" si="4"/>
        <v>2454</v>
      </c>
      <c r="JH112" s="71">
        <f t="shared" si="4"/>
        <v>2141</v>
      </c>
      <c r="JI112" s="71">
        <f t="shared" si="4"/>
        <v>2041</v>
      </c>
      <c r="JJ112" s="71">
        <f t="shared" si="4"/>
        <v>2038</v>
      </c>
      <c r="JK112" s="71">
        <f t="shared" si="4"/>
        <v>1501</v>
      </c>
      <c r="JL112" s="71">
        <f t="shared" si="4"/>
        <v>1588</v>
      </c>
      <c r="JM112" s="71">
        <f t="shared" si="4"/>
        <v>2137</v>
      </c>
      <c r="JN112" s="71">
        <f t="shared" si="4"/>
        <v>2071</v>
      </c>
      <c r="JO112" s="71">
        <f t="shared" si="4"/>
        <v>1567</v>
      </c>
      <c r="JP112" s="71">
        <f t="shared" si="4"/>
        <v>1509</v>
      </c>
      <c r="JQ112" s="71">
        <f t="shared" si="4"/>
        <v>1459</v>
      </c>
      <c r="JR112" s="71">
        <f t="shared" si="4"/>
        <v>1384</v>
      </c>
      <c r="JS112" s="71">
        <f t="shared" si="4"/>
        <v>1474</v>
      </c>
      <c r="JT112" s="71">
        <f t="shared" si="4"/>
        <v>1560</v>
      </c>
      <c r="JU112" s="71">
        <f t="shared" si="4"/>
        <v>2254</v>
      </c>
      <c r="JV112" s="71">
        <f t="shared" si="4"/>
        <v>2127</v>
      </c>
      <c r="JW112" s="71">
        <f t="shared" si="4"/>
        <v>2061</v>
      </c>
      <c r="JX112" s="71">
        <f t="shared" si="4"/>
        <v>1980</v>
      </c>
      <c r="JY112" s="71">
        <f t="shared" si="4"/>
        <v>1576</v>
      </c>
      <c r="JZ112" s="71">
        <f t="shared" si="4"/>
        <v>1576</v>
      </c>
      <c r="KA112" s="71">
        <f t="shared" si="4"/>
        <v>1649</v>
      </c>
      <c r="KB112" s="71">
        <f t="shared" si="4"/>
        <v>2054</v>
      </c>
      <c r="KC112" s="71">
        <f t="shared" si="4"/>
        <v>2072</v>
      </c>
      <c r="KD112" s="71">
        <f t="shared" si="4"/>
        <v>2062</v>
      </c>
      <c r="KE112" s="71">
        <f t="shared" si="4"/>
        <v>2061</v>
      </c>
      <c r="KF112" s="71">
        <f t="shared" si="4"/>
        <v>1605</v>
      </c>
      <c r="KG112" s="71">
        <f t="shared" si="4"/>
        <v>1656</v>
      </c>
      <c r="KH112" s="71">
        <f t="shared" si="4"/>
        <v>2278</v>
      </c>
      <c r="KI112" s="71">
        <f t="shared" si="4"/>
        <v>2094</v>
      </c>
      <c r="KJ112" s="71">
        <f t="shared" si="4"/>
        <v>2039</v>
      </c>
      <c r="KK112" s="71">
        <f t="shared" si="4"/>
        <v>2058</v>
      </c>
      <c r="KL112" s="71">
        <f t="shared" si="4"/>
        <v>2013</v>
      </c>
      <c r="KM112" s="71">
        <f t="shared" si="4"/>
        <v>1621</v>
      </c>
      <c r="KN112" s="71">
        <f t="shared" si="4"/>
        <v>1610</v>
      </c>
      <c r="KO112" s="71">
        <f t="shared" si="4"/>
        <v>2213</v>
      </c>
      <c r="KP112" s="71">
        <f t="shared" si="4"/>
        <v>2117</v>
      </c>
      <c r="KQ112" s="71">
        <f t="shared" si="4"/>
        <v>2068</v>
      </c>
      <c r="KR112" s="71">
        <f t="shared" si="4"/>
        <v>2028</v>
      </c>
      <c r="KS112" s="71">
        <f t="shared" si="4"/>
        <v>1996</v>
      </c>
      <c r="KT112" s="71">
        <f t="shared" si="4"/>
        <v>1623</v>
      </c>
      <c r="KU112" s="71">
        <f t="shared" si="4"/>
        <v>1666</v>
      </c>
      <c r="KV112" s="71">
        <f t="shared" si="4"/>
        <v>2177</v>
      </c>
      <c r="KW112" s="71">
        <f t="shared" si="4"/>
        <v>2151</v>
      </c>
      <c r="KX112" s="71">
        <f t="shared" si="4"/>
        <v>2132</v>
      </c>
      <c r="KY112" s="71">
        <f t="shared" si="4"/>
        <v>2072</v>
      </c>
      <c r="KZ112" s="71">
        <f t="shared" si="4"/>
        <v>3483</v>
      </c>
      <c r="LA112" s="71">
        <f t="shared" si="4"/>
        <v>1858</v>
      </c>
      <c r="LB112" s="71">
        <f t="shared" si="4"/>
        <v>1776</v>
      </c>
      <c r="LC112" s="71">
        <f t="shared" si="4"/>
        <v>2568</v>
      </c>
      <c r="LD112" s="71">
        <f t="shared" si="4"/>
        <v>2200</v>
      </c>
      <c r="LE112" s="71">
        <f t="shared" si="4"/>
        <v>2131</v>
      </c>
      <c r="LF112" s="71">
        <f t="shared" si="4"/>
        <v>2054</v>
      </c>
      <c r="LG112" s="71">
        <f t="shared" si="4"/>
        <v>1636</v>
      </c>
      <c r="LH112" s="71">
        <f t="shared" si="4"/>
        <v>1659</v>
      </c>
      <c r="LI112" s="71">
        <f t="shared" si="4"/>
        <v>1693</v>
      </c>
      <c r="LJ112" s="71">
        <f t="shared" si="4"/>
        <v>2228</v>
      </c>
      <c r="LK112" s="71">
        <f t="shared" ref="LK112:NV112" si="5">SUM(LK4,LK7,LK10,LK13,LK16,LK19,LK22,LK25,LK28,LK31,LK34,LK37,LK40,LK43,LK46,LK49,LK52,LK55,LK58,LK61,LK64,LK67,LK70,LK73,LK76,LK79,LK82,LK85,LK88,LK91,LK94,LK97,LK100,LK103,LK106,LK109)</f>
        <v>2197</v>
      </c>
      <c r="LL112" s="71">
        <f t="shared" si="5"/>
        <v>2065</v>
      </c>
      <c r="LM112" s="71">
        <f t="shared" si="5"/>
        <v>2905</v>
      </c>
      <c r="LN112" s="71">
        <f t="shared" si="5"/>
        <v>2231</v>
      </c>
      <c r="LO112" s="71">
        <f t="shared" si="5"/>
        <v>1680</v>
      </c>
      <c r="LP112" s="71">
        <f t="shared" si="5"/>
        <v>1721</v>
      </c>
      <c r="LQ112" s="71">
        <f t="shared" si="5"/>
        <v>2268</v>
      </c>
      <c r="LR112" s="71">
        <f t="shared" si="5"/>
        <v>2064</v>
      </c>
      <c r="LS112" s="71">
        <f t="shared" si="5"/>
        <v>1788</v>
      </c>
      <c r="LT112" s="71">
        <f t="shared" si="5"/>
        <v>2140</v>
      </c>
      <c r="LU112" s="71">
        <f t="shared" si="5"/>
        <v>2107</v>
      </c>
      <c r="LV112" s="71">
        <f t="shared" si="5"/>
        <v>1647</v>
      </c>
      <c r="LW112" s="71">
        <f t="shared" si="5"/>
        <v>1737</v>
      </c>
      <c r="LX112" s="71">
        <f t="shared" si="5"/>
        <v>2263</v>
      </c>
      <c r="LY112" s="71">
        <f t="shared" si="5"/>
        <v>2160</v>
      </c>
      <c r="LZ112" s="71">
        <f t="shared" si="5"/>
        <v>2173</v>
      </c>
      <c r="MA112" s="71">
        <f t="shared" si="5"/>
        <v>2122</v>
      </c>
      <c r="MB112" s="71">
        <f t="shared" si="5"/>
        <v>2976</v>
      </c>
      <c r="MC112" s="71">
        <f t="shared" si="5"/>
        <v>1780</v>
      </c>
      <c r="MD112" s="71">
        <f t="shared" si="5"/>
        <v>1802</v>
      </c>
      <c r="ME112" s="71">
        <f t="shared" si="5"/>
        <v>2455</v>
      </c>
      <c r="MF112" s="71">
        <f t="shared" si="5"/>
        <v>2170</v>
      </c>
      <c r="MG112" s="71">
        <f t="shared" si="5"/>
        <v>2150</v>
      </c>
      <c r="MH112" s="71">
        <f t="shared" si="5"/>
        <v>2179</v>
      </c>
      <c r="MI112" s="71">
        <f t="shared" si="5"/>
        <v>1999</v>
      </c>
      <c r="MJ112" s="71">
        <f t="shared" si="5"/>
        <v>1620</v>
      </c>
      <c r="MK112" s="71">
        <f t="shared" si="5"/>
        <v>1756</v>
      </c>
      <c r="ML112" s="71">
        <f t="shared" si="5"/>
        <v>2291</v>
      </c>
      <c r="MM112" s="71">
        <f t="shared" si="5"/>
        <v>2129</v>
      </c>
      <c r="MN112" s="71">
        <f t="shared" si="5"/>
        <v>2109</v>
      </c>
      <c r="MO112" s="71">
        <f t="shared" si="5"/>
        <v>2780</v>
      </c>
      <c r="MP112" s="71">
        <f t="shared" si="5"/>
        <v>2157</v>
      </c>
      <c r="MQ112" s="71">
        <f t="shared" si="5"/>
        <v>1597</v>
      </c>
      <c r="MR112" s="71">
        <f t="shared" si="5"/>
        <v>1606</v>
      </c>
      <c r="MS112" s="71">
        <f t="shared" si="5"/>
        <v>1734</v>
      </c>
      <c r="MT112" s="71">
        <f t="shared" si="5"/>
        <v>2210</v>
      </c>
      <c r="MU112" s="71">
        <f t="shared" si="5"/>
        <v>2115</v>
      </c>
      <c r="MV112" s="71">
        <f t="shared" si="5"/>
        <v>2034</v>
      </c>
      <c r="MW112" s="71">
        <f t="shared" si="5"/>
        <v>2048</v>
      </c>
      <c r="MX112" s="71">
        <f t="shared" si="5"/>
        <v>1548</v>
      </c>
      <c r="MY112" s="71">
        <f t="shared" si="5"/>
        <v>1736</v>
      </c>
      <c r="MZ112" s="71">
        <f t="shared" si="5"/>
        <v>2205</v>
      </c>
      <c r="NA112" s="71">
        <f t="shared" si="5"/>
        <v>2146</v>
      </c>
      <c r="NB112" s="71">
        <f t="shared" si="5"/>
        <v>2161</v>
      </c>
      <c r="NC112" s="71">
        <f t="shared" si="5"/>
        <v>2199</v>
      </c>
      <c r="ND112" s="71">
        <f t="shared" si="5"/>
        <v>1926</v>
      </c>
      <c r="NE112" s="71">
        <f t="shared" si="5"/>
        <v>1557</v>
      </c>
      <c r="NF112" s="71">
        <f t="shared" si="5"/>
        <v>1627</v>
      </c>
      <c r="NG112" s="71">
        <f t="shared" si="5"/>
        <v>2116</v>
      </c>
      <c r="NH112" s="71">
        <f t="shared" si="5"/>
        <v>2026</v>
      </c>
      <c r="NI112" s="71">
        <f t="shared" si="5"/>
        <v>2075</v>
      </c>
      <c r="NJ112" s="71">
        <f t="shared" si="5"/>
        <v>2020</v>
      </c>
      <c r="NK112" s="71">
        <f t="shared" si="5"/>
        <v>1918</v>
      </c>
      <c r="NL112" s="71">
        <f t="shared" si="5"/>
        <v>1555</v>
      </c>
      <c r="NM112" s="71">
        <f t="shared" si="5"/>
        <v>1658</v>
      </c>
      <c r="NN112" s="71">
        <f t="shared" si="5"/>
        <v>2150</v>
      </c>
      <c r="NO112" s="71">
        <f t="shared" si="5"/>
        <v>2048</v>
      </c>
      <c r="NP112" s="71">
        <f t="shared" si="5"/>
        <v>1977</v>
      </c>
      <c r="NQ112" s="71">
        <f t="shared" si="5"/>
        <v>1972</v>
      </c>
      <c r="NR112" s="71">
        <f t="shared" si="5"/>
        <v>1893</v>
      </c>
      <c r="NS112" s="71">
        <f t="shared" si="5"/>
        <v>1513</v>
      </c>
      <c r="NT112" s="71">
        <f t="shared" si="5"/>
        <v>1625</v>
      </c>
      <c r="NU112" s="71">
        <f t="shared" si="5"/>
        <v>2092</v>
      </c>
      <c r="NV112" s="71">
        <f t="shared" si="5"/>
        <v>2010</v>
      </c>
      <c r="NW112" s="71">
        <f t="shared" ref="NW112:QH112" si="6">SUM(NW4,NW7,NW10,NW13,NW16,NW19,NW22,NW25,NW28,NW31,NW34,NW37,NW40,NW43,NW46,NW49,NW52,NW55,NW58,NW61,NW64,NW67,NW70,NW73,NW76,NW79,NW82,NW85,NW88,NW91,NW94,NW97,NW100,NW103,NW106,NW109)</f>
        <v>1992</v>
      </c>
      <c r="NX112" s="71">
        <f t="shared" si="6"/>
        <v>1972</v>
      </c>
      <c r="NY112" s="71">
        <f t="shared" si="6"/>
        <v>1937</v>
      </c>
      <c r="NZ112" s="71">
        <f t="shared" si="6"/>
        <v>1575</v>
      </c>
      <c r="OA112" s="71">
        <f t="shared" si="6"/>
        <v>1619</v>
      </c>
      <c r="OB112" s="71">
        <f t="shared" si="6"/>
        <v>2115</v>
      </c>
      <c r="OC112" s="71">
        <f t="shared" si="6"/>
        <v>2029</v>
      </c>
      <c r="OD112" s="71">
        <f t="shared" si="6"/>
        <v>2218</v>
      </c>
      <c r="OE112" s="71">
        <f t="shared" si="6"/>
        <v>2087</v>
      </c>
      <c r="OF112" s="71">
        <f t="shared" si="6"/>
        <v>1510</v>
      </c>
      <c r="OG112" s="71">
        <f t="shared" si="6"/>
        <v>1572</v>
      </c>
      <c r="OH112" s="71">
        <f t="shared" si="6"/>
        <v>1489</v>
      </c>
      <c r="OI112" s="71">
        <f t="shared" si="6"/>
        <v>1660</v>
      </c>
      <c r="OJ112" s="71">
        <f t="shared" si="6"/>
        <v>1557</v>
      </c>
      <c r="OK112" s="71">
        <f t="shared" si="6"/>
        <v>1590</v>
      </c>
      <c r="OL112" s="71">
        <f t="shared" si="6"/>
        <v>1631</v>
      </c>
      <c r="OM112" s="71">
        <f t="shared" si="6"/>
        <v>1656</v>
      </c>
      <c r="ON112" s="71">
        <f t="shared" si="6"/>
        <v>1582</v>
      </c>
      <c r="OO112" s="71">
        <f t="shared" si="6"/>
        <v>1694</v>
      </c>
      <c r="OP112" s="71">
        <f t="shared" si="6"/>
        <v>2287</v>
      </c>
      <c r="OQ112" s="71">
        <f t="shared" si="6"/>
        <v>2069</v>
      </c>
      <c r="OR112" s="71">
        <f t="shared" si="6"/>
        <v>2029</v>
      </c>
      <c r="OS112" s="71">
        <f t="shared" si="6"/>
        <v>1984</v>
      </c>
      <c r="OT112" s="71">
        <f t="shared" si="6"/>
        <v>1945</v>
      </c>
      <c r="OU112" s="71">
        <f t="shared" si="6"/>
        <v>1568</v>
      </c>
      <c r="OV112" s="71">
        <f t="shared" si="6"/>
        <v>1668</v>
      </c>
      <c r="OW112" s="71">
        <f t="shared" si="6"/>
        <v>2238</v>
      </c>
      <c r="OX112" s="71">
        <f t="shared" si="6"/>
        <v>2138</v>
      </c>
      <c r="OY112" s="71">
        <f t="shared" si="6"/>
        <v>2147</v>
      </c>
      <c r="OZ112" s="71">
        <f t="shared" si="6"/>
        <v>2126</v>
      </c>
      <c r="PA112" s="71">
        <f t="shared" si="6"/>
        <v>2035</v>
      </c>
      <c r="PB112" s="71">
        <f t="shared" si="6"/>
        <v>1586</v>
      </c>
      <c r="PC112" s="71">
        <f t="shared" si="6"/>
        <v>1717</v>
      </c>
      <c r="PD112" s="71">
        <f t="shared" si="6"/>
        <v>2305</v>
      </c>
      <c r="PE112" s="71">
        <f t="shared" si="6"/>
        <v>2108</v>
      </c>
      <c r="PF112" s="71">
        <f t="shared" si="6"/>
        <v>2241</v>
      </c>
      <c r="PG112" s="71">
        <f t="shared" si="6"/>
        <v>2114</v>
      </c>
      <c r="PH112" s="71">
        <f t="shared" si="6"/>
        <v>2028</v>
      </c>
      <c r="PI112" s="71">
        <f t="shared" si="6"/>
        <v>1650</v>
      </c>
      <c r="PJ112" s="71">
        <f t="shared" si="6"/>
        <v>1631</v>
      </c>
      <c r="PK112" s="71">
        <f t="shared" si="6"/>
        <v>2289</v>
      </c>
      <c r="PL112" s="71">
        <f t="shared" si="6"/>
        <v>2128</v>
      </c>
      <c r="PM112" s="71">
        <f t="shared" si="6"/>
        <v>2269</v>
      </c>
      <c r="PN112" s="71">
        <f t="shared" si="6"/>
        <v>2109</v>
      </c>
      <c r="PO112" s="71">
        <f t="shared" si="6"/>
        <v>1985</v>
      </c>
      <c r="PP112" s="71">
        <f t="shared" si="6"/>
        <v>1607</v>
      </c>
      <c r="PQ112" s="71">
        <f t="shared" si="6"/>
        <v>1662</v>
      </c>
      <c r="PR112" s="71">
        <f t="shared" si="6"/>
        <v>2160</v>
      </c>
      <c r="PS112" s="71">
        <f t="shared" si="6"/>
        <v>2089</v>
      </c>
      <c r="PT112" s="71">
        <f t="shared" si="6"/>
        <v>2098</v>
      </c>
      <c r="PU112" s="71">
        <f t="shared" si="6"/>
        <v>2037</v>
      </c>
      <c r="PV112" s="71">
        <f t="shared" si="6"/>
        <v>1991</v>
      </c>
      <c r="PW112" s="71">
        <f t="shared" si="6"/>
        <v>1561</v>
      </c>
      <c r="PX112" s="71">
        <f t="shared" si="6"/>
        <v>1657</v>
      </c>
      <c r="PY112" s="71">
        <f t="shared" si="6"/>
        <v>2222</v>
      </c>
      <c r="PZ112" s="71">
        <f t="shared" si="6"/>
        <v>2068</v>
      </c>
      <c r="QA112" s="71">
        <f t="shared" si="6"/>
        <v>2015</v>
      </c>
      <c r="QB112" s="71">
        <f t="shared" si="6"/>
        <v>2021</v>
      </c>
      <c r="QC112" s="71">
        <f t="shared" si="6"/>
        <v>1996</v>
      </c>
      <c r="QD112" s="71">
        <f t="shared" si="6"/>
        <v>1565</v>
      </c>
      <c r="QE112" s="71">
        <f t="shared" si="6"/>
        <v>1608</v>
      </c>
      <c r="QF112" s="71">
        <f t="shared" si="6"/>
        <v>2182</v>
      </c>
      <c r="QG112" s="71">
        <f t="shared" si="6"/>
        <v>2030</v>
      </c>
      <c r="QH112" s="71">
        <f t="shared" si="6"/>
        <v>2013</v>
      </c>
      <c r="QI112" s="71">
        <f t="shared" ref="QI112:ST112" si="7">SUM(QI4,QI7,QI10,QI13,QI16,QI19,QI22,QI25,QI28,QI31,QI34,QI37,QI40,QI43,QI46,QI49,QI52,QI55,QI58,QI61,QI64,QI67,QI70,QI73,QI76,QI79,QI82,QI85,QI88,QI91,QI94,QI97,QI100,QI103,QI106,QI109)</f>
        <v>1980</v>
      </c>
      <c r="QJ112" s="71">
        <f t="shared" si="7"/>
        <v>1903</v>
      </c>
      <c r="QK112" s="71">
        <f t="shared" si="7"/>
        <v>1505</v>
      </c>
      <c r="QL112" s="71">
        <f t="shared" si="7"/>
        <v>1576</v>
      </c>
      <c r="QM112" s="71">
        <f t="shared" si="7"/>
        <v>2152</v>
      </c>
      <c r="QN112" s="71">
        <f t="shared" si="7"/>
        <v>1999</v>
      </c>
      <c r="QO112" s="71">
        <f t="shared" si="7"/>
        <v>2186</v>
      </c>
      <c r="QP112" s="71">
        <f t="shared" si="7"/>
        <v>2001</v>
      </c>
      <c r="QQ112" s="71">
        <f t="shared" si="7"/>
        <v>1927</v>
      </c>
      <c r="QR112" s="71">
        <f t="shared" si="7"/>
        <v>1512</v>
      </c>
      <c r="QS112" s="71">
        <f t="shared" si="7"/>
        <v>1553</v>
      </c>
      <c r="QT112" s="71">
        <f t="shared" si="7"/>
        <v>2141</v>
      </c>
      <c r="QU112" s="71">
        <f t="shared" si="7"/>
        <v>1956</v>
      </c>
      <c r="QV112" s="71">
        <f t="shared" si="7"/>
        <v>1975</v>
      </c>
      <c r="QW112" s="71">
        <f t="shared" si="7"/>
        <v>1951</v>
      </c>
      <c r="QX112" s="71">
        <f t="shared" si="7"/>
        <v>1882</v>
      </c>
      <c r="QY112" s="71">
        <f t="shared" si="7"/>
        <v>1523</v>
      </c>
      <c r="QZ112" s="71">
        <f t="shared" si="7"/>
        <v>1548</v>
      </c>
      <c r="RA112" s="71">
        <f t="shared" si="7"/>
        <v>2080</v>
      </c>
      <c r="RB112" s="71">
        <f t="shared" si="7"/>
        <v>1974</v>
      </c>
      <c r="RC112" s="71">
        <f t="shared" si="7"/>
        <v>1955</v>
      </c>
      <c r="RD112" s="71">
        <f t="shared" si="7"/>
        <v>1935</v>
      </c>
      <c r="RE112" s="71">
        <f t="shared" si="7"/>
        <v>1843</v>
      </c>
      <c r="RF112" s="71">
        <f t="shared" si="7"/>
        <v>1425</v>
      </c>
      <c r="RG112" s="71">
        <f t="shared" si="7"/>
        <v>1471</v>
      </c>
      <c r="RH112" s="71">
        <f t="shared" si="7"/>
        <v>1555</v>
      </c>
      <c r="RI112" s="71">
        <f t="shared" si="7"/>
        <v>2093</v>
      </c>
      <c r="RJ112" s="71">
        <f t="shared" si="7"/>
        <v>2013</v>
      </c>
      <c r="RK112" s="71">
        <f t="shared" si="7"/>
        <v>1965</v>
      </c>
      <c r="RL112" s="71">
        <f t="shared" si="7"/>
        <v>1906</v>
      </c>
      <c r="RM112" s="71">
        <f t="shared" si="7"/>
        <v>1495</v>
      </c>
      <c r="RN112" s="71">
        <f t="shared" si="7"/>
        <v>1606</v>
      </c>
      <c r="RO112" s="71">
        <f t="shared" si="7"/>
        <v>2102</v>
      </c>
      <c r="RP112" s="71">
        <f t="shared" si="7"/>
        <v>1975</v>
      </c>
      <c r="RQ112" s="71">
        <f t="shared" si="7"/>
        <v>2146</v>
      </c>
      <c r="RR112" s="71">
        <f t="shared" si="7"/>
        <v>1943</v>
      </c>
      <c r="RS112" s="71">
        <f t="shared" si="7"/>
        <v>1919</v>
      </c>
      <c r="RT112" s="71">
        <f t="shared" si="7"/>
        <v>1491</v>
      </c>
      <c r="RU112" s="71">
        <f t="shared" si="7"/>
        <v>1564</v>
      </c>
      <c r="RV112" s="71">
        <f t="shared" si="7"/>
        <v>2057</v>
      </c>
      <c r="RW112" s="71">
        <f t="shared" si="7"/>
        <v>2013</v>
      </c>
      <c r="RX112" s="71">
        <f t="shared" si="7"/>
        <v>1933</v>
      </c>
      <c r="RY112" s="71">
        <f t="shared" si="7"/>
        <v>2014</v>
      </c>
      <c r="RZ112" s="71">
        <f t="shared" si="7"/>
        <v>1940</v>
      </c>
      <c r="SA112" s="71">
        <f t="shared" si="7"/>
        <v>1474</v>
      </c>
      <c r="SB112" s="71">
        <f t="shared" si="7"/>
        <v>1524</v>
      </c>
      <c r="SC112" s="71">
        <f t="shared" si="7"/>
        <v>2005</v>
      </c>
      <c r="SD112" s="71">
        <f t="shared" si="7"/>
        <v>1869</v>
      </c>
      <c r="SE112" s="71">
        <f t="shared" si="7"/>
        <v>1846</v>
      </c>
      <c r="SF112" s="71">
        <f t="shared" si="7"/>
        <v>1504</v>
      </c>
      <c r="SG112" s="71">
        <f t="shared" si="7"/>
        <v>1725</v>
      </c>
      <c r="SH112" s="71">
        <f t="shared" si="7"/>
        <v>1392</v>
      </c>
      <c r="SI112" s="71">
        <f t="shared" si="7"/>
        <v>1480</v>
      </c>
      <c r="SJ112" s="71">
        <f t="shared" si="7"/>
        <v>1759</v>
      </c>
      <c r="SK112" s="71">
        <f t="shared" si="7"/>
        <v>1924</v>
      </c>
      <c r="SL112" s="71">
        <f t="shared" si="7"/>
        <v>1846</v>
      </c>
      <c r="SM112" s="71">
        <f t="shared" si="7"/>
        <v>1833</v>
      </c>
      <c r="SN112" s="71">
        <f t="shared" si="7"/>
        <v>1852</v>
      </c>
      <c r="SO112" s="71">
        <f t="shared" si="7"/>
        <v>1484</v>
      </c>
      <c r="SP112" s="71">
        <f t="shared" si="7"/>
        <v>1637</v>
      </c>
      <c r="SQ112" s="71">
        <f t="shared" si="7"/>
        <v>2107</v>
      </c>
      <c r="SR112" s="71">
        <f t="shared" si="7"/>
        <v>2001</v>
      </c>
      <c r="SS112" s="71">
        <f t="shared" si="7"/>
        <v>1972</v>
      </c>
      <c r="ST112" s="71">
        <f t="shared" si="7"/>
        <v>1952</v>
      </c>
      <c r="SU112" s="71">
        <f t="shared" ref="SU112:VF112" si="8">SUM(SU4,SU7,SU10,SU13,SU16,SU19,SU22,SU25,SU28,SU31,SU34,SU37,SU40,SU43,SU46,SU49,SU52,SU55,SU58,SU61,SU64,SU67,SU70,SU73,SU76,SU79,SU82,SU85,SU88,SU91,SU94,SU97,SU100,SU103,SU106,SU109)</f>
        <v>2089</v>
      </c>
      <c r="SV112" s="71">
        <f t="shared" si="8"/>
        <v>1520</v>
      </c>
      <c r="SW112" s="71">
        <f t="shared" si="8"/>
        <v>1588</v>
      </c>
      <c r="SX112" s="71">
        <f t="shared" si="8"/>
        <v>2147</v>
      </c>
      <c r="SY112" s="71">
        <f t="shared" si="8"/>
        <v>2015</v>
      </c>
      <c r="SZ112" s="71">
        <f t="shared" si="8"/>
        <v>2013</v>
      </c>
      <c r="TA112" s="71">
        <f t="shared" si="8"/>
        <v>1978</v>
      </c>
      <c r="TB112" s="71">
        <f t="shared" si="8"/>
        <v>1964</v>
      </c>
      <c r="TC112" s="71">
        <f t="shared" si="8"/>
        <v>1551</v>
      </c>
      <c r="TD112" s="71">
        <f t="shared" si="8"/>
        <v>1563</v>
      </c>
      <c r="TE112" s="71">
        <f t="shared" si="8"/>
        <v>2196</v>
      </c>
      <c r="TF112" s="71">
        <f t="shared" si="8"/>
        <v>2039</v>
      </c>
      <c r="TG112" s="71">
        <f t="shared" si="8"/>
        <v>1968</v>
      </c>
      <c r="TH112" s="71">
        <f t="shared" si="8"/>
        <v>1931</v>
      </c>
      <c r="TI112" s="71">
        <f t="shared" si="8"/>
        <v>1919</v>
      </c>
      <c r="TJ112" s="71">
        <f t="shared" si="8"/>
        <v>1551</v>
      </c>
      <c r="TK112" s="71">
        <f t="shared" si="8"/>
        <v>1576</v>
      </c>
      <c r="TL112" s="71">
        <f t="shared" si="8"/>
        <v>2116</v>
      </c>
      <c r="TM112" s="71">
        <f t="shared" si="8"/>
        <v>2012</v>
      </c>
      <c r="TN112" s="71">
        <f t="shared" si="8"/>
        <v>2015</v>
      </c>
      <c r="TO112" s="71">
        <f t="shared" si="8"/>
        <v>1948</v>
      </c>
      <c r="TP112" s="71">
        <f t="shared" si="8"/>
        <v>1944</v>
      </c>
      <c r="TQ112" s="71">
        <f t="shared" si="8"/>
        <v>1491</v>
      </c>
      <c r="TR112" s="71">
        <f t="shared" si="8"/>
        <v>1468</v>
      </c>
      <c r="TS112" s="71">
        <f t="shared" si="8"/>
        <v>1562</v>
      </c>
      <c r="TT112" s="71">
        <f t="shared" si="8"/>
        <v>2016</v>
      </c>
      <c r="TU112" s="71">
        <f t="shared" si="8"/>
        <v>1916</v>
      </c>
      <c r="TV112" s="71">
        <f t="shared" si="8"/>
        <v>1885</v>
      </c>
      <c r="TW112" s="71">
        <f t="shared" si="8"/>
        <v>1469</v>
      </c>
      <c r="TX112" s="71">
        <f t="shared" si="8"/>
        <v>1425</v>
      </c>
      <c r="TY112" s="71">
        <f t="shared" si="8"/>
        <v>1571</v>
      </c>
      <c r="TZ112" s="71">
        <f t="shared" si="8"/>
        <v>2099</v>
      </c>
      <c r="UA112" s="71">
        <f t="shared" si="8"/>
        <v>1994</v>
      </c>
      <c r="UB112" s="71">
        <f t="shared" si="8"/>
        <v>2133</v>
      </c>
      <c r="UC112" s="71">
        <f t="shared" si="8"/>
        <v>1947</v>
      </c>
      <c r="UD112" s="71">
        <f t="shared" si="8"/>
        <v>1869</v>
      </c>
      <c r="UE112" s="71">
        <f t="shared" si="8"/>
        <v>1519</v>
      </c>
      <c r="UF112" s="71">
        <f t="shared" si="8"/>
        <v>1556</v>
      </c>
      <c r="UG112" s="71">
        <f t="shared" si="8"/>
        <v>2199</v>
      </c>
      <c r="UH112" s="71">
        <f t="shared" si="8"/>
        <v>2056</v>
      </c>
      <c r="UI112" s="71">
        <f t="shared" si="8"/>
        <v>2025</v>
      </c>
      <c r="UJ112" s="71">
        <f t="shared" si="8"/>
        <v>1966</v>
      </c>
      <c r="UK112" s="71">
        <f t="shared" si="8"/>
        <v>1915</v>
      </c>
      <c r="UL112" s="71">
        <f t="shared" si="8"/>
        <v>1498</v>
      </c>
      <c r="UM112" s="71">
        <f t="shared" si="8"/>
        <v>1458</v>
      </c>
      <c r="UN112" s="71">
        <f t="shared" si="8"/>
        <v>1547</v>
      </c>
      <c r="UO112" s="71">
        <f t="shared" si="8"/>
        <v>2171</v>
      </c>
      <c r="UP112" s="71">
        <f t="shared" si="8"/>
        <v>2031</v>
      </c>
      <c r="UQ112" s="71">
        <f t="shared" si="8"/>
        <v>1960</v>
      </c>
      <c r="UR112" s="71">
        <f t="shared" si="8"/>
        <v>1904</v>
      </c>
      <c r="US112" s="71">
        <f t="shared" si="8"/>
        <v>1522</v>
      </c>
      <c r="UT112" s="71">
        <f t="shared" si="8"/>
        <v>1610</v>
      </c>
      <c r="UU112" s="71">
        <f t="shared" si="8"/>
        <v>2086</v>
      </c>
      <c r="UV112" s="71">
        <f t="shared" si="8"/>
        <v>2080</v>
      </c>
      <c r="UW112" s="71">
        <f t="shared" si="8"/>
        <v>2011</v>
      </c>
      <c r="UX112" s="71">
        <f t="shared" si="8"/>
        <v>1949</v>
      </c>
      <c r="UY112" s="71">
        <f t="shared" si="8"/>
        <v>1907</v>
      </c>
      <c r="UZ112" s="71">
        <f t="shared" si="8"/>
        <v>1536</v>
      </c>
      <c r="VA112" s="71">
        <f t="shared" si="8"/>
        <v>1635</v>
      </c>
      <c r="VB112" s="71">
        <f t="shared" si="8"/>
        <v>2038</v>
      </c>
      <c r="VC112" s="71">
        <f t="shared" si="8"/>
        <v>2128</v>
      </c>
      <c r="VD112" s="71">
        <f t="shared" si="8"/>
        <v>1999</v>
      </c>
      <c r="VE112" s="71">
        <f t="shared" si="8"/>
        <v>1940</v>
      </c>
      <c r="VF112" s="71">
        <f t="shared" si="8"/>
        <v>1906</v>
      </c>
      <c r="VG112" s="71">
        <f t="shared" ref="VG112:XR112" si="9">SUM(VG4,VG7,VG10,VG13,VG16,VG19,VG22,VG25,VG28,VG31,VG34,VG37,VG40,VG43,VG46,VG49,VG52,VG55,VG58,VG61,VG64,VG67,VG70,VG73,VG76,VG79,VG82,VG85,VG88,VG91,VG94,VG97,VG100,VG103,VG106,VG109)</f>
        <v>1577</v>
      </c>
      <c r="VH112" s="71">
        <f t="shared" si="9"/>
        <v>1564</v>
      </c>
      <c r="VI112" s="71">
        <f t="shared" si="9"/>
        <v>2094</v>
      </c>
      <c r="VJ112" s="71">
        <f t="shared" si="9"/>
        <v>2144</v>
      </c>
      <c r="VK112" s="71">
        <f t="shared" si="9"/>
        <v>1984</v>
      </c>
      <c r="VL112" s="71">
        <f t="shared" si="9"/>
        <v>1563</v>
      </c>
      <c r="VM112" s="71">
        <f t="shared" si="9"/>
        <v>1905</v>
      </c>
      <c r="VN112" s="71">
        <f t="shared" si="9"/>
        <v>1477</v>
      </c>
      <c r="VO112" s="71">
        <f t="shared" si="9"/>
        <v>1557</v>
      </c>
      <c r="VP112" s="71">
        <f t="shared" si="9"/>
        <v>2138</v>
      </c>
      <c r="VQ112" s="71">
        <f t="shared" si="9"/>
        <v>1975</v>
      </c>
      <c r="VR112" s="71">
        <f t="shared" si="9"/>
        <v>2010</v>
      </c>
      <c r="VS112" s="71">
        <f t="shared" si="9"/>
        <v>1963</v>
      </c>
      <c r="VT112" s="71">
        <f t="shared" si="9"/>
        <v>1941</v>
      </c>
      <c r="VU112" s="71">
        <f t="shared" si="9"/>
        <v>1528</v>
      </c>
      <c r="VV112" s="71">
        <f t="shared" si="9"/>
        <v>1565</v>
      </c>
      <c r="VW112" s="71">
        <f t="shared" si="9"/>
        <v>2041</v>
      </c>
      <c r="VX112" s="71">
        <f t="shared" si="9"/>
        <v>2027</v>
      </c>
      <c r="VY112" s="71">
        <f t="shared" si="9"/>
        <v>1953</v>
      </c>
      <c r="VZ112" s="71">
        <f t="shared" si="9"/>
        <v>1953</v>
      </c>
      <c r="WA112" s="71">
        <f t="shared" si="9"/>
        <v>1916</v>
      </c>
      <c r="WB112" s="71">
        <f t="shared" si="9"/>
        <v>1466</v>
      </c>
      <c r="WC112" s="71">
        <f t="shared" si="9"/>
        <v>1564</v>
      </c>
      <c r="WD112" s="71">
        <f t="shared" si="9"/>
        <v>2046</v>
      </c>
      <c r="WE112" s="71">
        <f t="shared" si="9"/>
        <v>1925</v>
      </c>
      <c r="WF112" s="71">
        <f t="shared" si="9"/>
        <v>1454</v>
      </c>
      <c r="WG112" s="71">
        <f t="shared" si="9"/>
        <v>1950</v>
      </c>
      <c r="WH112" s="71">
        <f t="shared" si="9"/>
        <v>2013</v>
      </c>
      <c r="WI112" s="71">
        <f t="shared" si="9"/>
        <v>1503</v>
      </c>
      <c r="WJ112" s="71">
        <f t="shared" si="9"/>
        <v>1548</v>
      </c>
      <c r="WK112" s="71">
        <f t="shared" si="9"/>
        <v>2042</v>
      </c>
      <c r="WL112" s="71">
        <f t="shared" si="9"/>
        <v>2000</v>
      </c>
      <c r="WM112" s="71">
        <f t="shared" si="9"/>
        <v>1981</v>
      </c>
      <c r="WN112" s="71">
        <f t="shared" si="9"/>
        <v>1910</v>
      </c>
      <c r="WO112" s="71">
        <f t="shared" si="9"/>
        <v>1863</v>
      </c>
      <c r="WP112" s="71">
        <f t="shared" si="9"/>
        <v>1493</v>
      </c>
      <c r="WQ112" s="71">
        <f t="shared" si="9"/>
        <v>1562</v>
      </c>
      <c r="WR112" s="71">
        <f t="shared" si="9"/>
        <v>2071</v>
      </c>
      <c r="WS112" s="71">
        <f t="shared" si="9"/>
        <v>1867</v>
      </c>
      <c r="WT112" s="71">
        <f t="shared" si="9"/>
        <v>1923</v>
      </c>
      <c r="WU112" s="71">
        <f t="shared" si="9"/>
        <v>1926</v>
      </c>
      <c r="WV112" s="71">
        <f t="shared" si="9"/>
        <v>1876</v>
      </c>
      <c r="WW112" s="71">
        <f t="shared" si="9"/>
        <v>1466</v>
      </c>
      <c r="WX112" s="71">
        <f t="shared" si="9"/>
        <v>1560</v>
      </c>
      <c r="WY112" s="71">
        <f t="shared" si="9"/>
        <v>2061</v>
      </c>
      <c r="WZ112" s="71">
        <f t="shared" si="9"/>
        <v>1894</v>
      </c>
      <c r="XA112" s="71">
        <f t="shared" si="9"/>
        <v>1855</v>
      </c>
      <c r="XB112" s="71">
        <f t="shared" si="9"/>
        <v>1907</v>
      </c>
      <c r="XC112" s="71">
        <f t="shared" si="9"/>
        <v>1858</v>
      </c>
      <c r="XD112" s="71">
        <f t="shared" si="9"/>
        <v>1438</v>
      </c>
      <c r="XE112" s="71">
        <f t="shared" si="9"/>
        <v>1492</v>
      </c>
      <c r="XF112" s="71">
        <f t="shared" si="9"/>
        <v>1999</v>
      </c>
      <c r="XG112" s="71">
        <f t="shared" si="9"/>
        <v>1907</v>
      </c>
      <c r="XH112" s="71">
        <f t="shared" si="9"/>
        <v>1869</v>
      </c>
      <c r="XI112" s="71">
        <f t="shared" si="9"/>
        <v>1841</v>
      </c>
      <c r="XJ112" s="71">
        <f t="shared" si="9"/>
        <v>1888</v>
      </c>
      <c r="XK112" s="71">
        <f t="shared" si="9"/>
        <v>1381</v>
      </c>
      <c r="XL112" s="71">
        <f t="shared" si="9"/>
        <v>1489</v>
      </c>
      <c r="XM112" s="71">
        <f t="shared" si="9"/>
        <v>1947</v>
      </c>
      <c r="XN112" s="71">
        <f t="shared" si="9"/>
        <v>1927</v>
      </c>
      <c r="XO112" s="71">
        <f t="shared" si="9"/>
        <v>1934</v>
      </c>
      <c r="XP112" s="71">
        <f t="shared" si="9"/>
        <v>1424</v>
      </c>
      <c r="XQ112" s="71">
        <f t="shared" si="9"/>
        <v>1388</v>
      </c>
      <c r="XR112" s="71">
        <f t="shared" si="9"/>
        <v>1372</v>
      </c>
      <c r="XS112" s="71">
        <f t="shared" ref="XS112:AAD112" si="10">SUM(XS4,XS7,XS10,XS13,XS16,XS19,XS22,XS25,XS28,XS31,XS34,XS37,XS40,XS43,XS46,XS49,XS52,XS55,XS58,XS61,XS64,XS67,XS70,XS73,XS76,XS79,XS82,XS85,XS88,XS91,XS94,XS97,XS100,XS103,XS106,XS109)</f>
        <v>1323</v>
      </c>
      <c r="XT112" s="71">
        <f t="shared" si="10"/>
        <v>1386</v>
      </c>
      <c r="XU112" s="71">
        <f t="shared" si="10"/>
        <v>1457</v>
      </c>
      <c r="XV112" s="71">
        <f t="shared" si="10"/>
        <v>2105</v>
      </c>
      <c r="XW112" s="71">
        <f t="shared" si="10"/>
        <v>1913</v>
      </c>
      <c r="XX112" s="71">
        <f t="shared" si="10"/>
        <v>1924</v>
      </c>
      <c r="XY112" s="71">
        <f t="shared" si="10"/>
        <v>1426</v>
      </c>
      <c r="XZ112" s="71">
        <f t="shared" si="10"/>
        <v>1463</v>
      </c>
      <c r="YA112" s="71">
        <f t="shared" si="10"/>
        <v>1549</v>
      </c>
      <c r="YB112" s="71">
        <f t="shared" si="10"/>
        <v>2103</v>
      </c>
      <c r="YC112" s="71">
        <f t="shared" si="10"/>
        <v>1945</v>
      </c>
      <c r="YD112" s="71">
        <f t="shared" si="10"/>
        <v>1982</v>
      </c>
      <c r="YE112" s="71">
        <f t="shared" si="10"/>
        <v>1820</v>
      </c>
      <c r="YF112" s="71">
        <f t="shared" si="10"/>
        <v>1449</v>
      </c>
      <c r="YG112" s="71">
        <f t="shared" si="10"/>
        <v>1537</v>
      </c>
      <c r="YH112" s="71">
        <f t="shared" si="10"/>
        <v>2089</v>
      </c>
      <c r="YI112" s="71">
        <f t="shared" si="10"/>
        <v>1968</v>
      </c>
      <c r="YJ112" s="71">
        <f t="shared" si="10"/>
        <v>1953</v>
      </c>
      <c r="YK112" s="71">
        <f t="shared" si="10"/>
        <v>1906</v>
      </c>
      <c r="YL112" s="71">
        <f t="shared" si="10"/>
        <v>1898</v>
      </c>
      <c r="YM112" s="71">
        <f t="shared" si="10"/>
        <v>1476</v>
      </c>
      <c r="YN112" s="71">
        <f t="shared" si="10"/>
        <v>1551</v>
      </c>
      <c r="YO112" s="71">
        <f t="shared" si="10"/>
        <v>2019</v>
      </c>
      <c r="YP112" s="71">
        <f t="shared" si="10"/>
        <v>1996</v>
      </c>
      <c r="YQ112" s="71">
        <f t="shared" si="10"/>
        <v>1890</v>
      </c>
      <c r="YR112" s="71">
        <f t="shared" si="10"/>
        <v>1905</v>
      </c>
      <c r="YS112" s="71">
        <f t="shared" si="10"/>
        <v>1834</v>
      </c>
      <c r="YT112" s="71">
        <f t="shared" si="10"/>
        <v>1453</v>
      </c>
      <c r="YU112" s="71">
        <f t="shared" si="10"/>
        <v>1536</v>
      </c>
      <c r="YV112" s="71">
        <f t="shared" si="10"/>
        <v>2074</v>
      </c>
      <c r="YW112" s="71">
        <f t="shared" si="10"/>
        <v>1998</v>
      </c>
      <c r="YX112" s="71">
        <f t="shared" si="10"/>
        <v>1940</v>
      </c>
      <c r="YY112" s="71">
        <f t="shared" si="10"/>
        <v>2019</v>
      </c>
      <c r="YZ112" s="71">
        <f t="shared" si="10"/>
        <v>1946</v>
      </c>
      <c r="ZA112" s="71">
        <f t="shared" si="10"/>
        <v>1504</v>
      </c>
      <c r="ZB112" s="71">
        <f t="shared" si="10"/>
        <v>1599</v>
      </c>
      <c r="ZC112" s="71">
        <f t="shared" si="10"/>
        <v>2120</v>
      </c>
      <c r="ZD112" s="71">
        <f t="shared" si="10"/>
        <v>1979</v>
      </c>
      <c r="ZE112" s="71">
        <f t="shared" si="10"/>
        <v>2009</v>
      </c>
      <c r="ZF112" s="71">
        <f t="shared" si="10"/>
        <v>1957</v>
      </c>
      <c r="ZG112" s="71">
        <f t="shared" si="10"/>
        <v>3436</v>
      </c>
      <c r="ZH112" s="71">
        <f t="shared" si="10"/>
        <v>1768</v>
      </c>
      <c r="ZI112" s="71">
        <f t="shared" si="10"/>
        <v>1706</v>
      </c>
      <c r="ZJ112" s="71">
        <f t="shared" si="10"/>
        <v>2408</v>
      </c>
      <c r="ZK112" s="71">
        <f t="shared" si="10"/>
        <v>2077</v>
      </c>
      <c r="ZL112" s="71">
        <f t="shared" si="10"/>
        <v>2065</v>
      </c>
      <c r="ZM112" s="71">
        <f t="shared" si="10"/>
        <v>2031</v>
      </c>
      <c r="ZN112" s="71">
        <f t="shared" si="10"/>
        <v>2189</v>
      </c>
      <c r="ZO112" s="71">
        <f t="shared" si="10"/>
        <v>1531</v>
      </c>
      <c r="ZP112" s="71">
        <f t="shared" si="10"/>
        <v>1659</v>
      </c>
      <c r="ZQ112" s="71">
        <f t="shared" si="10"/>
        <v>2209</v>
      </c>
      <c r="ZR112" s="71">
        <f t="shared" si="10"/>
        <v>2101</v>
      </c>
      <c r="ZS112" s="71">
        <f t="shared" si="10"/>
        <v>2001</v>
      </c>
      <c r="ZT112" s="71">
        <f t="shared" si="10"/>
        <v>1624</v>
      </c>
      <c r="ZU112" s="71">
        <f t="shared" si="10"/>
        <v>2471</v>
      </c>
      <c r="ZV112" s="71">
        <f t="shared" si="10"/>
        <v>1651</v>
      </c>
      <c r="ZW112" s="71">
        <f t="shared" si="10"/>
        <v>1683</v>
      </c>
      <c r="ZX112" s="71">
        <f t="shared" si="10"/>
        <v>2288</v>
      </c>
      <c r="ZY112" s="71">
        <f t="shared" si="10"/>
        <v>2159</v>
      </c>
      <c r="ZZ112" s="71">
        <f t="shared" si="10"/>
        <v>2103</v>
      </c>
      <c r="AAA112" s="71">
        <f t="shared" si="10"/>
        <v>2007</v>
      </c>
      <c r="AAB112" s="71">
        <f t="shared" si="10"/>
        <v>1984</v>
      </c>
      <c r="AAC112" s="71">
        <f t="shared" si="10"/>
        <v>1564</v>
      </c>
      <c r="AAD112" s="71">
        <f t="shared" si="10"/>
        <v>1595</v>
      </c>
      <c r="AAE112" s="71">
        <f t="shared" ref="AAE112:ABD112" si="11">SUM(AAE4,AAE7,AAE10,AAE13,AAE16,AAE19,AAE22,AAE25,AAE28,AAE31,AAE34,AAE37,AAE40,AAE43,AAE46,AAE49,AAE52,AAE55,AAE58,AAE61,AAE64,AAE67,AAE70,AAE73,AAE76,AAE79,AAE82,AAE85,AAE88,AAE91,AAE94,AAE97,AAE100,AAE103,AAE106,AAE109)</f>
        <v>2233</v>
      </c>
      <c r="AAF112" s="71">
        <f t="shared" si="11"/>
        <v>2049</v>
      </c>
      <c r="AAG112" s="71">
        <f t="shared" si="11"/>
        <v>2007</v>
      </c>
      <c r="AAH112" s="71">
        <f t="shared" si="11"/>
        <v>2049</v>
      </c>
      <c r="AAI112" s="71">
        <f t="shared" si="11"/>
        <v>2787</v>
      </c>
      <c r="AAJ112" s="71">
        <f t="shared" si="11"/>
        <v>1692</v>
      </c>
      <c r="AAK112" s="71">
        <f t="shared" si="11"/>
        <v>1662</v>
      </c>
      <c r="AAL112" s="71">
        <f t="shared" si="11"/>
        <v>2327</v>
      </c>
      <c r="AAM112" s="71">
        <f t="shared" si="11"/>
        <v>2156</v>
      </c>
      <c r="AAN112" s="71">
        <f t="shared" si="11"/>
        <v>2017</v>
      </c>
      <c r="AAO112" s="71">
        <f t="shared" si="11"/>
        <v>2041</v>
      </c>
      <c r="AAP112" s="71">
        <f t="shared" si="11"/>
        <v>1927</v>
      </c>
      <c r="AAQ112" s="71">
        <f t="shared" si="11"/>
        <v>1470</v>
      </c>
      <c r="AAR112" s="71">
        <f t="shared" si="11"/>
        <v>1562</v>
      </c>
      <c r="AAS112" s="71">
        <f t="shared" si="11"/>
        <v>2038</v>
      </c>
      <c r="AAT112" s="71">
        <f t="shared" si="11"/>
        <v>1582</v>
      </c>
      <c r="AAU112" s="71">
        <f t="shared" si="11"/>
        <v>2014</v>
      </c>
      <c r="AAV112" s="71">
        <f t="shared" si="11"/>
        <v>2012</v>
      </c>
      <c r="AAW112" s="71">
        <f t="shared" si="11"/>
        <v>2419</v>
      </c>
      <c r="AAX112" s="71">
        <f t="shared" si="11"/>
        <v>1609</v>
      </c>
      <c r="AAY112" s="71">
        <f t="shared" si="11"/>
        <v>1613</v>
      </c>
      <c r="AAZ112" s="71">
        <f t="shared" si="11"/>
        <v>2309</v>
      </c>
      <c r="ABA112" s="71">
        <f t="shared" si="11"/>
        <v>2085</v>
      </c>
      <c r="ABB112" s="71">
        <f t="shared" si="11"/>
        <v>2080</v>
      </c>
      <c r="ABC112" s="71">
        <f t="shared" si="11"/>
        <v>2143</v>
      </c>
      <c r="ABD112" s="71">
        <f t="shared" si="11"/>
        <v>2228</v>
      </c>
      <c r="ABE112" s="71">
        <f t="shared" ref="ABE112:ACH113" si="12">SUM(ABE4,ABE7,ABE10,ABE13,ABE16,ABE19,ABE22,ABE25,ABE28,ABE31,ABE34,ABE37,ABE40,ABE43,ABE46,ABE49,ABE52,ABE55,ABE58,ABE61,ABE64,ABE67,ABE70,ABE73,ABE76,ABE79,ABE82,ABE85,ABE88,ABE91,ABE94,ABE97,ABE100,ABE103,ABE106,ABE109)</f>
        <v>0</v>
      </c>
      <c r="ABF112" s="71">
        <f t="shared" si="12"/>
        <v>0</v>
      </c>
      <c r="ABG112" s="71">
        <f t="shared" si="12"/>
        <v>0</v>
      </c>
      <c r="ABH112" s="71">
        <f t="shared" si="12"/>
        <v>0</v>
      </c>
      <c r="ABI112" s="71">
        <f t="shared" si="12"/>
        <v>0</v>
      </c>
      <c r="ABJ112" s="71">
        <f t="shared" si="12"/>
        <v>0</v>
      </c>
      <c r="ABK112" s="71">
        <f t="shared" si="12"/>
        <v>0</v>
      </c>
      <c r="ABL112" s="71">
        <f t="shared" si="12"/>
        <v>0</v>
      </c>
      <c r="ABM112" s="71">
        <f t="shared" si="12"/>
        <v>0</v>
      </c>
      <c r="ABN112" s="71">
        <f t="shared" si="12"/>
        <v>0</v>
      </c>
      <c r="ABO112" s="71">
        <f t="shared" si="12"/>
        <v>0</v>
      </c>
      <c r="ABP112" s="71">
        <f t="shared" si="12"/>
        <v>0</v>
      </c>
      <c r="ABQ112" s="71">
        <f t="shared" si="12"/>
        <v>0</v>
      </c>
      <c r="ABR112" s="71">
        <f t="shared" si="12"/>
        <v>0</v>
      </c>
      <c r="ABS112" s="71">
        <f t="shared" si="12"/>
        <v>0</v>
      </c>
      <c r="ABT112" s="71">
        <f t="shared" si="12"/>
        <v>0</v>
      </c>
      <c r="ABU112" s="71">
        <f t="shared" si="12"/>
        <v>0</v>
      </c>
      <c r="ABV112" s="71">
        <f t="shared" si="12"/>
        <v>0</v>
      </c>
      <c r="ABW112" s="71">
        <f t="shared" si="12"/>
        <v>0</v>
      </c>
      <c r="ABX112" s="71">
        <f t="shared" si="12"/>
        <v>0</v>
      </c>
      <c r="ABY112" s="71">
        <f t="shared" si="12"/>
        <v>0</v>
      </c>
      <c r="ABZ112" s="71">
        <f t="shared" si="12"/>
        <v>0</v>
      </c>
      <c r="ACA112" s="71">
        <f t="shared" si="12"/>
        <v>0</v>
      </c>
      <c r="ACB112" s="71">
        <f t="shared" si="12"/>
        <v>0</v>
      </c>
      <c r="ACC112" s="71">
        <f t="shared" si="12"/>
        <v>0</v>
      </c>
      <c r="ACD112" s="71">
        <f t="shared" si="12"/>
        <v>0</v>
      </c>
      <c r="ACE112" s="71">
        <f t="shared" si="12"/>
        <v>0</v>
      </c>
      <c r="ACF112" s="71">
        <f t="shared" si="12"/>
        <v>0</v>
      </c>
      <c r="ACG112" s="71">
        <f t="shared" si="12"/>
        <v>0</v>
      </c>
      <c r="ACH112" s="71">
        <f t="shared" si="12"/>
        <v>0</v>
      </c>
      <c r="ACI112" s="71">
        <f t="shared" ref="ACI112" si="13">SUM(ACI4,ACI7,ACI10,ACI13,ACI16,ACI19,ACI22,ACI25,ACI28,ACI31,ACI34,ACI37,ACI40,ACI43,ACI46,ACI49,ACI52,ACI55,ACI58,ACI61,ACI64,ACI67,ACI70,ACI73,ACI76,ACI79,ACI82,ACI85,ACI88,ACI91,ACI94,ACI97,ACI100,ACI103,ACI106,ACI109)</f>
        <v>2634519</v>
      </c>
    </row>
    <row r="113" spans="1:763" s="1" customFormat="1" ht="12" customHeight="1">
      <c r="A113" s="12"/>
      <c r="B113" s="12" t="s">
        <v>5</v>
      </c>
      <c r="C113" s="71">
        <f t="shared" ref="C113:BN113" si="14">SUM(C5,C8,C11,C14,C17,C20,C23,C26,C29,C32,C35,C38,C41,C44,C47,C50,C53,C56,C59,C62,C65,C68,C71,C74,C77,C80,C83,C86,C89,C92,C95,C98,C101,C104,C107,C110)</f>
        <v>210</v>
      </c>
      <c r="D113" s="71">
        <f t="shared" si="14"/>
        <v>202</v>
      </c>
      <c r="E113" s="71">
        <f t="shared" si="14"/>
        <v>215</v>
      </c>
      <c r="F113" s="71">
        <f t="shared" si="14"/>
        <v>215</v>
      </c>
      <c r="G113" s="71">
        <f t="shared" si="14"/>
        <v>212</v>
      </c>
      <c r="H113" s="71">
        <f t="shared" si="14"/>
        <v>215</v>
      </c>
      <c r="I113" s="71">
        <f t="shared" si="14"/>
        <v>216</v>
      </c>
      <c r="J113" s="71">
        <f t="shared" si="14"/>
        <v>213</v>
      </c>
      <c r="K113" s="71">
        <f t="shared" si="14"/>
        <v>214</v>
      </c>
      <c r="L113" s="71">
        <f t="shared" si="14"/>
        <v>197</v>
      </c>
      <c r="M113" s="71">
        <f t="shared" si="14"/>
        <v>223</v>
      </c>
      <c r="N113" s="71">
        <f t="shared" si="14"/>
        <v>215</v>
      </c>
      <c r="O113" s="71">
        <f t="shared" si="14"/>
        <v>222</v>
      </c>
      <c r="P113" s="71">
        <f t="shared" si="14"/>
        <v>302</v>
      </c>
      <c r="Q113" s="71">
        <f t="shared" si="14"/>
        <v>235</v>
      </c>
      <c r="R113" s="71">
        <f t="shared" si="14"/>
        <v>216</v>
      </c>
      <c r="S113" s="71">
        <f t="shared" si="14"/>
        <v>222</v>
      </c>
      <c r="T113" s="71">
        <f t="shared" si="14"/>
        <v>200</v>
      </c>
      <c r="U113" s="71">
        <f t="shared" si="14"/>
        <v>230</v>
      </c>
      <c r="V113" s="71">
        <f t="shared" si="14"/>
        <v>195</v>
      </c>
      <c r="W113" s="71">
        <f t="shared" si="14"/>
        <v>216</v>
      </c>
      <c r="X113" s="71">
        <f t="shared" si="14"/>
        <v>215</v>
      </c>
      <c r="Y113" s="71">
        <f t="shared" si="14"/>
        <v>214</v>
      </c>
      <c r="Z113" s="71">
        <f t="shared" si="14"/>
        <v>219</v>
      </c>
      <c r="AA113" s="71">
        <f t="shared" si="14"/>
        <v>212</v>
      </c>
      <c r="AB113" s="71">
        <f t="shared" si="14"/>
        <v>203</v>
      </c>
      <c r="AC113" s="71">
        <f t="shared" si="14"/>
        <v>215</v>
      </c>
      <c r="AD113" s="71">
        <f t="shared" si="14"/>
        <v>210</v>
      </c>
      <c r="AE113" s="71">
        <f t="shared" si="14"/>
        <v>190</v>
      </c>
      <c r="AF113" s="71">
        <f t="shared" si="14"/>
        <v>199</v>
      </c>
      <c r="AG113" s="71">
        <f t="shared" si="14"/>
        <v>204</v>
      </c>
      <c r="AH113" s="71">
        <f t="shared" si="14"/>
        <v>204</v>
      </c>
      <c r="AI113" s="71">
        <f t="shared" si="14"/>
        <v>199</v>
      </c>
      <c r="AJ113" s="71">
        <f t="shared" si="14"/>
        <v>187</v>
      </c>
      <c r="AK113" s="71">
        <f t="shared" si="14"/>
        <v>193</v>
      </c>
      <c r="AL113" s="71">
        <f t="shared" si="14"/>
        <v>203</v>
      </c>
      <c r="AM113" s="71">
        <f t="shared" si="14"/>
        <v>203</v>
      </c>
      <c r="AN113" s="71">
        <f t="shared" si="14"/>
        <v>201</v>
      </c>
      <c r="AO113" s="71">
        <f t="shared" si="14"/>
        <v>203</v>
      </c>
      <c r="AP113" s="71">
        <f t="shared" si="14"/>
        <v>210</v>
      </c>
      <c r="AQ113" s="71">
        <f t="shared" si="14"/>
        <v>231</v>
      </c>
      <c r="AR113" s="71">
        <f t="shared" si="14"/>
        <v>302</v>
      </c>
      <c r="AS113" s="71">
        <f t="shared" si="14"/>
        <v>264</v>
      </c>
      <c r="AT113" s="71">
        <f t="shared" si="14"/>
        <v>228</v>
      </c>
      <c r="AU113" s="71">
        <f t="shared" si="14"/>
        <v>218</v>
      </c>
      <c r="AV113" s="71">
        <f t="shared" si="14"/>
        <v>215</v>
      </c>
      <c r="AW113" s="71">
        <f t="shared" si="14"/>
        <v>211</v>
      </c>
      <c r="AX113" s="71">
        <f t="shared" si="14"/>
        <v>213</v>
      </c>
      <c r="AY113" s="71">
        <f t="shared" si="14"/>
        <v>222</v>
      </c>
      <c r="AZ113" s="71">
        <f t="shared" si="14"/>
        <v>211</v>
      </c>
      <c r="BA113" s="71">
        <f t="shared" si="14"/>
        <v>196</v>
      </c>
      <c r="BB113" s="71">
        <f t="shared" si="14"/>
        <v>220</v>
      </c>
      <c r="BC113" s="71">
        <f t="shared" si="14"/>
        <v>217</v>
      </c>
      <c r="BD113" s="71">
        <f t="shared" si="14"/>
        <v>205</v>
      </c>
      <c r="BE113" s="71">
        <f t="shared" si="14"/>
        <v>206</v>
      </c>
      <c r="BF113" s="71">
        <f t="shared" si="14"/>
        <v>207</v>
      </c>
      <c r="BG113" s="71">
        <f t="shared" si="14"/>
        <v>222</v>
      </c>
      <c r="BH113" s="71">
        <f t="shared" si="14"/>
        <v>217</v>
      </c>
      <c r="BI113" s="71">
        <f t="shared" si="14"/>
        <v>208</v>
      </c>
      <c r="BJ113" s="71">
        <f t="shared" si="14"/>
        <v>223</v>
      </c>
      <c r="BK113" s="71">
        <f t="shared" si="14"/>
        <v>223</v>
      </c>
      <c r="BL113" s="71">
        <f t="shared" si="14"/>
        <v>226</v>
      </c>
      <c r="BM113" s="71">
        <f t="shared" si="14"/>
        <v>221</v>
      </c>
      <c r="BN113" s="71">
        <f t="shared" si="14"/>
        <v>223</v>
      </c>
      <c r="BO113" s="71">
        <f t="shared" ref="BO113:DZ113" si="15">SUM(BO5,BO8,BO11,BO14,BO17,BO20,BO23,BO26,BO29,BO32,BO35,BO38,BO41,BO44,BO47,BO50,BO53,BO56,BO59,BO62,BO65,BO68,BO71,BO74,BO77,BO80,BO83,BO86,BO89,BO92,BO95,BO98,BO101,BO104,BO107,BO110)</f>
        <v>229</v>
      </c>
      <c r="BP113" s="71">
        <f t="shared" si="15"/>
        <v>216</v>
      </c>
      <c r="BQ113" s="71">
        <f t="shared" si="15"/>
        <v>213</v>
      </c>
      <c r="BR113" s="71">
        <f t="shared" si="15"/>
        <v>218</v>
      </c>
      <c r="BS113" s="71">
        <f t="shared" si="15"/>
        <v>229</v>
      </c>
      <c r="BT113" s="71">
        <f t="shared" si="15"/>
        <v>222</v>
      </c>
      <c r="BU113" s="71">
        <f t="shared" si="15"/>
        <v>217</v>
      </c>
      <c r="BV113" s="71">
        <f t="shared" si="15"/>
        <v>216</v>
      </c>
      <c r="BW113" s="71">
        <f t="shared" si="15"/>
        <v>197</v>
      </c>
      <c r="BX113" s="71">
        <f t="shared" si="15"/>
        <v>210</v>
      </c>
      <c r="BY113" s="71">
        <f t="shared" si="15"/>
        <v>287</v>
      </c>
      <c r="BZ113" s="71">
        <f t="shared" si="15"/>
        <v>220</v>
      </c>
      <c r="CA113" s="71">
        <f t="shared" si="15"/>
        <v>229</v>
      </c>
      <c r="CB113" s="71">
        <f t="shared" si="15"/>
        <v>234</v>
      </c>
      <c r="CC113" s="71">
        <f t="shared" si="15"/>
        <v>206</v>
      </c>
      <c r="CD113" s="71">
        <f t="shared" si="15"/>
        <v>204</v>
      </c>
      <c r="CE113" s="71">
        <f t="shared" si="15"/>
        <v>216</v>
      </c>
      <c r="CF113" s="71">
        <f t="shared" si="15"/>
        <v>208</v>
      </c>
      <c r="CG113" s="71">
        <f t="shared" si="15"/>
        <v>217</v>
      </c>
      <c r="CH113" s="71">
        <f t="shared" si="15"/>
        <v>221</v>
      </c>
      <c r="CI113" s="71">
        <f t="shared" si="15"/>
        <v>218</v>
      </c>
      <c r="CJ113" s="71">
        <f t="shared" si="15"/>
        <v>200</v>
      </c>
      <c r="CK113" s="71">
        <f t="shared" si="15"/>
        <v>192</v>
      </c>
      <c r="CL113" s="71">
        <f t="shared" si="15"/>
        <v>199</v>
      </c>
      <c r="CM113" s="71">
        <f t="shared" si="15"/>
        <v>226</v>
      </c>
      <c r="CN113" s="71">
        <f t="shared" si="15"/>
        <v>220</v>
      </c>
      <c r="CO113" s="71">
        <f t="shared" si="15"/>
        <v>213</v>
      </c>
      <c r="CP113" s="71">
        <f t="shared" si="15"/>
        <v>220</v>
      </c>
      <c r="CQ113" s="71">
        <f t="shared" si="15"/>
        <v>215</v>
      </c>
      <c r="CR113" s="71">
        <f t="shared" si="15"/>
        <v>201</v>
      </c>
      <c r="CS113" s="71">
        <f t="shared" si="15"/>
        <v>209</v>
      </c>
      <c r="CT113" s="71">
        <f t="shared" si="15"/>
        <v>201</v>
      </c>
      <c r="CU113" s="71">
        <f t="shared" si="15"/>
        <v>203</v>
      </c>
      <c r="CV113" s="71">
        <f t="shared" si="15"/>
        <v>234</v>
      </c>
      <c r="CW113" s="71">
        <f t="shared" si="15"/>
        <v>202</v>
      </c>
      <c r="CX113" s="71">
        <f t="shared" si="15"/>
        <v>209</v>
      </c>
      <c r="CY113" s="71">
        <f t="shared" si="15"/>
        <v>203</v>
      </c>
      <c r="CZ113" s="71">
        <f t="shared" si="15"/>
        <v>185</v>
      </c>
      <c r="DA113" s="71">
        <f t="shared" si="15"/>
        <v>202</v>
      </c>
      <c r="DB113" s="71">
        <f t="shared" si="15"/>
        <v>235</v>
      </c>
      <c r="DC113" s="71">
        <f t="shared" si="15"/>
        <v>218</v>
      </c>
      <c r="DD113" s="71">
        <f t="shared" si="15"/>
        <v>188</v>
      </c>
      <c r="DE113" s="71">
        <f t="shared" si="15"/>
        <v>200</v>
      </c>
      <c r="DF113" s="71">
        <f t="shared" si="15"/>
        <v>192</v>
      </c>
      <c r="DG113" s="71">
        <f t="shared" si="15"/>
        <v>196</v>
      </c>
      <c r="DH113" s="71">
        <f t="shared" si="15"/>
        <v>198</v>
      </c>
      <c r="DI113" s="71">
        <f t="shared" si="15"/>
        <v>208</v>
      </c>
      <c r="DJ113" s="71">
        <f t="shared" si="15"/>
        <v>196</v>
      </c>
      <c r="DK113" s="71">
        <f t="shared" si="15"/>
        <v>200</v>
      </c>
      <c r="DL113" s="71">
        <f t="shared" si="15"/>
        <v>195</v>
      </c>
      <c r="DM113" s="71">
        <f t="shared" si="15"/>
        <v>182</v>
      </c>
      <c r="DN113" s="71">
        <f t="shared" si="15"/>
        <v>185</v>
      </c>
      <c r="DO113" s="71">
        <f t="shared" si="15"/>
        <v>193</v>
      </c>
      <c r="DP113" s="71">
        <f t="shared" si="15"/>
        <v>196</v>
      </c>
      <c r="DQ113" s="71">
        <f t="shared" si="15"/>
        <v>192</v>
      </c>
      <c r="DR113" s="71">
        <f t="shared" si="15"/>
        <v>192</v>
      </c>
      <c r="DS113" s="71">
        <f t="shared" si="15"/>
        <v>207</v>
      </c>
      <c r="DT113" s="71">
        <f t="shared" si="15"/>
        <v>202</v>
      </c>
      <c r="DU113" s="71">
        <f t="shared" si="15"/>
        <v>191</v>
      </c>
      <c r="DV113" s="71">
        <f t="shared" si="15"/>
        <v>198</v>
      </c>
      <c r="DW113" s="71">
        <f t="shared" si="15"/>
        <v>185</v>
      </c>
      <c r="DX113" s="71">
        <f t="shared" si="15"/>
        <v>201</v>
      </c>
      <c r="DY113" s="71">
        <f t="shared" si="15"/>
        <v>195</v>
      </c>
      <c r="DZ113" s="71">
        <f t="shared" si="15"/>
        <v>194</v>
      </c>
      <c r="EA113" s="71">
        <f t="shared" ref="EA113:GL113" si="16">SUM(EA5,EA8,EA11,EA14,EA17,EA20,EA23,EA26,EA29,EA32,EA35,EA38,EA41,EA44,EA47,EA50,EA53,EA56,EA59,EA62,EA65,EA68,EA71,EA74,EA77,EA80,EA83,EA86,EA89,EA92,EA95,EA98,EA101,EA104,EA107,EA110)</f>
        <v>187</v>
      </c>
      <c r="EB113" s="71">
        <f t="shared" si="16"/>
        <v>180</v>
      </c>
      <c r="EC113" s="71">
        <f t="shared" si="16"/>
        <v>204</v>
      </c>
      <c r="ED113" s="71">
        <f t="shared" si="16"/>
        <v>193</v>
      </c>
      <c r="EE113" s="71">
        <f t="shared" si="16"/>
        <v>202</v>
      </c>
      <c r="EF113" s="71">
        <f t="shared" si="16"/>
        <v>221</v>
      </c>
      <c r="EG113" s="71">
        <f t="shared" si="16"/>
        <v>175</v>
      </c>
      <c r="EH113" s="71">
        <f t="shared" si="16"/>
        <v>184</v>
      </c>
      <c r="EI113" s="71">
        <f t="shared" si="16"/>
        <v>201</v>
      </c>
      <c r="EJ113" s="71">
        <f t="shared" si="16"/>
        <v>208</v>
      </c>
      <c r="EK113" s="71">
        <f t="shared" si="16"/>
        <v>242</v>
      </c>
      <c r="EL113" s="71">
        <f t="shared" si="16"/>
        <v>220</v>
      </c>
      <c r="EM113" s="71">
        <f t="shared" si="16"/>
        <v>214</v>
      </c>
      <c r="EN113" s="71">
        <f t="shared" si="16"/>
        <v>204</v>
      </c>
      <c r="EO113" s="71">
        <f t="shared" si="16"/>
        <v>198</v>
      </c>
      <c r="EP113" s="71">
        <f t="shared" si="16"/>
        <v>198</v>
      </c>
      <c r="EQ113" s="71">
        <f t="shared" si="16"/>
        <v>210</v>
      </c>
      <c r="ER113" s="71">
        <f t="shared" si="16"/>
        <v>203</v>
      </c>
      <c r="ES113" s="71">
        <f t="shared" si="16"/>
        <v>197</v>
      </c>
      <c r="ET113" s="71">
        <f t="shared" si="16"/>
        <v>205</v>
      </c>
      <c r="EU113" s="71">
        <f t="shared" si="16"/>
        <v>204</v>
      </c>
      <c r="EV113" s="71">
        <f t="shared" si="16"/>
        <v>180</v>
      </c>
      <c r="EW113" s="71">
        <f t="shared" si="16"/>
        <v>198</v>
      </c>
      <c r="EX113" s="71">
        <f t="shared" si="16"/>
        <v>203</v>
      </c>
      <c r="EY113" s="71">
        <f t="shared" si="16"/>
        <v>205</v>
      </c>
      <c r="EZ113" s="71">
        <f t="shared" si="16"/>
        <v>215</v>
      </c>
      <c r="FA113" s="71">
        <f t="shared" si="16"/>
        <v>207</v>
      </c>
      <c r="FB113" s="71">
        <f t="shared" si="16"/>
        <v>191</v>
      </c>
      <c r="FC113" s="71">
        <f t="shared" si="16"/>
        <v>191</v>
      </c>
      <c r="FD113" s="71">
        <f t="shared" si="16"/>
        <v>201</v>
      </c>
      <c r="FE113" s="71">
        <f t="shared" si="16"/>
        <v>212</v>
      </c>
      <c r="FF113" s="71">
        <f t="shared" si="16"/>
        <v>219</v>
      </c>
      <c r="FG113" s="71">
        <f t="shared" si="16"/>
        <v>222</v>
      </c>
      <c r="FH113" s="71">
        <f t="shared" si="16"/>
        <v>210</v>
      </c>
      <c r="FI113" s="71">
        <f t="shared" si="16"/>
        <v>202</v>
      </c>
      <c r="FJ113" s="71">
        <f t="shared" si="16"/>
        <v>197</v>
      </c>
      <c r="FK113" s="71">
        <f t="shared" si="16"/>
        <v>209</v>
      </c>
      <c r="FL113" s="71">
        <f t="shared" si="16"/>
        <v>217</v>
      </c>
      <c r="FM113" s="71">
        <f t="shared" si="16"/>
        <v>224</v>
      </c>
      <c r="FN113" s="71">
        <f t="shared" si="16"/>
        <v>202</v>
      </c>
      <c r="FO113" s="71">
        <f t="shared" si="16"/>
        <v>249</v>
      </c>
      <c r="FP113" s="71">
        <f t="shared" si="16"/>
        <v>234</v>
      </c>
      <c r="FQ113" s="71">
        <f t="shared" si="16"/>
        <v>188</v>
      </c>
      <c r="FR113" s="71">
        <f t="shared" si="16"/>
        <v>193</v>
      </c>
      <c r="FS113" s="71">
        <f t="shared" si="16"/>
        <v>214</v>
      </c>
      <c r="FT113" s="71">
        <f t="shared" si="16"/>
        <v>215</v>
      </c>
      <c r="FU113" s="71">
        <f t="shared" si="16"/>
        <v>208</v>
      </c>
      <c r="FV113" s="71">
        <f t="shared" si="16"/>
        <v>211</v>
      </c>
      <c r="FW113" s="71">
        <f t="shared" si="16"/>
        <v>202</v>
      </c>
      <c r="FX113" s="71">
        <f t="shared" si="16"/>
        <v>197</v>
      </c>
      <c r="FY113" s="71">
        <f t="shared" si="16"/>
        <v>207</v>
      </c>
      <c r="FZ113" s="71">
        <f t="shared" si="16"/>
        <v>288</v>
      </c>
      <c r="GA113" s="71">
        <f t="shared" si="16"/>
        <v>261</v>
      </c>
      <c r="GB113" s="71">
        <f t="shared" si="16"/>
        <v>245</v>
      </c>
      <c r="GC113" s="71">
        <f t="shared" si="16"/>
        <v>256</v>
      </c>
      <c r="GD113" s="71">
        <f t="shared" si="16"/>
        <v>261</v>
      </c>
      <c r="GE113" s="71">
        <f t="shared" si="16"/>
        <v>285</v>
      </c>
      <c r="GF113" s="71">
        <f t="shared" si="16"/>
        <v>270</v>
      </c>
      <c r="GG113" s="71">
        <f t="shared" si="16"/>
        <v>269</v>
      </c>
      <c r="GH113" s="71">
        <f t="shared" si="16"/>
        <v>299</v>
      </c>
      <c r="GI113" s="71">
        <f t="shared" si="16"/>
        <v>274</v>
      </c>
      <c r="GJ113" s="71">
        <f t="shared" si="16"/>
        <v>278</v>
      </c>
      <c r="GK113" s="71">
        <f t="shared" si="16"/>
        <v>262</v>
      </c>
      <c r="GL113" s="71">
        <f t="shared" si="16"/>
        <v>265</v>
      </c>
      <c r="GM113" s="71">
        <f t="shared" ref="GM113:IX113" si="17">SUM(GM5,GM8,GM11,GM14,GM17,GM20,GM23,GM26,GM29,GM32,GM35,GM38,GM41,GM44,GM47,GM50,GM53,GM56,GM59,GM62,GM65,GM68,GM71,GM74,GM77,GM80,GM83,GM86,GM89,GM92,GM95,GM98,GM101,GM104,GM107,GM110)</f>
        <v>266</v>
      </c>
      <c r="GN113" s="71">
        <f t="shared" si="17"/>
        <v>272</v>
      </c>
      <c r="GO113" s="71">
        <f t="shared" si="17"/>
        <v>260</v>
      </c>
      <c r="GP113" s="71">
        <f t="shared" si="17"/>
        <v>285</v>
      </c>
      <c r="GQ113" s="71">
        <f t="shared" si="17"/>
        <v>253</v>
      </c>
      <c r="GR113" s="71">
        <f t="shared" si="17"/>
        <v>268</v>
      </c>
      <c r="GS113" s="71">
        <f t="shared" si="17"/>
        <v>257</v>
      </c>
      <c r="GT113" s="71">
        <f t="shared" si="17"/>
        <v>262</v>
      </c>
      <c r="GU113" s="71">
        <f t="shared" si="17"/>
        <v>263</v>
      </c>
      <c r="GV113" s="71">
        <f t="shared" si="17"/>
        <v>282</v>
      </c>
      <c r="GW113" s="71">
        <f t="shared" si="17"/>
        <v>259</v>
      </c>
      <c r="GX113" s="71">
        <f t="shared" si="17"/>
        <v>270</v>
      </c>
      <c r="GY113" s="71">
        <f t="shared" si="17"/>
        <v>241</v>
      </c>
      <c r="GZ113" s="71">
        <f t="shared" si="17"/>
        <v>250</v>
      </c>
      <c r="HA113" s="71">
        <f t="shared" si="17"/>
        <v>264</v>
      </c>
      <c r="HB113" s="71">
        <f t="shared" si="17"/>
        <v>265</v>
      </c>
      <c r="HC113" s="71">
        <f t="shared" si="17"/>
        <v>253</v>
      </c>
      <c r="HD113" s="71">
        <f t="shared" si="17"/>
        <v>267</v>
      </c>
      <c r="HE113" s="71">
        <f t="shared" si="17"/>
        <v>283</v>
      </c>
      <c r="HF113" s="71">
        <f t="shared" si="17"/>
        <v>256</v>
      </c>
      <c r="HG113" s="71">
        <f t="shared" si="17"/>
        <v>270</v>
      </c>
      <c r="HH113" s="71">
        <f t="shared" si="17"/>
        <v>288</v>
      </c>
      <c r="HI113" s="71">
        <f t="shared" si="17"/>
        <v>288</v>
      </c>
      <c r="HJ113" s="71">
        <f t="shared" si="17"/>
        <v>261</v>
      </c>
      <c r="HK113" s="71">
        <f t="shared" si="17"/>
        <v>243</v>
      </c>
      <c r="HL113" s="71">
        <f t="shared" si="17"/>
        <v>252</v>
      </c>
      <c r="HM113" s="71">
        <f t="shared" si="17"/>
        <v>239</v>
      </c>
      <c r="HN113" s="71">
        <f t="shared" si="17"/>
        <v>245</v>
      </c>
      <c r="HO113" s="71">
        <f t="shared" si="17"/>
        <v>244</v>
      </c>
      <c r="HP113" s="71">
        <f t="shared" si="17"/>
        <v>238</v>
      </c>
      <c r="HQ113" s="71">
        <f t="shared" si="17"/>
        <v>248</v>
      </c>
      <c r="HR113" s="71">
        <f t="shared" si="17"/>
        <v>234</v>
      </c>
      <c r="HS113" s="71">
        <f t="shared" si="17"/>
        <v>236</v>
      </c>
      <c r="HT113" s="71">
        <f t="shared" si="17"/>
        <v>235</v>
      </c>
      <c r="HU113" s="71">
        <f t="shared" si="17"/>
        <v>216</v>
      </c>
      <c r="HV113" s="71">
        <f t="shared" si="17"/>
        <v>234</v>
      </c>
      <c r="HW113" s="71">
        <f t="shared" si="17"/>
        <v>243</v>
      </c>
      <c r="HX113" s="71">
        <f t="shared" si="17"/>
        <v>244</v>
      </c>
      <c r="HY113" s="71">
        <f t="shared" si="17"/>
        <v>237</v>
      </c>
      <c r="HZ113" s="71">
        <f t="shared" si="17"/>
        <v>239</v>
      </c>
      <c r="IA113" s="71">
        <f t="shared" si="17"/>
        <v>201</v>
      </c>
      <c r="IB113" s="71">
        <f t="shared" si="17"/>
        <v>220</v>
      </c>
      <c r="IC113" s="71">
        <f t="shared" si="17"/>
        <v>237</v>
      </c>
      <c r="ID113" s="71">
        <f t="shared" si="17"/>
        <v>215</v>
      </c>
      <c r="IE113" s="71">
        <f t="shared" si="17"/>
        <v>238</v>
      </c>
      <c r="IF113" s="71">
        <f t="shared" si="17"/>
        <v>259</v>
      </c>
      <c r="IG113" s="71">
        <f t="shared" si="17"/>
        <v>236</v>
      </c>
      <c r="IH113" s="71">
        <f t="shared" si="17"/>
        <v>211</v>
      </c>
      <c r="II113" s="71">
        <f t="shared" si="17"/>
        <v>217</v>
      </c>
      <c r="IJ113" s="71">
        <f t="shared" si="17"/>
        <v>226</v>
      </c>
      <c r="IK113" s="71">
        <f t="shared" si="17"/>
        <v>238</v>
      </c>
      <c r="IL113" s="71">
        <f t="shared" si="17"/>
        <v>232</v>
      </c>
      <c r="IM113" s="71">
        <f t="shared" si="17"/>
        <v>237</v>
      </c>
      <c r="IN113" s="71">
        <f t="shared" si="17"/>
        <v>212</v>
      </c>
      <c r="IO113" s="71">
        <f t="shared" si="17"/>
        <v>215</v>
      </c>
      <c r="IP113" s="71">
        <f t="shared" si="17"/>
        <v>206</v>
      </c>
      <c r="IQ113" s="71">
        <f t="shared" si="17"/>
        <v>223</v>
      </c>
      <c r="IR113" s="71">
        <f t="shared" si="17"/>
        <v>227</v>
      </c>
      <c r="IS113" s="71">
        <f t="shared" si="17"/>
        <v>207</v>
      </c>
      <c r="IT113" s="71">
        <f t="shared" si="17"/>
        <v>232</v>
      </c>
      <c r="IU113" s="71">
        <f t="shared" si="17"/>
        <v>224</v>
      </c>
      <c r="IV113" s="71">
        <f t="shared" si="17"/>
        <v>211</v>
      </c>
      <c r="IW113" s="71">
        <f t="shared" si="17"/>
        <v>199</v>
      </c>
      <c r="IX113" s="71">
        <f t="shared" si="17"/>
        <v>209</v>
      </c>
      <c r="IY113" s="71">
        <f t="shared" ref="IY113:LJ113" si="18">SUM(IY5,IY8,IY11,IY14,IY17,IY20,IY23,IY26,IY29,IY32,IY35,IY38,IY41,IY44,IY47,IY50,IY53,IY56,IY59,IY62,IY65,IY68,IY71,IY74,IY77,IY80,IY83,IY86,IY89,IY92,IY95,IY98,IY101,IY104,IY107,IY110)</f>
        <v>237</v>
      </c>
      <c r="IZ113" s="71">
        <f t="shared" si="18"/>
        <v>197</v>
      </c>
      <c r="JA113" s="71">
        <f t="shared" si="18"/>
        <v>232</v>
      </c>
      <c r="JB113" s="71">
        <f t="shared" si="18"/>
        <v>224</v>
      </c>
      <c r="JC113" s="71">
        <f t="shared" si="18"/>
        <v>226</v>
      </c>
      <c r="JD113" s="71">
        <f t="shared" si="18"/>
        <v>189</v>
      </c>
      <c r="JE113" s="71">
        <f t="shared" si="18"/>
        <v>214</v>
      </c>
      <c r="JF113" s="71">
        <f t="shared" si="18"/>
        <v>220</v>
      </c>
      <c r="JG113" s="71">
        <f t="shared" si="18"/>
        <v>259</v>
      </c>
      <c r="JH113" s="71">
        <f t="shared" si="18"/>
        <v>247</v>
      </c>
      <c r="JI113" s="71">
        <f t="shared" si="18"/>
        <v>202</v>
      </c>
      <c r="JJ113" s="71">
        <f t="shared" si="18"/>
        <v>206</v>
      </c>
      <c r="JK113" s="71">
        <f t="shared" si="18"/>
        <v>216</v>
      </c>
      <c r="JL113" s="71">
        <f t="shared" si="18"/>
        <v>206</v>
      </c>
      <c r="JM113" s="71">
        <f t="shared" si="18"/>
        <v>204</v>
      </c>
      <c r="JN113" s="71">
        <f t="shared" si="18"/>
        <v>211</v>
      </c>
      <c r="JO113" s="71">
        <f t="shared" si="18"/>
        <v>209</v>
      </c>
      <c r="JP113" s="71">
        <f t="shared" si="18"/>
        <v>180</v>
      </c>
      <c r="JQ113" s="71">
        <f t="shared" si="18"/>
        <v>187</v>
      </c>
      <c r="JR113" s="71">
        <f t="shared" si="18"/>
        <v>179</v>
      </c>
      <c r="JS113" s="71">
        <f t="shared" si="18"/>
        <v>179</v>
      </c>
      <c r="JT113" s="71">
        <f t="shared" si="18"/>
        <v>202</v>
      </c>
      <c r="JU113" s="71">
        <f t="shared" si="18"/>
        <v>206</v>
      </c>
      <c r="JV113" s="71">
        <f t="shared" si="18"/>
        <v>223</v>
      </c>
      <c r="JW113" s="71">
        <f t="shared" si="18"/>
        <v>221</v>
      </c>
      <c r="JX113" s="71">
        <f t="shared" si="18"/>
        <v>218</v>
      </c>
      <c r="JY113" s="71">
        <f t="shared" si="18"/>
        <v>209</v>
      </c>
      <c r="JZ113" s="71">
        <f t="shared" si="18"/>
        <v>203</v>
      </c>
      <c r="KA113" s="71">
        <f t="shared" si="18"/>
        <v>218</v>
      </c>
      <c r="KB113" s="71">
        <f t="shared" si="18"/>
        <v>188</v>
      </c>
      <c r="KC113" s="71">
        <f t="shared" si="18"/>
        <v>221</v>
      </c>
      <c r="KD113" s="71">
        <f t="shared" si="18"/>
        <v>230</v>
      </c>
      <c r="KE113" s="71">
        <f t="shared" si="18"/>
        <v>220</v>
      </c>
      <c r="KF113" s="71">
        <f t="shared" si="18"/>
        <v>200</v>
      </c>
      <c r="KG113" s="71">
        <f t="shared" si="18"/>
        <v>226</v>
      </c>
      <c r="KH113" s="71">
        <f t="shared" si="18"/>
        <v>229</v>
      </c>
      <c r="KI113" s="71">
        <f t="shared" si="18"/>
        <v>229</v>
      </c>
      <c r="KJ113" s="71">
        <f t="shared" si="18"/>
        <v>213</v>
      </c>
      <c r="KK113" s="71">
        <f t="shared" si="18"/>
        <v>219</v>
      </c>
      <c r="KL113" s="71">
        <f t="shared" si="18"/>
        <v>224</v>
      </c>
      <c r="KM113" s="71">
        <f t="shared" si="18"/>
        <v>211</v>
      </c>
      <c r="KN113" s="71">
        <f t="shared" si="18"/>
        <v>216</v>
      </c>
      <c r="KO113" s="71">
        <f t="shared" si="18"/>
        <v>232</v>
      </c>
      <c r="KP113" s="71">
        <f t="shared" si="18"/>
        <v>221</v>
      </c>
      <c r="KQ113" s="71">
        <f t="shared" si="18"/>
        <v>226</v>
      </c>
      <c r="KR113" s="71">
        <f t="shared" si="18"/>
        <v>224</v>
      </c>
      <c r="KS113" s="71">
        <f t="shared" si="18"/>
        <v>212</v>
      </c>
      <c r="KT113" s="71">
        <f t="shared" si="18"/>
        <v>188</v>
      </c>
      <c r="KU113" s="71">
        <f t="shared" si="18"/>
        <v>214</v>
      </c>
      <c r="KV113" s="71">
        <f t="shared" si="18"/>
        <v>229</v>
      </c>
      <c r="KW113" s="71">
        <f t="shared" si="18"/>
        <v>234</v>
      </c>
      <c r="KX113" s="71">
        <f t="shared" si="18"/>
        <v>227</v>
      </c>
      <c r="KY113" s="71">
        <f t="shared" si="18"/>
        <v>228</v>
      </c>
      <c r="KZ113" s="71">
        <f t="shared" si="18"/>
        <v>423</v>
      </c>
      <c r="LA113" s="71">
        <f t="shared" si="18"/>
        <v>302</v>
      </c>
      <c r="LB113" s="71">
        <f t="shared" si="18"/>
        <v>261</v>
      </c>
      <c r="LC113" s="71">
        <f t="shared" si="18"/>
        <v>249</v>
      </c>
      <c r="LD113" s="71">
        <f t="shared" si="18"/>
        <v>239</v>
      </c>
      <c r="LE113" s="71">
        <f t="shared" si="18"/>
        <v>247</v>
      </c>
      <c r="LF113" s="71">
        <f t="shared" si="18"/>
        <v>232</v>
      </c>
      <c r="LG113" s="71">
        <f t="shared" si="18"/>
        <v>219</v>
      </c>
      <c r="LH113" s="71">
        <f t="shared" si="18"/>
        <v>226</v>
      </c>
      <c r="LI113" s="71">
        <f t="shared" si="18"/>
        <v>238</v>
      </c>
      <c r="LJ113" s="71">
        <f t="shared" si="18"/>
        <v>241</v>
      </c>
      <c r="LK113" s="71">
        <f t="shared" ref="LK113:NV113" si="19">SUM(LK5,LK8,LK11,LK14,LK17,LK20,LK23,LK26,LK29,LK32,LK35,LK38,LK41,LK44,LK47,LK50,LK53,LK56,LK59,LK62,LK65,LK68,LK71,LK74,LK77,LK80,LK83,LK86,LK89,LK92,LK95,LK98,LK101,LK104,LK107,LK110)</f>
        <v>232</v>
      </c>
      <c r="LL113" s="71">
        <f t="shared" si="19"/>
        <v>238</v>
      </c>
      <c r="LM113" s="71">
        <f t="shared" si="19"/>
        <v>338</v>
      </c>
      <c r="LN113" s="71">
        <f t="shared" si="19"/>
        <v>257</v>
      </c>
      <c r="LO113" s="71">
        <f t="shared" si="19"/>
        <v>230</v>
      </c>
      <c r="LP113" s="71">
        <f t="shared" si="19"/>
        <v>235</v>
      </c>
      <c r="LQ113" s="71">
        <f t="shared" si="19"/>
        <v>231</v>
      </c>
      <c r="LR113" s="71">
        <f t="shared" si="19"/>
        <v>237</v>
      </c>
      <c r="LS113" s="71">
        <f t="shared" si="19"/>
        <v>244</v>
      </c>
      <c r="LT113" s="71">
        <f t="shared" si="19"/>
        <v>235</v>
      </c>
      <c r="LU113" s="71">
        <f t="shared" si="19"/>
        <v>227</v>
      </c>
      <c r="LV113" s="71">
        <f t="shared" si="19"/>
        <v>232</v>
      </c>
      <c r="LW113" s="71">
        <f t="shared" si="19"/>
        <v>242</v>
      </c>
      <c r="LX113" s="71">
        <f t="shared" si="19"/>
        <v>247</v>
      </c>
      <c r="LY113" s="71">
        <f t="shared" si="19"/>
        <v>251</v>
      </c>
      <c r="LZ113" s="71">
        <f t="shared" si="19"/>
        <v>238</v>
      </c>
      <c r="MA113" s="71">
        <f t="shared" si="19"/>
        <v>227</v>
      </c>
      <c r="MB113" s="71">
        <f t="shared" si="19"/>
        <v>342</v>
      </c>
      <c r="MC113" s="71">
        <f t="shared" si="19"/>
        <v>271</v>
      </c>
      <c r="MD113" s="71">
        <f t="shared" si="19"/>
        <v>243</v>
      </c>
      <c r="ME113" s="71">
        <f t="shared" si="19"/>
        <v>241</v>
      </c>
      <c r="MF113" s="71">
        <f t="shared" si="19"/>
        <v>247</v>
      </c>
      <c r="MG113" s="71">
        <f t="shared" si="19"/>
        <v>247</v>
      </c>
      <c r="MH113" s="71">
        <f t="shared" si="19"/>
        <v>230</v>
      </c>
      <c r="MI113" s="71">
        <f t="shared" si="19"/>
        <v>220</v>
      </c>
      <c r="MJ113" s="71">
        <f t="shared" si="19"/>
        <v>230</v>
      </c>
      <c r="MK113" s="71">
        <f t="shared" si="19"/>
        <v>238</v>
      </c>
      <c r="ML113" s="71">
        <f t="shared" si="19"/>
        <v>239</v>
      </c>
      <c r="MM113" s="71">
        <f t="shared" si="19"/>
        <v>231</v>
      </c>
      <c r="MN113" s="71">
        <f t="shared" si="19"/>
        <v>235</v>
      </c>
      <c r="MO113" s="71">
        <f t="shared" si="19"/>
        <v>316</v>
      </c>
      <c r="MP113" s="71">
        <f t="shared" si="19"/>
        <v>274</v>
      </c>
      <c r="MQ113" s="71">
        <f t="shared" si="19"/>
        <v>230</v>
      </c>
      <c r="MR113" s="71">
        <f t="shared" si="19"/>
        <v>244</v>
      </c>
      <c r="MS113" s="71">
        <f t="shared" si="19"/>
        <v>243</v>
      </c>
      <c r="MT113" s="71">
        <f t="shared" si="19"/>
        <v>226</v>
      </c>
      <c r="MU113" s="71">
        <f t="shared" si="19"/>
        <v>233</v>
      </c>
      <c r="MV113" s="71">
        <f t="shared" si="19"/>
        <v>240</v>
      </c>
      <c r="MW113" s="71">
        <f t="shared" si="19"/>
        <v>238</v>
      </c>
      <c r="MX113" s="71">
        <f t="shared" si="19"/>
        <v>215</v>
      </c>
      <c r="MY113" s="71">
        <f t="shared" si="19"/>
        <v>229</v>
      </c>
      <c r="MZ113" s="71">
        <f t="shared" si="19"/>
        <v>260</v>
      </c>
      <c r="NA113" s="71">
        <f t="shared" si="19"/>
        <v>253</v>
      </c>
      <c r="NB113" s="71">
        <f t="shared" si="19"/>
        <v>247</v>
      </c>
      <c r="NC113" s="71">
        <f t="shared" si="19"/>
        <v>248</v>
      </c>
      <c r="ND113" s="71">
        <f t="shared" si="19"/>
        <v>219</v>
      </c>
      <c r="NE113" s="71">
        <f t="shared" si="19"/>
        <v>220</v>
      </c>
      <c r="NF113" s="71">
        <f t="shared" si="19"/>
        <v>210</v>
      </c>
      <c r="NG113" s="71">
        <f t="shared" si="19"/>
        <v>224</v>
      </c>
      <c r="NH113" s="71">
        <f t="shared" si="19"/>
        <v>224</v>
      </c>
      <c r="NI113" s="71">
        <f t="shared" si="19"/>
        <v>228</v>
      </c>
      <c r="NJ113" s="71">
        <f t="shared" si="19"/>
        <v>227</v>
      </c>
      <c r="NK113" s="71">
        <f t="shared" si="19"/>
        <v>210</v>
      </c>
      <c r="NL113" s="71">
        <f t="shared" si="19"/>
        <v>211</v>
      </c>
      <c r="NM113" s="71">
        <f t="shared" si="19"/>
        <v>217</v>
      </c>
      <c r="NN113" s="71">
        <f t="shared" si="19"/>
        <v>227</v>
      </c>
      <c r="NO113" s="71">
        <f t="shared" si="19"/>
        <v>203</v>
      </c>
      <c r="NP113" s="71">
        <f t="shared" si="19"/>
        <v>230</v>
      </c>
      <c r="NQ113" s="71">
        <f t="shared" si="19"/>
        <v>218</v>
      </c>
      <c r="NR113" s="71">
        <f t="shared" si="19"/>
        <v>224</v>
      </c>
      <c r="NS113" s="71">
        <f t="shared" si="19"/>
        <v>214</v>
      </c>
      <c r="NT113" s="71">
        <f t="shared" si="19"/>
        <v>203</v>
      </c>
      <c r="NU113" s="71">
        <f t="shared" si="19"/>
        <v>219</v>
      </c>
      <c r="NV113" s="71">
        <f t="shared" si="19"/>
        <v>210</v>
      </c>
      <c r="NW113" s="71">
        <f t="shared" ref="NW113:QH113" si="20">SUM(NW5,NW8,NW11,NW14,NW17,NW20,NW23,NW26,NW29,NW32,NW35,NW38,NW41,NW44,NW47,NW50,NW53,NW56,NW59,NW62,NW65,NW68,NW71,NW74,NW77,NW80,NW83,NW86,NW89,NW92,NW95,NW98,NW101,NW104,NW107,NW110)</f>
        <v>209</v>
      </c>
      <c r="NX113" s="71">
        <f t="shared" si="20"/>
        <v>223</v>
      </c>
      <c r="NY113" s="71">
        <f t="shared" si="20"/>
        <v>214</v>
      </c>
      <c r="NZ113" s="71">
        <f t="shared" si="20"/>
        <v>196</v>
      </c>
      <c r="OA113" s="71">
        <f t="shared" si="20"/>
        <v>212</v>
      </c>
      <c r="OB113" s="71">
        <f t="shared" si="20"/>
        <v>216</v>
      </c>
      <c r="OC113" s="71">
        <f t="shared" si="20"/>
        <v>224</v>
      </c>
      <c r="OD113" s="71">
        <f t="shared" si="20"/>
        <v>244</v>
      </c>
      <c r="OE113" s="71">
        <f t="shared" si="20"/>
        <v>226</v>
      </c>
      <c r="OF113" s="71">
        <f t="shared" si="20"/>
        <v>192</v>
      </c>
      <c r="OG113" s="71">
        <f t="shared" si="20"/>
        <v>194</v>
      </c>
      <c r="OH113" s="71">
        <f t="shared" si="20"/>
        <v>191</v>
      </c>
      <c r="OI113" s="71">
        <f t="shared" si="20"/>
        <v>192</v>
      </c>
      <c r="OJ113" s="71">
        <f t="shared" si="20"/>
        <v>193</v>
      </c>
      <c r="OK113" s="71">
        <f t="shared" si="20"/>
        <v>184</v>
      </c>
      <c r="OL113" s="71">
        <f t="shared" si="20"/>
        <v>199</v>
      </c>
      <c r="OM113" s="71">
        <f t="shared" si="20"/>
        <v>210</v>
      </c>
      <c r="ON113" s="71">
        <f t="shared" si="20"/>
        <v>200</v>
      </c>
      <c r="OO113" s="71">
        <f t="shared" si="20"/>
        <v>193</v>
      </c>
      <c r="OP113" s="71">
        <f t="shared" si="20"/>
        <v>219</v>
      </c>
      <c r="OQ113" s="71">
        <f t="shared" si="20"/>
        <v>224</v>
      </c>
      <c r="OR113" s="71">
        <f t="shared" si="20"/>
        <v>226</v>
      </c>
      <c r="OS113" s="71">
        <f t="shared" si="20"/>
        <v>215</v>
      </c>
      <c r="OT113" s="71">
        <f t="shared" si="20"/>
        <v>213</v>
      </c>
      <c r="OU113" s="71">
        <f t="shared" si="20"/>
        <v>200</v>
      </c>
      <c r="OV113" s="71">
        <f t="shared" si="20"/>
        <v>207</v>
      </c>
      <c r="OW113" s="71">
        <f t="shared" si="20"/>
        <v>222</v>
      </c>
      <c r="OX113" s="71">
        <f t="shared" si="20"/>
        <v>230</v>
      </c>
      <c r="OY113" s="71">
        <f t="shared" si="20"/>
        <v>243</v>
      </c>
      <c r="OZ113" s="71">
        <f t="shared" si="20"/>
        <v>245</v>
      </c>
      <c r="PA113" s="71">
        <f t="shared" si="20"/>
        <v>220</v>
      </c>
      <c r="PB113" s="71">
        <f t="shared" si="20"/>
        <v>203</v>
      </c>
      <c r="PC113" s="71">
        <f t="shared" si="20"/>
        <v>235</v>
      </c>
      <c r="PD113" s="71">
        <f t="shared" si="20"/>
        <v>225</v>
      </c>
      <c r="PE113" s="71">
        <f t="shared" si="20"/>
        <v>220</v>
      </c>
      <c r="PF113" s="71">
        <f t="shared" si="20"/>
        <v>242</v>
      </c>
      <c r="PG113" s="71">
        <f t="shared" si="20"/>
        <v>239</v>
      </c>
      <c r="PH113" s="71">
        <f t="shared" si="20"/>
        <v>214</v>
      </c>
      <c r="PI113" s="71">
        <f t="shared" si="20"/>
        <v>193</v>
      </c>
      <c r="PJ113" s="71">
        <f t="shared" si="20"/>
        <v>219</v>
      </c>
      <c r="PK113" s="71">
        <f t="shared" si="20"/>
        <v>238</v>
      </c>
      <c r="PL113" s="71">
        <f t="shared" si="20"/>
        <v>234</v>
      </c>
      <c r="PM113" s="71">
        <f t="shared" si="20"/>
        <v>229</v>
      </c>
      <c r="PN113" s="71">
        <f t="shared" si="20"/>
        <v>228</v>
      </c>
      <c r="PO113" s="71">
        <f t="shared" si="20"/>
        <v>222</v>
      </c>
      <c r="PP113" s="71">
        <f t="shared" si="20"/>
        <v>210</v>
      </c>
      <c r="PQ113" s="71">
        <f t="shared" si="20"/>
        <v>213</v>
      </c>
      <c r="PR113" s="71">
        <f t="shared" si="20"/>
        <v>215</v>
      </c>
      <c r="PS113" s="71">
        <f t="shared" si="20"/>
        <v>216</v>
      </c>
      <c r="PT113" s="71">
        <f t="shared" si="20"/>
        <v>225</v>
      </c>
      <c r="PU113" s="71">
        <f t="shared" si="20"/>
        <v>216</v>
      </c>
      <c r="PV113" s="71">
        <f t="shared" si="20"/>
        <v>217</v>
      </c>
      <c r="PW113" s="71">
        <f t="shared" si="20"/>
        <v>199</v>
      </c>
      <c r="PX113" s="71">
        <f t="shared" si="20"/>
        <v>226</v>
      </c>
      <c r="PY113" s="71">
        <f t="shared" si="20"/>
        <v>222</v>
      </c>
      <c r="PZ113" s="71">
        <f t="shared" si="20"/>
        <v>224</v>
      </c>
      <c r="QA113" s="71">
        <f t="shared" si="20"/>
        <v>232</v>
      </c>
      <c r="QB113" s="71">
        <f t="shared" si="20"/>
        <v>218</v>
      </c>
      <c r="QC113" s="71">
        <f t="shared" si="20"/>
        <v>231</v>
      </c>
      <c r="QD113" s="71">
        <f t="shared" si="20"/>
        <v>212</v>
      </c>
      <c r="QE113" s="71">
        <f t="shared" si="20"/>
        <v>220</v>
      </c>
      <c r="QF113" s="71">
        <f t="shared" si="20"/>
        <v>234</v>
      </c>
      <c r="QG113" s="71">
        <f t="shared" si="20"/>
        <v>221</v>
      </c>
      <c r="QH113" s="71">
        <f t="shared" si="20"/>
        <v>218</v>
      </c>
      <c r="QI113" s="71">
        <f t="shared" ref="QI113:ST113" si="21">SUM(QI5,QI8,QI11,QI14,QI17,QI20,QI23,QI26,QI29,QI32,QI35,QI38,QI41,QI44,QI47,QI50,QI53,QI56,QI59,QI62,QI65,QI68,QI71,QI74,QI77,QI80,QI83,QI86,QI89,QI92,QI95,QI98,QI101,QI104,QI107,QI110)</f>
        <v>212</v>
      </c>
      <c r="QJ113" s="71">
        <f t="shared" si="21"/>
        <v>210</v>
      </c>
      <c r="QK113" s="71">
        <f t="shared" si="21"/>
        <v>190</v>
      </c>
      <c r="QL113" s="71">
        <f t="shared" si="21"/>
        <v>215</v>
      </c>
      <c r="QM113" s="71">
        <f t="shared" si="21"/>
        <v>210</v>
      </c>
      <c r="QN113" s="71">
        <f t="shared" si="21"/>
        <v>226</v>
      </c>
      <c r="QO113" s="71">
        <f t="shared" si="21"/>
        <v>229</v>
      </c>
      <c r="QP113" s="71">
        <f t="shared" si="21"/>
        <v>224</v>
      </c>
      <c r="QQ113" s="71">
        <f t="shared" si="21"/>
        <v>222</v>
      </c>
      <c r="QR113" s="71">
        <f t="shared" si="21"/>
        <v>197</v>
      </c>
      <c r="QS113" s="71">
        <f t="shared" si="21"/>
        <v>222</v>
      </c>
      <c r="QT113" s="71">
        <f t="shared" si="21"/>
        <v>211</v>
      </c>
      <c r="QU113" s="71">
        <f t="shared" si="21"/>
        <v>220</v>
      </c>
      <c r="QV113" s="71">
        <f t="shared" si="21"/>
        <v>224</v>
      </c>
      <c r="QW113" s="71">
        <f t="shared" si="21"/>
        <v>212</v>
      </c>
      <c r="QX113" s="71">
        <f t="shared" si="21"/>
        <v>205</v>
      </c>
      <c r="QY113" s="71">
        <f t="shared" si="21"/>
        <v>199</v>
      </c>
      <c r="QZ113" s="71">
        <f t="shared" si="21"/>
        <v>219</v>
      </c>
      <c r="RA113" s="71">
        <f t="shared" si="21"/>
        <v>214</v>
      </c>
      <c r="RB113" s="71">
        <f t="shared" si="21"/>
        <v>200</v>
      </c>
      <c r="RC113" s="71">
        <f t="shared" si="21"/>
        <v>207</v>
      </c>
      <c r="RD113" s="71">
        <f t="shared" si="21"/>
        <v>212</v>
      </c>
      <c r="RE113" s="71">
        <f t="shared" si="21"/>
        <v>207</v>
      </c>
      <c r="RF113" s="71">
        <f t="shared" si="21"/>
        <v>190</v>
      </c>
      <c r="RG113" s="71">
        <f t="shared" si="21"/>
        <v>205</v>
      </c>
      <c r="RH113" s="71">
        <f t="shared" si="21"/>
        <v>200</v>
      </c>
      <c r="RI113" s="71">
        <f t="shared" si="21"/>
        <v>217</v>
      </c>
      <c r="RJ113" s="71">
        <f t="shared" si="21"/>
        <v>202</v>
      </c>
      <c r="RK113" s="71">
        <f t="shared" si="21"/>
        <v>214</v>
      </c>
      <c r="RL113" s="71">
        <f t="shared" si="21"/>
        <v>203</v>
      </c>
      <c r="RM113" s="71">
        <f t="shared" si="21"/>
        <v>196</v>
      </c>
      <c r="RN113" s="71">
        <f t="shared" si="21"/>
        <v>185</v>
      </c>
      <c r="RO113" s="71">
        <f t="shared" si="21"/>
        <v>202</v>
      </c>
      <c r="RP113" s="71">
        <f t="shared" si="21"/>
        <v>207</v>
      </c>
      <c r="RQ113" s="71">
        <f t="shared" si="21"/>
        <v>224</v>
      </c>
      <c r="RR113" s="71">
        <f t="shared" si="21"/>
        <v>211</v>
      </c>
      <c r="RS113" s="71">
        <f t="shared" si="21"/>
        <v>204</v>
      </c>
      <c r="RT113" s="71">
        <f t="shared" si="21"/>
        <v>185</v>
      </c>
      <c r="RU113" s="71">
        <f t="shared" si="21"/>
        <v>214</v>
      </c>
      <c r="RV113" s="71">
        <f t="shared" si="21"/>
        <v>206</v>
      </c>
      <c r="RW113" s="71">
        <f t="shared" si="21"/>
        <v>207</v>
      </c>
      <c r="RX113" s="71">
        <f t="shared" si="21"/>
        <v>210</v>
      </c>
      <c r="RY113" s="71">
        <f t="shared" si="21"/>
        <v>200</v>
      </c>
      <c r="RZ113" s="71">
        <f t="shared" si="21"/>
        <v>211</v>
      </c>
      <c r="SA113" s="71">
        <f t="shared" si="21"/>
        <v>189</v>
      </c>
      <c r="SB113" s="71">
        <f t="shared" si="21"/>
        <v>216</v>
      </c>
      <c r="SC113" s="71">
        <f t="shared" si="21"/>
        <v>209</v>
      </c>
      <c r="SD113" s="71">
        <f t="shared" si="21"/>
        <v>195</v>
      </c>
      <c r="SE113" s="71">
        <f t="shared" si="21"/>
        <v>204</v>
      </c>
      <c r="SF113" s="71">
        <f t="shared" si="21"/>
        <v>199</v>
      </c>
      <c r="SG113" s="71">
        <f t="shared" si="21"/>
        <v>204</v>
      </c>
      <c r="SH113" s="71">
        <f t="shared" si="21"/>
        <v>206</v>
      </c>
      <c r="SI113" s="71">
        <f t="shared" si="21"/>
        <v>192</v>
      </c>
      <c r="SJ113" s="71">
        <f t="shared" si="21"/>
        <v>211</v>
      </c>
      <c r="SK113" s="71">
        <f t="shared" si="21"/>
        <v>197</v>
      </c>
      <c r="SL113" s="71">
        <f t="shared" si="21"/>
        <v>197</v>
      </c>
      <c r="SM113" s="71">
        <f t="shared" si="21"/>
        <v>194</v>
      </c>
      <c r="SN113" s="71">
        <f t="shared" si="21"/>
        <v>202</v>
      </c>
      <c r="SO113" s="71">
        <f t="shared" si="21"/>
        <v>190</v>
      </c>
      <c r="SP113" s="71">
        <f t="shared" si="21"/>
        <v>208</v>
      </c>
      <c r="SQ113" s="71">
        <f t="shared" si="21"/>
        <v>205</v>
      </c>
      <c r="SR113" s="71">
        <f t="shared" si="21"/>
        <v>224</v>
      </c>
      <c r="SS113" s="71">
        <f t="shared" si="21"/>
        <v>210</v>
      </c>
      <c r="ST113" s="71">
        <f t="shared" si="21"/>
        <v>219</v>
      </c>
      <c r="SU113" s="71">
        <f t="shared" ref="SU113:VF113" si="22">SUM(SU5,SU8,SU11,SU14,SU17,SU20,SU23,SU26,SU29,SU32,SU35,SU38,SU41,SU44,SU47,SU50,SU53,SU56,SU59,SU62,SU65,SU68,SU71,SU74,SU77,SU80,SU83,SU86,SU89,SU92,SU95,SU98,SU101,SU104,SU107,SU110)</f>
        <v>207</v>
      </c>
      <c r="SV113" s="71">
        <f t="shared" si="22"/>
        <v>195</v>
      </c>
      <c r="SW113" s="71">
        <f t="shared" si="22"/>
        <v>204</v>
      </c>
      <c r="SX113" s="71">
        <f t="shared" si="22"/>
        <v>205</v>
      </c>
      <c r="SY113" s="71">
        <f t="shared" si="22"/>
        <v>218</v>
      </c>
      <c r="SZ113" s="71">
        <f t="shared" si="22"/>
        <v>216</v>
      </c>
      <c r="TA113" s="71">
        <f t="shared" si="22"/>
        <v>212</v>
      </c>
      <c r="TB113" s="71">
        <f t="shared" si="22"/>
        <v>202</v>
      </c>
      <c r="TC113" s="71">
        <f t="shared" si="22"/>
        <v>200</v>
      </c>
      <c r="TD113" s="71">
        <f t="shared" si="22"/>
        <v>203</v>
      </c>
      <c r="TE113" s="71">
        <f t="shared" si="22"/>
        <v>208</v>
      </c>
      <c r="TF113" s="71">
        <f t="shared" si="22"/>
        <v>212</v>
      </c>
      <c r="TG113" s="71">
        <f t="shared" si="22"/>
        <v>201</v>
      </c>
      <c r="TH113" s="71">
        <f t="shared" si="22"/>
        <v>203</v>
      </c>
      <c r="TI113" s="71">
        <f t="shared" si="22"/>
        <v>188</v>
      </c>
      <c r="TJ113" s="71">
        <f t="shared" si="22"/>
        <v>196</v>
      </c>
      <c r="TK113" s="71">
        <f t="shared" si="22"/>
        <v>195</v>
      </c>
      <c r="TL113" s="71">
        <f t="shared" si="22"/>
        <v>207</v>
      </c>
      <c r="TM113" s="71">
        <f t="shared" si="22"/>
        <v>219</v>
      </c>
      <c r="TN113" s="71">
        <f t="shared" si="22"/>
        <v>216</v>
      </c>
      <c r="TO113" s="71">
        <f t="shared" si="22"/>
        <v>215</v>
      </c>
      <c r="TP113" s="71">
        <f t="shared" si="22"/>
        <v>186</v>
      </c>
      <c r="TQ113" s="71">
        <f t="shared" si="22"/>
        <v>196</v>
      </c>
      <c r="TR113" s="71">
        <f t="shared" si="22"/>
        <v>188</v>
      </c>
      <c r="TS113" s="71">
        <f t="shared" si="22"/>
        <v>190</v>
      </c>
      <c r="TT113" s="71">
        <f t="shared" si="22"/>
        <v>199</v>
      </c>
      <c r="TU113" s="71">
        <f t="shared" si="22"/>
        <v>204</v>
      </c>
      <c r="TV113" s="71">
        <f t="shared" si="22"/>
        <v>204</v>
      </c>
      <c r="TW113" s="71">
        <f t="shared" si="22"/>
        <v>173</v>
      </c>
      <c r="TX113" s="71">
        <f t="shared" si="22"/>
        <v>179</v>
      </c>
      <c r="TY113" s="71">
        <f t="shared" si="22"/>
        <v>184</v>
      </c>
      <c r="TZ113" s="71">
        <f t="shared" si="22"/>
        <v>203</v>
      </c>
      <c r="UA113" s="71">
        <f t="shared" si="22"/>
        <v>223</v>
      </c>
      <c r="UB113" s="71">
        <f t="shared" si="22"/>
        <v>244</v>
      </c>
      <c r="UC113" s="71">
        <f t="shared" si="22"/>
        <v>209</v>
      </c>
      <c r="UD113" s="71">
        <f t="shared" si="22"/>
        <v>197</v>
      </c>
      <c r="UE113" s="71">
        <f t="shared" si="22"/>
        <v>193</v>
      </c>
      <c r="UF113" s="71">
        <f t="shared" si="22"/>
        <v>188</v>
      </c>
      <c r="UG113" s="71">
        <f t="shared" si="22"/>
        <v>207</v>
      </c>
      <c r="UH113" s="71">
        <f t="shared" si="22"/>
        <v>210</v>
      </c>
      <c r="UI113" s="71">
        <f t="shared" si="22"/>
        <v>210</v>
      </c>
      <c r="UJ113" s="71">
        <f t="shared" si="22"/>
        <v>197</v>
      </c>
      <c r="UK113" s="71">
        <f t="shared" si="22"/>
        <v>183</v>
      </c>
      <c r="UL113" s="71">
        <f t="shared" si="22"/>
        <v>188</v>
      </c>
      <c r="UM113" s="71">
        <f t="shared" si="22"/>
        <v>193</v>
      </c>
      <c r="UN113" s="71">
        <f t="shared" si="22"/>
        <v>216</v>
      </c>
      <c r="UO113" s="71">
        <f t="shared" si="22"/>
        <v>218</v>
      </c>
      <c r="UP113" s="71">
        <f t="shared" si="22"/>
        <v>201</v>
      </c>
      <c r="UQ113" s="71">
        <f t="shared" si="22"/>
        <v>209</v>
      </c>
      <c r="UR113" s="71">
        <f t="shared" si="22"/>
        <v>190</v>
      </c>
      <c r="US113" s="71">
        <f t="shared" si="22"/>
        <v>193</v>
      </c>
      <c r="UT113" s="71">
        <f t="shared" si="22"/>
        <v>202</v>
      </c>
      <c r="UU113" s="71">
        <f t="shared" si="22"/>
        <v>211</v>
      </c>
      <c r="UV113" s="71">
        <f t="shared" si="22"/>
        <v>206</v>
      </c>
      <c r="UW113" s="71">
        <f t="shared" si="22"/>
        <v>211</v>
      </c>
      <c r="UX113" s="71">
        <f t="shared" si="22"/>
        <v>188</v>
      </c>
      <c r="UY113" s="71">
        <f t="shared" si="22"/>
        <v>196</v>
      </c>
      <c r="UZ113" s="71">
        <f t="shared" si="22"/>
        <v>189</v>
      </c>
      <c r="VA113" s="71">
        <f t="shared" si="22"/>
        <v>192</v>
      </c>
      <c r="VB113" s="71">
        <f t="shared" si="22"/>
        <v>199</v>
      </c>
      <c r="VC113" s="71">
        <f t="shared" si="22"/>
        <v>208</v>
      </c>
      <c r="VD113" s="71">
        <f t="shared" si="22"/>
        <v>219</v>
      </c>
      <c r="VE113" s="71">
        <f t="shared" si="22"/>
        <v>190</v>
      </c>
      <c r="VF113" s="71">
        <f t="shared" si="22"/>
        <v>196</v>
      </c>
      <c r="VG113" s="71">
        <f t="shared" ref="VG113:XR113" si="23">SUM(VG5,VG8,VG11,VG14,VG17,VG20,VG23,VG26,VG29,VG32,VG35,VG38,VG41,VG44,VG47,VG50,VG53,VG56,VG59,VG62,VG65,VG68,VG71,VG74,VG77,VG80,VG83,VG86,VG89,VG92,VG95,VG98,VG101,VG104,VG107,VG110)</f>
        <v>194</v>
      </c>
      <c r="VH113" s="71">
        <f t="shared" si="23"/>
        <v>195</v>
      </c>
      <c r="VI113" s="71">
        <f t="shared" si="23"/>
        <v>236</v>
      </c>
      <c r="VJ113" s="71">
        <f t="shared" si="23"/>
        <v>213</v>
      </c>
      <c r="VK113" s="71">
        <f t="shared" si="23"/>
        <v>206</v>
      </c>
      <c r="VL113" s="71">
        <f t="shared" si="23"/>
        <v>200</v>
      </c>
      <c r="VM113" s="71">
        <f t="shared" si="23"/>
        <v>213</v>
      </c>
      <c r="VN113" s="71">
        <f t="shared" si="23"/>
        <v>183</v>
      </c>
      <c r="VO113" s="71">
        <f t="shared" si="23"/>
        <v>180</v>
      </c>
      <c r="VP113" s="71">
        <f t="shared" si="23"/>
        <v>220</v>
      </c>
      <c r="VQ113" s="71">
        <f t="shared" si="23"/>
        <v>190</v>
      </c>
      <c r="VR113" s="71">
        <f t="shared" si="23"/>
        <v>221</v>
      </c>
      <c r="VS113" s="71">
        <f t="shared" si="23"/>
        <v>198</v>
      </c>
      <c r="VT113" s="71">
        <f t="shared" si="23"/>
        <v>193</v>
      </c>
      <c r="VU113" s="71">
        <f t="shared" si="23"/>
        <v>172</v>
      </c>
      <c r="VV113" s="71">
        <f t="shared" si="23"/>
        <v>205</v>
      </c>
      <c r="VW113" s="71">
        <f t="shared" si="23"/>
        <v>196</v>
      </c>
      <c r="VX113" s="71">
        <f t="shared" si="23"/>
        <v>201</v>
      </c>
      <c r="VY113" s="71">
        <f t="shared" si="23"/>
        <v>192</v>
      </c>
      <c r="VZ113" s="71">
        <f t="shared" si="23"/>
        <v>209</v>
      </c>
      <c r="WA113" s="71">
        <f t="shared" si="23"/>
        <v>199</v>
      </c>
      <c r="WB113" s="71">
        <f t="shared" si="23"/>
        <v>186</v>
      </c>
      <c r="WC113" s="71">
        <f t="shared" si="23"/>
        <v>206</v>
      </c>
      <c r="WD113" s="71">
        <f t="shared" si="23"/>
        <v>197</v>
      </c>
      <c r="WE113" s="71">
        <f t="shared" si="23"/>
        <v>204</v>
      </c>
      <c r="WF113" s="71">
        <f t="shared" si="23"/>
        <v>189</v>
      </c>
      <c r="WG113" s="71">
        <f t="shared" si="23"/>
        <v>195</v>
      </c>
      <c r="WH113" s="71">
        <f t="shared" si="23"/>
        <v>191</v>
      </c>
      <c r="WI113" s="71">
        <f t="shared" si="23"/>
        <v>197</v>
      </c>
      <c r="WJ113" s="71">
        <f t="shared" si="23"/>
        <v>189</v>
      </c>
      <c r="WK113" s="71">
        <f t="shared" si="23"/>
        <v>203</v>
      </c>
      <c r="WL113" s="71">
        <f t="shared" si="23"/>
        <v>198</v>
      </c>
      <c r="WM113" s="71">
        <f t="shared" si="23"/>
        <v>215</v>
      </c>
      <c r="WN113" s="71">
        <f t="shared" si="23"/>
        <v>189</v>
      </c>
      <c r="WO113" s="71">
        <f t="shared" si="23"/>
        <v>192</v>
      </c>
      <c r="WP113" s="71">
        <f t="shared" si="23"/>
        <v>180</v>
      </c>
      <c r="WQ113" s="71">
        <f t="shared" si="23"/>
        <v>188</v>
      </c>
      <c r="WR113" s="71">
        <f t="shared" si="23"/>
        <v>199</v>
      </c>
      <c r="WS113" s="71">
        <f t="shared" si="23"/>
        <v>194</v>
      </c>
      <c r="WT113" s="71">
        <f t="shared" si="23"/>
        <v>197</v>
      </c>
      <c r="WU113" s="71">
        <f t="shared" si="23"/>
        <v>200</v>
      </c>
      <c r="WV113" s="71">
        <f t="shared" si="23"/>
        <v>185</v>
      </c>
      <c r="WW113" s="71">
        <f t="shared" si="23"/>
        <v>184</v>
      </c>
      <c r="WX113" s="71">
        <f t="shared" si="23"/>
        <v>198</v>
      </c>
      <c r="WY113" s="71">
        <f t="shared" si="23"/>
        <v>203</v>
      </c>
      <c r="WZ113" s="71">
        <f t="shared" si="23"/>
        <v>202</v>
      </c>
      <c r="XA113" s="71">
        <f t="shared" si="23"/>
        <v>197</v>
      </c>
      <c r="XB113" s="71">
        <f t="shared" si="23"/>
        <v>193</v>
      </c>
      <c r="XC113" s="71">
        <f t="shared" si="23"/>
        <v>184</v>
      </c>
      <c r="XD113" s="71">
        <f t="shared" si="23"/>
        <v>177</v>
      </c>
      <c r="XE113" s="71">
        <f t="shared" si="23"/>
        <v>181</v>
      </c>
      <c r="XF113" s="71">
        <f t="shared" si="23"/>
        <v>197</v>
      </c>
      <c r="XG113" s="71">
        <f t="shared" si="23"/>
        <v>190</v>
      </c>
      <c r="XH113" s="71">
        <f t="shared" si="23"/>
        <v>196</v>
      </c>
      <c r="XI113" s="71">
        <f t="shared" si="23"/>
        <v>198</v>
      </c>
      <c r="XJ113" s="71">
        <f t="shared" si="23"/>
        <v>180</v>
      </c>
      <c r="XK113" s="71">
        <f t="shared" si="23"/>
        <v>170</v>
      </c>
      <c r="XL113" s="71">
        <f t="shared" si="23"/>
        <v>182</v>
      </c>
      <c r="XM113" s="71">
        <f t="shared" si="23"/>
        <v>179</v>
      </c>
      <c r="XN113" s="71">
        <f t="shared" si="23"/>
        <v>192</v>
      </c>
      <c r="XO113" s="71">
        <f t="shared" si="23"/>
        <v>194</v>
      </c>
      <c r="XP113" s="71">
        <f t="shared" si="23"/>
        <v>166</v>
      </c>
      <c r="XQ113" s="71">
        <f t="shared" si="23"/>
        <v>166</v>
      </c>
      <c r="XR113" s="71">
        <f t="shared" si="23"/>
        <v>150</v>
      </c>
      <c r="XS113" s="71">
        <f t="shared" ref="XS113:AAD113" si="24">SUM(XS5,XS8,XS11,XS14,XS17,XS20,XS23,XS26,XS29,XS32,XS35,XS38,XS41,XS44,XS47,XS50,XS53,XS56,XS59,XS62,XS65,XS68,XS71,XS74,XS77,XS80,XS83,XS86,XS89,XS92,XS95,XS98,XS101,XS104,XS107,XS110)</f>
        <v>164</v>
      </c>
      <c r="XT113" s="71">
        <f t="shared" si="24"/>
        <v>171</v>
      </c>
      <c r="XU113" s="71">
        <f t="shared" si="24"/>
        <v>174</v>
      </c>
      <c r="XV113" s="71">
        <f t="shared" si="24"/>
        <v>186</v>
      </c>
      <c r="XW113" s="71">
        <f t="shared" si="24"/>
        <v>196</v>
      </c>
      <c r="XX113" s="71">
        <f t="shared" si="24"/>
        <v>188</v>
      </c>
      <c r="XY113" s="71">
        <f t="shared" si="24"/>
        <v>179</v>
      </c>
      <c r="XZ113" s="71">
        <f t="shared" si="24"/>
        <v>167</v>
      </c>
      <c r="YA113" s="71">
        <f t="shared" si="24"/>
        <v>198</v>
      </c>
      <c r="YB113" s="71">
        <f t="shared" si="24"/>
        <v>200</v>
      </c>
      <c r="YC113" s="71">
        <f t="shared" si="24"/>
        <v>195</v>
      </c>
      <c r="YD113" s="71">
        <f t="shared" si="24"/>
        <v>212</v>
      </c>
      <c r="YE113" s="71">
        <f t="shared" si="24"/>
        <v>209</v>
      </c>
      <c r="YF113" s="71">
        <f t="shared" si="24"/>
        <v>180</v>
      </c>
      <c r="YG113" s="71">
        <f t="shared" si="24"/>
        <v>189</v>
      </c>
      <c r="YH113" s="71">
        <f t="shared" si="24"/>
        <v>211</v>
      </c>
      <c r="YI113" s="71">
        <f t="shared" si="24"/>
        <v>207</v>
      </c>
      <c r="YJ113" s="71">
        <f t="shared" si="24"/>
        <v>190</v>
      </c>
      <c r="YK113" s="71">
        <f t="shared" si="24"/>
        <v>195</v>
      </c>
      <c r="YL113" s="71">
        <f t="shared" si="24"/>
        <v>205</v>
      </c>
      <c r="YM113" s="71">
        <f t="shared" si="24"/>
        <v>166</v>
      </c>
      <c r="YN113" s="71">
        <f t="shared" si="24"/>
        <v>195</v>
      </c>
      <c r="YO113" s="71">
        <f t="shared" si="24"/>
        <v>203</v>
      </c>
      <c r="YP113" s="71">
        <f t="shared" si="24"/>
        <v>198</v>
      </c>
      <c r="YQ113" s="71">
        <f t="shared" si="24"/>
        <v>187</v>
      </c>
      <c r="YR113" s="71">
        <f t="shared" si="24"/>
        <v>196</v>
      </c>
      <c r="YS113" s="71">
        <f t="shared" si="24"/>
        <v>197</v>
      </c>
      <c r="YT113" s="71">
        <f t="shared" si="24"/>
        <v>187</v>
      </c>
      <c r="YU113" s="71">
        <f t="shared" si="24"/>
        <v>187</v>
      </c>
      <c r="YV113" s="71">
        <f t="shared" si="24"/>
        <v>197</v>
      </c>
      <c r="YW113" s="71">
        <f t="shared" si="24"/>
        <v>207</v>
      </c>
      <c r="YX113" s="71">
        <f t="shared" si="24"/>
        <v>208</v>
      </c>
      <c r="YY113" s="71">
        <f t="shared" si="24"/>
        <v>217</v>
      </c>
      <c r="YZ113" s="71">
        <f t="shared" si="24"/>
        <v>202</v>
      </c>
      <c r="ZA113" s="71">
        <f t="shared" si="24"/>
        <v>189</v>
      </c>
      <c r="ZB113" s="71">
        <f t="shared" si="24"/>
        <v>188</v>
      </c>
      <c r="ZC113" s="71">
        <f t="shared" si="24"/>
        <v>220</v>
      </c>
      <c r="ZD113" s="71">
        <f t="shared" si="24"/>
        <v>213</v>
      </c>
      <c r="ZE113" s="71">
        <f t="shared" si="24"/>
        <v>220</v>
      </c>
      <c r="ZF113" s="71">
        <f t="shared" si="24"/>
        <v>209</v>
      </c>
      <c r="ZG113" s="71">
        <f t="shared" si="24"/>
        <v>432</v>
      </c>
      <c r="ZH113" s="71">
        <f t="shared" si="24"/>
        <v>268</v>
      </c>
      <c r="ZI113" s="71">
        <f t="shared" si="24"/>
        <v>259</v>
      </c>
      <c r="ZJ113" s="71">
        <f t="shared" si="24"/>
        <v>255</v>
      </c>
      <c r="ZK113" s="71">
        <f t="shared" si="24"/>
        <v>229</v>
      </c>
      <c r="ZL113" s="71">
        <f t="shared" si="24"/>
        <v>230</v>
      </c>
      <c r="ZM113" s="71">
        <f t="shared" si="24"/>
        <v>227</v>
      </c>
      <c r="ZN113" s="71">
        <f t="shared" si="24"/>
        <v>215</v>
      </c>
      <c r="ZO113" s="71">
        <f t="shared" si="24"/>
        <v>214</v>
      </c>
      <c r="ZP113" s="71">
        <f t="shared" si="24"/>
        <v>203</v>
      </c>
      <c r="ZQ113" s="71">
        <f t="shared" si="24"/>
        <v>223</v>
      </c>
      <c r="ZR113" s="71">
        <f t="shared" si="24"/>
        <v>226</v>
      </c>
      <c r="ZS113" s="71">
        <f t="shared" si="24"/>
        <v>221</v>
      </c>
      <c r="ZT113" s="71">
        <f t="shared" si="24"/>
        <v>216</v>
      </c>
      <c r="ZU113" s="71">
        <f t="shared" si="24"/>
        <v>259</v>
      </c>
      <c r="ZV113" s="71">
        <f t="shared" si="24"/>
        <v>234</v>
      </c>
      <c r="ZW113" s="71">
        <f t="shared" si="24"/>
        <v>231</v>
      </c>
      <c r="ZX113" s="71">
        <f t="shared" si="24"/>
        <v>237</v>
      </c>
      <c r="ZY113" s="71">
        <f t="shared" si="24"/>
        <v>252</v>
      </c>
      <c r="ZZ113" s="71">
        <f t="shared" si="24"/>
        <v>227</v>
      </c>
      <c r="AAA113" s="71">
        <f t="shared" si="24"/>
        <v>229</v>
      </c>
      <c r="AAB113" s="71">
        <f t="shared" si="24"/>
        <v>209</v>
      </c>
      <c r="AAC113" s="71">
        <f t="shared" si="24"/>
        <v>201</v>
      </c>
      <c r="AAD113" s="71">
        <f t="shared" si="24"/>
        <v>216</v>
      </c>
      <c r="AAE113" s="71">
        <f t="shared" ref="AAE113:ABD113" si="25">SUM(AAE5,AAE8,AAE11,AAE14,AAE17,AAE20,AAE23,AAE26,AAE29,AAE32,AAE35,AAE38,AAE41,AAE44,AAE47,AAE50,AAE53,AAE56,AAE59,AAE62,AAE65,AAE68,AAE71,AAE74,AAE77,AAE80,AAE83,AAE86,AAE89,AAE92,AAE95,AAE98,AAE101,AAE104,AAE107,AAE110)</f>
        <v>237</v>
      </c>
      <c r="AAF113" s="71">
        <f t="shared" si="25"/>
        <v>221</v>
      </c>
      <c r="AAG113" s="71">
        <f t="shared" si="25"/>
        <v>227</v>
      </c>
      <c r="AAH113" s="71">
        <f t="shared" si="25"/>
        <v>229</v>
      </c>
      <c r="AAI113" s="71">
        <f t="shared" si="25"/>
        <v>301</v>
      </c>
      <c r="AAJ113" s="71">
        <f t="shared" si="25"/>
        <v>243</v>
      </c>
      <c r="AAK113" s="71">
        <f t="shared" si="25"/>
        <v>250</v>
      </c>
      <c r="AAL113" s="71">
        <f t="shared" si="25"/>
        <v>251</v>
      </c>
      <c r="AAM113" s="71">
        <f t="shared" si="25"/>
        <v>216</v>
      </c>
      <c r="AAN113" s="71">
        <f t="shared" si="25"/>
        <v>208</v>
      </c>
      <c r="AAO113" s="71">
        <f t="shared" si="25"/>
        <v>222</v>
      </c>
      <c r="AAP113" s="71">
        <f t="shared" si="25"/>
        <v>229</v>
      </c>
      <c r="AAQ113" s="71">
        <f t="shared" si="25"/>
        <v>204</v>
      </c>
      <c r="AAR113" s="71">
        <f t="shared" si="25"/>
        <v>208</v>
      </c>
      <c r="AAS113" s="71">
        <f t="shared" si="25"/>
        <v>221</v>
      </c>
      <c r="AAT113" s="71">
        <f t="shared" si="25"/>
        <v>221</v>
      </c>
      <c r="AAU113" s="71">
        <f t="shared" si="25"/>
        <v>219</v>
      </c>
      <c r="AAV113" s="71">
        <f t="shared" si="25"/>
        <v>215</v>
      </c>
      <c r="AAW113" s="71">
        <f t="shared" si="25"/>
        <v>296</v>
      </c>
      <c r="AAX113" s="71">
        <f t="shared" si="25"/>
        <v>232</v>
      </c>
      <c r="AAY113" s="71">
        <f t="shared" si="25"/>
        <v>252</v>
      </c>
      <c r="AAZ113" s="71">
        <f t="shared" si="25"/>
        <v>235</v>
      </c>
      <c r="ABA113" s="71">
        <f t="shared" si="25"/>
        <v>236</v>
      </c>
      <c r="ABB113" s="71">
        <f t="shared" si="25"/>
        <v>233</v>
      </c>
      <c r="ABC113" s="71">
        <f t="shared" si="25"/>
        <v>252</v>
      </c>
      <c r="ABD113" s="71">
        <f t="shared" si="25"/>
        <v>276</v>
      </c>
      <c r="ABE113" s="71">
        <f t="shared" si="12"/>
        <v>0</v>
      </c>
      <c r="ABF113" s="71">
        <f t="shared" si="12"/>
        <v>0</v>
      </c>
      <c r="ABG113" s="71">
        <f t="shared" si="12"/>
        <v>0</v>
      </c>
      <c r="ABH113" s="71">
        <f t="shared" si="12"/>
        <v>0</v>
      </c>
      <c r="ABI113" s="71">
        <f t="shared" si="12"/>
        <v>0</v>
      </c>
      <c r="ABJ113" s="71">
        <f t="shared" si="12"/>
        <v>0</v>
      </c>
      <c r="ABK113" s="71">
        <f t="shared" si="12"/>
        <v>0</v>
      </c>
      <c r="ABL113" s="71">
        <f t="shared" si="12"/>
        <v>0</v>
      </c>
      <c r="ABM113" s="71">
        <f t="shared" si="12"/>
        <v>0</v>
      </c>
      <c r="ABN113" s="71">
        <f t="shared" si="12"/>
        <v>0</v>
      </c>
      <c r="ABO113" s="71">
        <f t="shared" si="12"/>
        <v>0</v>
      </c>
      <c r="ABP113" s="71">
        <f t="shared" si="12"/>
        <v>0</v>
      </c>
      <c r="ABQ113" s="71">
        <f t="shared" si="12"/>
        <v>0</v>
      </c>
      <c r="ABR113" s="71">
        <f t="shared" si="12"/>
        <v>0</v>
      </c>
      <c r="ABS113" s="71">
        <f t="shared" si="12"/>
        <v>0</v>
      </c>
      <c r="ABT113" s="71">
        <f t="shared" si="12"/>
        <v>0</v>
      </c>
      <c r="ABU113" s="71">
        <f t="shared" si="12"/>
        <v>0</v>
      </c>
      <c r="ABV113" s="71">
        <f t="shared" si="12"/>
        <v>0</v>
      </c>
      <c r="ABW113" s="71">
        <f t="shared" si="12"/>
        <v>0</v>
      </c>
      <c r="ABX113" s="71">
        <f t="shared" si="12"/>
        <v>0</v>
      </c>
      <c r="ABY113" s="71">
        <f t="shared" si="12"/>
        <v>0</v>
      </c>
      <c r="ABZ113" s="71">
        <f t="shared" si="12"/>
        <v>0</v>
      </c>
      <c r="ACA113" s="71">
        <f t="shared" si="12"/>
        <v>0</v>
      </c>
      <c r="ACB113" s="71">
        <f t="shared" si="12"/>
        <v>0</v>
      </c>
      <c r="ACC113" s="71">
        <f t="shared" si="12"/>
        <v>0</v>
      </c>
      <c r="ACD113" s="71">
        <f t="shared" si="12"/>
        <v>0</v>
      </c>
      <c r="ACE113" s="71">
        <f t="shared" si="12"/>
        <v>0</v>
      </c>
      <c r="ACF113" s="71">
        <f t="shared" si="12"/>
        <v>0</v>
      </c>
      <c r="ACG113" s="71">
        <f t="shared" si="12"/>
        <v>0</v>
      </c>
      <c r="ACH113" s="71">
        <f t="shared" si="12"/>
        <v>0</v>
      </c>
      <c r="ACI113" s="71">
        <f t="shared" ref="ACI113" si="26">SUM(ACI5,ACI8,ACI11,ACI14,ACI17,ACI20,ACI23,ACI26,ACI29,ACI32,ACI35,ACI38,ACI41,ACI44,ACI47,ACI50,ACI53,ACI56,ACI59,ACI62,ACI65,ACI68,ACI71,ACI74,ACI77,ACI80,ACI83,ACI86,ACI89,ACI92,ACI95,ACI98,ACI101,ACI104,ACI107,ACI110)</f>
        <v>264153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U114"/>
  <sheetViews>
    <sheetView zoomScaleNormal="100" workbookViewId="0">
      <pane xSplit="1" ySplit="3" topLeftCell="DB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DR2" sqref="DR2:DU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6384" width="6.875" style="4"/>
  </cols>
  <sheetData>
    <row r="1" spans="1:125" ht="12" thickBot="1">
      <c r="A1" s="1" t="s">
        <v>49</v>
      </c>
      <c r="C1" s="57"/>
      <c r="H1" s="57"/>
      <c r="M1" s="57"/>
    </row>
    <row r="2" spans="1:125" ht="12" thickBot="1">
      <c r="A2" s="1"/>
      <c r="B2" s="82">
        <v>44287</v>
      </c>
      <c r="C2" s="83"/>
      <c r="D2" s="83"/>
      <c r="E2" s="84"/>
      <c r="F2" s="60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</row>
    <row r="3" spans="1:12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F3" s="61"/>
      <c r="G3" s="32" t="s">
        <v>2</v>
      </c>
      <c r="H3" s="33" t="s">
        <v>125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</row>
    <row r="4" spans="1:125">
      <c r="A4" s="3" t="s">
        <v>3</v>
      </c>
      <c r="B4" s="36" t="s">
        <v>45</v>
      </c>
      <c r="C4" s="37">
        <v>10421</v>
      </c>
      <c r="D4" s="38">
        <v>1157</v>
      </c>
      <c r="E4" s="39">
        <f t="shared" ref="E4:E64" si="0">IF(C4=0,0,D4/C4)</f>
        <v>0.11102581326168313</v>
      </c>
      <c r="F4" s="60"/>
      <c r="G4" s="36" t="s">
        <v>45</v>
      </c>
      <c r="H4" s="37">
        <v>10547</v>
      </c>
      <c r="I4" s="38">
        <v>1552</v>
      </c>
      <c r="J4" s="39">
        <f t="shared" ref="J4:J64" si="1">IF(H4=0,0,I4/H4)</f>
        <v>0.14715084858253533</v>
      </c>
      <c r="K4" s="60"/>
      <c r="L4" s="36" t="s">
        <v>45</v>
      </c>
      <c r="M4" s="37">
        <v>10579</v>
      </c>
      <c r="N4" s="38">
        <v>1340</v>
      </c>
      <c r="O4" s="39">
        <f t="shared" ref="O4:O67" si="2">IF(M4=0,0,N4/M4)</f>
        <v>0.12666603648738067</v>
      </c>
      <c r="Q4" s="36" t="s">
        <v>45</v>
      </c>
      <c r="R4" s="37">
        <v>10602</v>
      </c>
      <c r="S4" s="38">
        <v>1151</v>
      </c>
      <c r="T4" s="39">
        <f t="shared" ref="T4:T67" si="3">IF(R4=0,0,S4/R4)</f>
        <v>0.10856442180720619</v>
      </c>
      <c r="V4" s="36" t="s">
        <v>45</v>
      </c>
      <c r="W4" s="37">
        <v>10612</v>
      </c>
      <c r="X4" s="38">
        <v>1200</v>
      </c>
      <c r="Y4" s="39">
        <f t="shared" ref="Y4:Y67" si="4">IF(W4=0,0,X4/W4)</f>
        <v>0.11307953260459856</v>
      </c>
      <c r="AA4" s="36" t="s">
        <v>45</v>
      </c>
      <c r="AB4" s="37">
        <v>10691</v>
      </c>
      <c r="AC4" s="38">
        <v>1533</v>
      </c>
      <c r="AD4" s="39">
        <f t="shared" ref="AD4:AD67" si="5">IF(AB4=0,0,AC4/AB4)</f>
        <v>0.14339163782620895</v>
      </c>
      <c r="AF4" s="36" t="s">
        <v>45</v>
      </c>
      <c r="AG4" s="37">
        <v>10754</v>
      </c>
      <c r="AH4" s="38">
        <v>1395</v>
      </c>
      <c r="AI4" s="39">
        <f t="shared" ref="AI4:AI67" si="6">IF(AG4=0,0,AH4/AG4)</f>
        <v>0.1297191742607402</v>
      </c>
      <c r="AK4" s="36" t="s">
        <v>45</v>
      </c>
      <c r="AL4" s="37">
        <v>10720</v>
      </c>
      <c r="AM4" s="38">
        <v>1411</v>
      </c>
      <c r="AN4" s="39">
        <f t="shared" ref="AN4:AN67" si="7">IF(AL4=0,0,AM4/AL4)</f>
        <v>0.1316231343283582</v>
      </c>
      <c r="AP4" s="36" t="s">
        <v>45</v>
      </c>
      <c r="AQ4" s="37">
        <v>10731</v>
      </c>
      <c r="AR4" s="38">
        <v>1042</v>
      </c>
      <c r="AS4" s="39">
        <f t="shared" ref="AS4:AS67" si="8">IF(AQ4=0,0,AR4/AQ4)</f>
        <v>9.7101854440406296E-2</v>
      </c>
      <c r="AU4" s="36" t="s">
        <v>45</v>
      </c>
      <c r="AV4" s="37">
        <v>10787</v>
      </c>
      <c r="AW4" s="38">
        <v>1386</v>
      </c>
      <c r="AX4" s="39">
        <f t="shared" ref="AX4:AX67" si="9">IF(AV4=0,0,AW4/AV4)</f>
        <v>0.12848799480856588</v>
      </c>
      <c r="AZ4" s="36" t="s">
        <v>45</v>
      </c>
      <c r="BA4" s="37">
        <v>10880</v>
      </c>
      <c r="BB4" s="38">
        <v>2571</v>
      </c>
      <c r="BC4" s="39">
        <f t="shared" ref="BC4:BC67" si="10">IF(BA4=0,0,BB4/BA4)</f>
        <v>0.23630514705882352</v>
      </c>
      <c r="BE4" s="36" t="s">
        <v>45</v>
      </c>
      <c r="BF4" s="37">
        <v>10883</v>
      </c>
      <c r="BG4" s="38">
        <v>10883</v>
      </c>
      <c r="BH4" s="39">
        <f t="shared" ref="BH4:BH67" si="11">IF(BF4=0,0,BG4/BF4)</f>
        <v>1</v>
      </c>
      <c r="BJ4" s="36" t="s">
        <v>45</v>
      </c>
      <c r="BK4" s="37">
        <v>10873</v>
      </c>
      <c r="BL4" s="38">
        <v>1277</v>
      </c>
      <c r="BM4" s="39">
        <f t="shared" ref="BM4:BM67" si="12">IF(BK4=0,0,BL4/BK4)</f>
        <v>0.11744688678377632</v>
      </c>
      <c r="BO4" s="36" t="s">
        <v>45</v>
      </c>
      <c r="BP4" s="37">
        <v>10855</v>
      </c>
      <c r="BQ4" s="38">
        <v>1309</v>
      </c>
      <c r="BR4" s="39">
        <f t="shared" ref="BR4:BR67" si="13">IF(BP4=0,0,BQ4/BP4)</f>
        <v>0.1205895900506679</v>
      </c>
      <c r="BT4" s="36" t="s">
        <v>45</v>
      </c>
      <c r="BU4" s="37">
        <v>10855</v>
      </c>
      <c r="BV4" s="38">
        <v>1195</v>
      </c>
      <c r="BW4" s="39">
        <f t="shared" ref="BW4:BW67" si="14">IF(BU4=0,0,BV4/BU4)</f>
        <v>0.11008751727314602</v>
      </c>
      <c r="BY4" s="36" t="s">
        <v>45</v>
      </c>
      <c r="BZ4" s="37">
        <v>10880</v>
      </c>
      <c r="CA4" s="38">
        <v>1200</v>
      </c>
      <c r="CB4" s="39">
        <f t="shared" ref="CB4:CB67" si="15">IF(BZ4=0,0,CA4/BZ4)</f>
        <v>0.11029411764705882</v>
      </c>
      <c r="CD4" s="36" t="s">
        <v>45</v>
      </c>
      <c r="CE4" s="37">
        <v>10879</v>
      </c>
      <c r="CF4" s="38">
        <v>1248</v>
      </c>
      <c r="CG4" s="39">
        <f t="shared" ref="CG4:CG67" si="16">IF(CE4=0,0,CF4/CE4)</f>
        <v>0.11471642614210865</v>
      </c>
      <c r="CI4" s="36" t="s">
        <v>45</v>
      </c>
      <c r="CJ4" s="37">
        <v>10890</v>
      </c>
      <c r="CK4" s="38">
        <v>1032</v>
      </c>
      <c r="CL4" s="39">
        <f t="shared" ref="CL4:CL67" si="17">IF(CJ4=0,0,CK4/CJ4)</f>
        <v>9.4765840220385672E-2</v>
      </c>
      <c r="CN4" s="36" t="s">
        <v>45</v>
      </c>
      <c r="CO4" s="37">
        <v>10845</v>
      </c>
      <c r="CP4" s="38">
        <v>1201</v>
      </c>
      <c r="CQ4" s="39">
        <f t="shared" ref="CQ4:CQ67" si="18">IF(CO4=0,0,CP4/CO4)</f>
        <v>0.1107422775472568</v>
      </c>
      <c r="CS4" s="36" t="s">
        <v>45</v>
      </c>
      <c r="CT4" s="37">
        <v>10867</v>
      </c>
      <c r="CU4" s="38">
        <v>1328</v>
      </c>
      <c r="CV4" s="39">
        <f t="shared" ref="CV4:CV67" si="19">IF(CT4=0,0,CU4/CT4)</f>
        <v>0.12220484034232079</v>
      </c>
      <c r="CX4" s="36" t="s">
        <v>45</v>
      </c>
      <c r="CY4" s="37">
        <v>10881</v>
      </c>
      <c r="CZ4" s="38">
        <v>949</v>
      </c>
      <c r="DA4" s="39">
        <f t="shared" ref="DA4:DA67" si="20">IF(CY4=0,0,CZ4/CY4)</f>
        <v>8.7216248506571087E-2</v>
      </c>
      <c r="DC4" s="36" t="s">
        <v>45</v>
      </c>
      <c r="DD4" s="37">
        <v>10869</v>
      </c>
      <c r="DE4" s="38">
        <v>1343</v>
      </c>
      <c r="DF4" s="39">
        <f t="shared" ref="DF4:DF67" si="21">IF(DD4=0,0,DE4/DD4)</f>
        <v>0.1235624252461128</v>
      </c>
      <c r="DH4" s="36" t="s">
        <v>45</v>
      </c>
      <c r="DI4" s="37">
        <v>10955</v>
      </c>
      <c r="DJ4" s="38">
        <v>2664</v>
      </c>
      <c r="DK4" s="39">
        <f t="shared" ref="DK4:DK67" si="22">IF(DI4=0,0,DJ4/DI4)</f>
        <v>0.24317663167503423</v>
      </c>
      <c r="DM4" s="36" t="s">
        <v>45</v>
      </c>
      <c r="DN4" s="37">
        <v>11000</v>
      </c>
      <c r="DO4" s="38">
        <v>2295</v>
      </c>
      <c r="DP4" s="39">
        <f t="shared" ref="DP4:DP67" si="23">IF(DN4=0,0,DO4/DN4)</f>
        <v>0.20863636363636365</v>
      </c>
      <c r="DR4" s="36" t="s">
        <v>45</v>
      </c>
      <c r="DS4" s="37">
        <v>10896</v>
      </c>
      <c r="DT4" s="38">
        <v>1355</v>
      </c>
      <c r="DU4" s="39">
        <f t="shared" ref="DU4:DU67" si="24">IF(DS4=0,0,DT4/DS4)</f>
        <v>0.1243575624082232</v>
      </c>
    </row>
    <row r="5" spans="1:125">
      <c r="A5" s="6"/>
      <c r="B5" s="40" t="s">
        <v>4</v>
      </c>
      <c r="C5" s="41">
        <v>8911</v>
      </c>
      <c r="D5" s="42">
        <v>1013</v>
      </c>
      <c r="E5" s="43">
        <f t="shared" si="0"/>
        <v>0.11367972169229043</v>
      </c>
      <c r="F5" s="60"/>
      <c r="G5" s="40" t="s">
        <v>4</v>
      </c>
      <c r="H5" s="41">
        <v>9013</v>
      </c>
      <c r="I5" s="42">
        <v>1352</v>
      </c>
      <c r="J5" s="43">
        <f t="shared" si="1"/>
        <v>0.15000554754243869</v>
      </c>
      <c r="K5" s="60"/>
      <c r="L5" s="40" t="s">
        <v>4</v>
      </c>
      <c r="M5" s="41">
        <v>9042</v>
      </c>
      <c r="N5" s="42">
        <v>1175</v>
      </c>
      <c r="O5" s="43">
        <f t="shared" si="2"/>
        <v>0.12994912629949126</v>
      </c>
      <c r="Q5" s="40" t="s">
        <v>4</v>
      </c>
      <c r="R5" s="41">
        <v>9062</v>
      </c>
      <c r="S5" s="42">
        <v>1030</v>
      </c>
      <c r="T5" s="43">
        <f t="shared" si="3"/>
        <v>0.11366144338998013</v>
      </c>
      <c r="V5" s="40" t="s">
        <v>4</v>
      </c>
      <c r="W5" s="41">
        <v>9072</v>
      </c>
      <c r="X5" s="42">
        <v>1062</v>
      </c>
      <c r="Y5" s="43">
        <f t="shared" si="4"/>
        <v>0.11706349206349206</v>
      </c>
      <c r="AA5" s="40" t="s">
        <v>4</v>
      </c>
      <c r="AB5" s="41">
        <v>9149</v>
      </c>
      <c r="AC5" s="42">
        <v>1349</v>
      </c>
      <c r="AD5" s="43">
        <f t="shared" si="5"/>
        <v>0.1474478085036616</v>
      </c>
      <c r="AF5" s="40" t="s">
        <v>4</v>
      </c>
      <c r="AG5" s="41">
        <v>9210</v>
      </c>
      <c r="AH5" s="42">
        <v>1239</v>
      </c>
      <c r="AI5" s="43">
        <f t="shared" si="6"/>
        <v>0.13452768729641693</v>
      </c>
      <c r="AK5" s="40" t="s">
        <v>4</v>
      </c>
      <c r="AL5" s="41">
        <v>9187</v>
      </c>
      <c r="AM5" s="42">
        <v>1254</v>
      </c>
      <c r="AN5" s="43">
        <f t="shared" si="7"/>
        <v>0.13649722433873954</v>
      </c>
      <c r="AP5" s="40" t="s">
        <v>4</v>
      </c>
      <c r="AQ5" s="41">
        <v>9227</v>
      </c>
      <c r="AR5" s="42">
        <v>918</v>
      </c>
      <c r="AS5" s="43">
        <f t="shared" si="8"/>
        <v>9.9490625338679958E-2</v>
      </c>
      <c r="AU5" s="40" t="s">
        <v>4</v>
      </c>
      <c r="AV5" s="41">
        <v>9285</v>
      </c>
      <c r="AW5" s="42">
        <v>1240</v>
      </c>
      <c r="AX5" s="43">
        <f t="shared" si="9"/>
        <v>0.13354873451803984</v>
      </c>
      <c r="AZ5" s="40" t="s">
        <v>4</v>
      </c>
      <c r="BA5" s="41">
        <v>9363</v>
      </c>
      <c r="BB5" s="42">
        <v>2238</v>
      </c>
      <c r="BC5" s="43">
        <f t="shared" si="10"/>
        <v>0.23902595322012177</v>
      </c>
      <c r="BE5" s="40" t="s">
        <v>4</v>
      </c>
      <c r="BF5" s="41">
        <v>9373</v>
      </c>
      <c r="BG5" s="42">
        <v>9523</v>
      </c>
      <c r="BH5" s="43">
        <f t="shared" si="11"/>
        <v>1.0160034140616665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1094</v>
      </c>
      <c r="BR5" s="43">
        <f t="shared" si="13"/>
        <v>0.11710554485120959</v>
      </c>
      <c r="BT5" s="40" t="s">
        <v>4</v>
      </c>
      <c r="BU5" s="41">
        <v>9347</v>
      </c>
      <c r="BV5" s="42">
        <v>1029</v>
      </c>
      <c r="BW5" s="43">
        <f t="shared" si="14"/>
        <v>0.1100887985449877</v>
      </c>
      <c r="BY5" s="40" t="s">
        <v>4</v>
      </c>
      <c r="BZ5" s="41">
        <v>9375</v>
      </c>
      <c r="CA5" s="42">
        <v>1053</v>
      </c>
      <c r="CB5" s="43">
        <f t="shared" si="15"/>
        <v>0.11232</v>
      </c>
      <c r="CD5" s="40" t="s">
        <v>4</v>
      </c>
      <c r="CE5" s="41">
        <v>9373</v>
      </c>
      <c r="CF5" s="42">
        <v>1101</v>
      </c>
      <c r="CG5" s="43">
        <f t="shared" si="16"/>
        <v>0.11746505921263203</v>
      </c>
      <c r="CI5" s="40" t="s">
        <v>4</v>
      </c>
      <c r="CJ5" s="41">
        <v>9383</v>
      </c>
      <c r="CK5" s="42">
        <v>894</v>
      </c>
      <c r="CL5" s="43">
        <f t="shared" si="17"/>
        <v>9.5278695513162107E-2</v>
      </c>
      <c r="CN5" s="40" t="s">
        <v>4</v>
      </c>
      <c r="CO5" s="41">
        <v>9343</v>
      </c>
      <c r="CP5" s="42">
        <v>1042</v>
      </c>
      <c r="CQ5" s="43">
        <f t="shared" si="18"/>
        <v>0.11152734667665631</v>
      </c>
      <c r="CS5" s="40" t="s">
        <v>4</v>
      </c>
      <c r="CT5" s="41">
        <v>9371</v>
      </c>
      <c r="CU5" s="42">
        <v>1160</v>
      </c>
      <c r="CV5" s="43">
        <f t="shared" si="19"/>
        <v>0.1237861487568029</v>
      </c>
      <c r="CX5" s="40" t="s">
        <v>4</v>
      </c>
      <c r="CY5" s="41">
        <v>9395</v>
      </c>
      <c r="CZ5" s="42">
        <v>834</v>
      </c>
      <c r="DA5" s="43">
        <f t="shared" si="20"/>
        <v>8.8770622671633853E-2</v>
      </c>
      <c r="DC5" s="40" t="s">
        <v>4</v>
      </c>
      <c r="DD5" s="41">
        <v>9372</v>
      </c>
      <c r="DE5" s="42">
        <v>1179</v>
      </c>
      <c r="DF5" s="43">
        <f t="shared" si="21"/>
        <v>0.12580025608194623</v>
      </c>
      <c r="DH5" s="40" t="s">
        <v>4</v>
      </c>
      <c r="DI5" s="41">
        <v>9460</v>
      </c>
      <c r="DJ5" s="42">
        <v>2355</v>
      </c>
      <c r="DK5" s="43">
        <f t="shared" si="22"/>
        <v>0.2489429175475687</v>
      </c>
      <c r="DM5" s="40" t="s">
        <v>4</v>
      </c>
      <c r="DN5" s="41">
        <v>9509</v>
      </c>
      <c r="DO5" s="42">
        <v>1982</v>
      </c>
      <c r="DP5" s="43">
        <f t="shared" si="23"/>
        <v>0.20843411504890105</v>
      </c>
      <c r="DR5" s="40" t="s">
        <v>4</v>
      </c>
      <c r="DS5" s="41">
        <v>9430</v>
      </c>
      <c r="DT5" s="42">
        <v>1221</v>
      </c>
      <c r="DU5" s="43">
        <f t="shared" si="24"/>
        <v>0.12948038176033935</v>
      </c>
    </row>
    <row r="6" spans="1:125">
      <c r="A6" s="6"/>
      <c r="B6" s="40" t="s">
        <v>5</v>
      </c>
      <c r="C6" s="41">
        <v>1510</v>
      </c>
      <c r="D6" s="42">
        <v>144</v>
      </c>
      <c r="E6" s="43">
        <f t="shared" si="0"/>
        <v>9.5364238410596033E-2</v>
      </c>
      <c r="F6" s="60"/>
      <c r="G6" s="40" t="s">
        <v>5</v>
      </c>
      <c r="H6" s="41">
        <v>1534</v>
      </c>
      <c r="I6" s="42">
        <v>200</v>
      </c>
      <c r="J6" s="43">
        <f t="shared" si="1"/>
        <v>0.1303780964797914</v>
      </c>
      <c r="K6" s="60"/>
      <c r="L6" s="40" t="s">
        <v>5</v>
      </c>
      <c r="M6" s="41">
        <v>1537</v>
      </c>
      <c r="N6" s="42">
        <v>165</v>
      </c>
      <c r="O6" s="43">
        <f t="shared" si="2"/>
        <v>0.10735198438516591</v>
      </c>
      <c r="Q6" s="40" t="s">
        <v>5</v>
      </c>
      <c r="R6" s="41">
        <v>1540</v>
      </c>
      <c r="S6" s="42">
        <v>121</v>
      </c>
      <c r="T6" s="43">
        <f t="shared" si="3"/>
        <v>7.857142857142857E-2</v>
      </c>
      <c r="V6" s="40" t="s">
        <v>5</v>
      </c>
      <c r="W6" s="41">
        <v>1540</v>
      </c>
      <c r="X6" s="42">
        <v>138</v>
      </c>
      <c r="Y6" s="43">
        <f t="shared" si="4"/>
        <v>8.9610389610389612E-2</v>
      </c>
      <c r="AA6" s="40" t="s">
        <v>5</v>
      </c>
      <c r="AB6" s="41">
        <v>1542</v>
      </c>
      <c r="AC6" s="42">
        <v>184</v>
      </c>
      <c r="AD6" s="43">
        <f t="shared" si="5"/>
        <v>0.11932555123216602</v>
      </c>
      <c r="AF6" s="40" t="s">
        <v>5</v>
      </c>
      <c r="AG6" s="41">
        <v>1544</v>
      </c>
      <c r="AH6" s="42">
        <v>156</v>
      </c>
      <c r="AI6" s="43">
        <f t="shared" si="6"/>
        <v>0.10103626943005181</v>
      </c>
      <c r="AK6" s="40" t="s">
        <v>5</v>
      </c>
      <c r="AL6" s="41">
        <v>1533</v>
      </c>
      <c r="AM6" s="42">
        <v>157</v>
      </c>
      <c r="AN6" s="43">
        <f t="shared" si="7"/>
        <v>0.10241356816699282</v>
      </c>
      <c r="AP6" s="40" t="s">
        <v>5</v>
      </c>
      <c r="AQ6" s="41">
        <v>1504</v>
      </c>
      <c r="AR6" s="42">
        <v>124</v>
      </c>
      <c r="AS6" s="43">
        <f t="shared" si="8"/>
        <v>8.2446808510638292E-2</v>
      </c>
      <c r="AU6" s="40" t="s">
        <v>5</v>
      </c>
      <c r="AV6" s="41">
        <v>1502</v>
      </c>
      <c r="AW6" s="42">
        <v>146</v>
      </c>
      <c r="AX6" s="43">
        <f t="shared" si="9"/>
        <v>9.7203728362183758E-2</v>
      </c>
      <c r="AZ6" s="40" t="s">
        <v>5</v>
      </c>
      <c r="BA6" s="41">
        <v>1517</v>
      </c>
      <c r="BB6" s="42">
        <v>333</v>
      </c>
      <c r="BC6" s="43">
        <f t="shared" si="10"/>
        <v>0.21951219512195122</v>
      </c>
      <c r="BE6" s="40" t="s">
        <v>5</v>
      </c>
      <c r="BF6" s="41">
        <v>1510</v>
      </c>
      <c r="BG6" s="42">
        <v>1360</v>
      </c>
      <c r="BH6" s="43">
        <f t="shared" si="11"/>
        <v>0.90066225165562919</v>
      </c>
      <c r="BJ6" s="40" t="s">
        <v>5</v>
      </c>
      <c r="BK6" s="41">
        <v>1518</v>
      </c>
      <c r="BL6" s="42">
        <v>164</v>
      </c>
      <c r="BM6" s="43">
        <f t="shared" si="12"/>
        <v>0.1080368906455863</v>
      </c>
      <c r="BO6" s="40" t="s">
        <v>5</v>
      </c>
      <c r="BP6" s="41">
        <v>1513</v>
      </c>
      <c r="BQ6" s="42">
        <v>215</v>
      </c>
      <c r="BR6" s="43">
        <f t="shared" si="13"/>
        <v>0.14210178453403832</v>
      </c>
      <c r="BT6" s="40" t="s">
        <v>5</v>
      </c>
      <c r="BU6" s="41">
        <v>1508</v>
      </c>
      <c r="BV6" s="42">
        <v>166</v>
      </c>
      <c r="BW6" s="43">
        <f t="shared" si="14"/>
        <v>0.11007957559681697</v>
      </c>
      <c r="BY6" s="40" t="s">
        <v>5</v>
      </c>
      <c r="BZ6" s="41">
        <v>1505</v>
      </c>
      <c r="CA6" s="42">
        <v>147</v>
      </c>
      <c r="CB6" s="43">
        <f t="shared" si="15"/>
        <v>9.7674418604651161E-2</v>
      </c>
      <c r="CD6" s="40" t="s">
        <v>5</v>
      </c>
      <c r="CE6" s="41">
        <v>1506</v>
      </c>
      <c r="CF6" s="42">
        <v>147</v>
      </c>
      <c r="CG6" s="43">
        <f t="shared" si="16"/>
        <v>9.7609561752988044E-2</v>
      </c>
      <c r="CI6" s="40" t="s">
        <v>5</v>
      </c>
      <c r="CJ6" s="41">
        <v>1507</v>
      </c>
      <c r="CK6" s="42">
        <v>138</v>
      </c>
      <c r="CL6" s="43">
        <f t="shared" si="17"/>
        <v>9.1572660915726606E-2</v>
      </c>
      <c r="CN6" s="40" t="s">
        <v>5</v>
      </c>
      <c r="CO6" s="41">
        <v>1502</v>
      </c>
      <c r="CP6" s="42">
        <v>159</v>
      </c>
      <c r="CQ6" s="43">
        <f t="shared" si="18"/>
        <v>0.10585885486018642</v>
      </c>
      <c r="CS6" s="40" t="s">
        <v>5</v>
      </c>
      <c r="CT6" s="41">
        <v>1496</v>
      </c>
      <c r="CU6" s="42">
        <v>168</v>
      </c>
      <c r="CV6" s="43">
        <f t="shared" si="19"/>
        <v>0.11229946524064172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164</v>
      </c>
      <c r="DF6" s="43">
        <f t="shared" si="21"/>
        <v>0.10955243820975284</v>
      </c>
      <c r="DH6" s="40" t="s">
        <v>5</v>
      </c>
      <c r="DI6" s="41">
        <v>1495</v>
      </c>
      <c r="DJ6" s="42">
        <v>309</v>
      </c>
      <c r="DK6" s="43">
        <f t="shared" si="22"/>
        <v>0.20668896321070235</v>
      </c>
      <c r="DM6" s="40" t="s">
        <v>5</v>
      </c>
      <c r="DN6" s="41">
        <v>1491</v>
      </c>
      <c r="DO6" s="42">
        <v>313</v>
      </c>
      <c r="DP6" s="43">
        <f t="shared" si="23"/>
        <v>0.20992622401073105</v>
      </c>
      <c r="DR6" s="40" t="s">
        <v>5</v>
      </c>
      <c r="DS6" s="41">
        <v>1466</v>
      </c>
      <c r="DT6" s="42">
        <v>134</v>
      </c>
      <c r="DU6" s="43">
        <f t="shared" si="24"/>
        <v>9.1405184174624829E-2</v>
      </c>
    </row>
    <row r="7" spans="1:125">
      <c r="A7" s="3" t="s">
        <v>6</v>
      </c>
      <c r="B7" s="36" t="s">
        <v>45</v>
      </c>
      <c r="C7" s="37">
        <v>551</v>
      </c>
      <c r="D7" s="38">
        <v>82</v>
      </c>
      <c r="E7" s="39">
        <f t="shared" si="0"/>
        <v>0.14882032667876588</v>
      </c>
      <c r="F7" s="60"/>
      <c r="G7" s="36" t="s">
        <v>45</v>
      </c>
      <c r="H7" s="37">
        <v>572</v>
      </c>
      <c r="I7" s="38">
        <v>110</v>
      </c>
      <c r="J7" s="39">
        <f t="shared" si="1"/>
        <v>0.19230769230769232</v>
      </c>
      <c r="K7" s="60"/>
      <c r="L7" s="36" t="s">
        <v>45</v>
      </c>
      <c r="M7" s="37">
        <v>578</v>
      </c>
      <c r="N7" s="38">
        <v>100</v>
      </c>
      <c r="O7" s="39">
        <f t="shared" si="2"/>
        <v>0.17301038062283736</v>
      </c>
      <c r="Q7" s="36" t="s">
        <v>45</v>
      </c>
      <c r="R7" s="37">
        <v>580</v>
      </c>
      <c r="S7" s="38">
        <v>83</v>
      </c>
      <c r="T7" s="39">
        <f t="shared" si="3"/>
        <v>0.14310344827586208</v>
      </c>
      <c r="V7" s="36" t="s">
        <v>45</v>
      </c>
      <c r="W7" s="37">
        <v>578</v>
      </c>
      <c r="X7" s="38">
        <v>78</v>
      </c>
      <c r="Y7" s="39">
        <f t="shared" si="4"/>
        <v>0.13494809688581316</v>
      </c>
      <c r="AA7" s="36" t="s">
        <v>45</v>
      </c>
      <c r="AB7" s="37">
        <v>581</v>
      </c>
      <c r="AC7" s="38">
        <v>103</v>
      </c>
      <c r="AD7" s="39">
        <f t="shared" si="5"/>
        <v>0.17728055077452667</v>
      </c>
      <c r="AF7" s="36" t="s">
        <v>45</v>
      </c>
      <c r="AG7" s="37">
        <v>586</v>
      </c>
      <c r="AH7" s="38">
        <v>105</v>
      </c>
      <c r="AI7" s="39">
        <f t="shared" si="6"/>
        <v>0.17918088737201365</v>
      </c>
      <c r="AK7" s="36" t="s">
        <v>45</v>
      </c>
      <c r="AL7" s="37">
        <v>592</v>
      </c>
      <c r="AM7" s="38">
        <v>99</v>
      </c>
      <c r="AN7" s="39">
        <f t="shared" si="7"/>
        <v>0.16722972972972974</v>
      </c>
      <c r="AP7" s="36" t="s">
        <v>45</v>
      </c>
      <c r="AQ7" s="37">
        <v>589</v>
      </c>
      <c r="AR7" s="38">
        <v>75</v>
      </c>
      <c r="AS7" s="39">
        <f t="shared" si="8"/>
        <v>0.12733446519524619</v>
      </c>
      <c r="AU7" s="36" t="s">
        <v>45</v>
      </c>
      <c r="AV7" s="37">
        <v>594</v>
      </c>
      <c r="AW7" s="38">
        <v>91</v>
      </c>
      <c r="AX7" s="39">
        <f t="shared" si="9"/>
        <v>0.1531986531986532</v>
      </c>
      <c r="AZ7" s="36" t="s">
        <v>45</v>
      </c>
      <c r="BA7" s="37">
        <v>597</v>
      </c>
      <c r="BB7" s="38">
        <v>161</v>
      </c>
      <c r="BC7" s="39">
        <f t="shared" si="10"/>
        <v>0.26968174204355111</v>
      </c>
      <c r="BE7" s="36" t="s">
        <v>45</v>
      </c>
      <c r="BF7" s="37">
        <v>597</v>
      </c>
      <c r="BG7" s="38">
        <v>597</v>
      </c>
      <c r="BH7" s="39">
        <f t="shared" si="11"/>
        <v>1</v>
      </c>
      <c r="BJ7" s="36" t="s">
        <v>45</v>
      </c>
      <c r="BK7" s="37">
        <v>600</v>
      </c>
      <c r="BL7" s="38">
        <v>104</v>
      </c>
      <c r="BM7" s="39">
        <f t="shared" si="12"/>
        <v>0.17333333333333334</v>
      </c>
      <c r="BO7" s="36" t="s">
        <v>45</v>
      </c>
      <c r="BP7" s="37">
        <v>603</v>
      </c>
      <c r="BQ7" s="38">
        <v>105</v>
      </c>
      <c r="BR7" s="39">
        <f t="shared" si="13"/>
        <v>0.17412935323383086</v>
      </c>
      <c r="BT7" s="36" t="s">
        <v>45</v>
      </c>
      <c r="BU7" s="37">
        <v>606</v>
      </c>
      <c r="BV7" s="38">
        <v>98</v>
      </c>
      <c r="BW7" s="39">
        <f t="shared" si="14"/>
        <v>0.1617161716171617</v>
      </c>
      <c r="BY7" s="36" t="s">
        <v>45</v>
      </c>
      <c r="BZ7" s="37">
        <v>609</v>
      </c>
      <c r="CA7" s="38">
        <v>90</v>
      </c>
      <c r="CB7" s="39">
        <f t="shared" si="15"/>
        <v>0.14778325123152711</v>
      </c>
      <c r="CD7" s="36" t="s">
        <v>45</v>
      </c>
      <c r="CE7" s="37">
        <v>608</v>
      </c>
      <c r="CF7" s="38">
        <v>88</v>
      </c>
      <c r="CG7" s="39">
        <f t="shared" si="16"/>
        <v>0.14473684210526316</v>
      </c>
      <c r="CI7" s="36" t="s">
        <v>45</v>
      </c>
      <c r="CJ7" s="37">
        <v>611</v>
      </c>
      <c r="CK7" s="38">
        <v>72</v>
      </c>
      <c r="CL7" s="39">
        <f t="shared" si="17"/>
        <v>0.11783960720130933</v>
      </c>
      <c r="CN7" s="36" t="s">
        <v>45</v>
      </c>
      <c r="CO7" s="37">
        <v>617</v>
      </c>
      <c r="CP7" s="38">
        <v>100</v>
      </c>
      <c r="CQ7" s="39">
        <f t="shared" si="18"/>
        <v>0.16207455429497569</v>
      </c>
      <c r="CS7" s="36" t="s">
        <v>45</v>
      </c>
      <c r="CT7" s="37">
        <v>614</v>
      </c>
      <c r="CU7" s="38">
        <v>99</v>
      </c>
      <c r="CV7" s="39">
        <f t="shared" si="19"/>
        <v>0.16123778501628663</v>
      </c>
      <c r="CX7" s="36" t="s">
        <v>45</v>
      </c>
      <c r="CY7" s="37">
        <v>617</v>
      </c>
      <c r="CZ7" s="38">
        <v>61</v>
      </c>
      <c r="DA7" s="39">
        <f t="shared" si="20"/>
        <v>9.8865478119935166E-2</v>
      </c>
      <c r="DC7" s="36" t="s">
        <v>45</v>
      </c>
      <c r="DD7" s="37">
        <v>611</v>
      </c>
      <c r="DE7" s="38">
        <v>100</v>
      </c>
      <c r="DF7" s="39">
        <f t="shared" si="21"/>
        <v>0.16366612111292964</v>
      </c>
      <c r="DH7" s="36" t="s">
        <v>45</v>
      </c>
      <c r="DI7" s="37">
        <v>611</v>
      </c>
      <c r="DJ7" s="38">
        <v>169</v>
      </c>
      <c r="DK7" s="39">
        <f t="shared" si="22"/>
        <v>0.27659574468085107</v>
      </c>
      <c r="DM7" s="36" t="s">
        <v>45</v>
      </c>
      <c r="DN7" s="37">
        <v>615</v>
      </c>
      <c r="DO7" s="38">
        <v>138</v>
      </c>
      <c r="DP7" s="39">
        <f t="shared" si="23"/>
        <v>0.22439024390243903</v>
      </c>
      <c r="DR7" s="36" t="s">
        <v>45</v>
      </c>
      <c r="DS7" s="37">
        <v>614</v>
      </c>
      <c r="DT7" s="38">
        <v>89</v>
      </c>
      <c r="DU7" s="39">
        <f t="shared" si="24"/>
        <v>0.14495114006514659</v>
      </c>
    </row>
    <row r="8" spans="1:125">
      <c r="A8" s="6"/>
      <c r="B8" s="40" t="s">
        <v>4</v>
      </c>
      <c r="C8" s="41">
        <v>492</v>
      </c>
      <c r="D8" s="42">
        <v>76</v>
      </c>
      <c r="E8" s="43">
        <f t="shared" si="0"/>
        <v>0.15447154471544716</v>
      </c>
      <c r="F8" s="60"/>
      <c r="G8" s="40" t="s">
        <v>4</v>
      </c>
      <c r="H8" s="41">
        <v>510</v>
      </c>
      <c r="I8" s="42">
        <v>97</v>
      </c>
      <c r="J8" s="43">
        <f t="shared" si="1"/>
        <v>0.19019607843137254</v>
      </c>
      <c r="K8" s="60"/>
      <c r="L8" s="40" t="s">
        <v>4</v>
      </c>
      <c r="M8" s="41">
        <v>516</v>
      </c>
      <c r="N8" s="42">
        <v>95</v>
      </c>
      <c r="O8" s="43">
        <f t="shared" si="2"/>
        <v>0.18410852713178294</v>
      </c>
      <c r="Q8" s="40" t="s">
        <v>4</v>
      </c>
      <c r="R8" s="41">
        <v>517</v>
      </c>
      <c r="S8" s="42">
        <v>77</v>
      </c>
      <c r="T8" s="43">
        <f t="shared" si="3"/>
        <v>0.14893617021276595</v>
      </c>
      <c r="V8" s="40" t="s">
        <v>4</v>
      </c>
      <c r="W8" s="41">
        <v>516</v>
      </c>
      <c r="X8" s="42">
        <v>69</v>
      </c>
      <c r="Y8" s="43">
        <f t="shared" si="4"/>
        <v>0.13372093023255813</v>
      </c>
      <c r="AA8" s="40" t="s">
        <v>4</v>
      </c>
      <c r="AB8" s="41">
        <v>519</v>
      </c>
      <c r="AC8" s="42">
        <v>92</v>
      </c>
      <c r="AD8" s="43">
        <f t="shared" si="5"/>
        <v>0.17726396917148363</v>
      </c>
      <c r="AF8" s="40" t="s">
        <v>4</v>
      </c>
      <c r="AG8" s="41">
        <v>523</v>
      </c>
      <c r="AH8" s="42">
        <v>94</v>
      </c>
      <c r="AI8" s="43">
        <f t="shared" si="6"/>
        <v>0.17973231357552583</v>
      </c>
      <c r="AK8" s="40" t="s">
        <v>4</v>
      </c>
      <c r="AL8" s="41">
        <v>527</v>
      </c>
      <c r="AM8" s="42">
        <v>90</v>
      </c>
      <c r="AN8" s="43">
        <f t="shared" si="7"/>
        <v>0.17077798861480076</v>
      </c>
      <c r="AP8" s="40" t="s">
        <v>4</v>
      </c>
      <c r="AQ8" s="41">
        <v>524</v>
      </c>
      <c r="AR8" s="42">
        <v>71</v>
      </c>
      <c r="AS8" s="43">
        <f t="shared" si="8"/>
        <v>0.13549618320610687</v>
      </c>
      <c r="AU8" s="40" t="s">
        <v>4</v>
      </c>
      <c r="AV8" s="41">
        <v>528</v>
      </c>
      <c r="AW8" s="42">
        <v>83</v>
      </c>
      <c r="AX8" s="43">
        <f t="shared" si="9"/>
        <v>0.1571969696969697</v>
      </c>
      <c r="AZ8" s="40" t="s">
        <v>4</v>
      </c>
      <c r="BA8" s="41">
        <v>531</v>
      </c>
      <c r="BB8" s="42">
        <v>138</v>
      </c>
      <c r="BC8" s="43">
        <f t="shared" si="10"/>
        <v>0.25988700564971751</v>
      </c>
      <c r="BE8" s="40" t="s">
        <v>4</v>
      </c>
      <c r="BF8" s="41">
        <v>532</v>
      </c>
      <c r="BG8" s="42">
        <v>520</v>
      </c>
      <c r="BH8" s="43">
        <f t="shared" si="11"/>
        <v>0.97744360902255634</v>
      </c>
      <c r="BJ8" s="40" t="s">
        <v>4</v>
      </c>
      <c r="BK8" s="41">
        <v>536</v>
      </c>
      <c r="BL8" s="42">
        <v>96</v>
      </c>
      <c r="BM8" s="43">
        <f t="shared" si="12"/>
        <v>0.17910447761194029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89</v>
      </c>
      <c r="BW8" s="43">
        <f t="shared" si="14"/>
        <v>0.1648148148148148</v>
      </c>
      <c r="BY8" s="40" t="s">
        <v>4</v>
      </c>
      <c r="BZ8" s="41">
        <v>545</v>
      </c>
      <c r="CA8" s="42">
        <v>83</v>
      </c>
      <c r="CB8" s="43">
        <f t="shared" si="15"/>
        <v>0.15229357798165138</v>
      </c>
      <c r="CD8" s="40" t="s">
        <v>4</v>
      </c>
      <c r="CE8" s="41">
        <v>545</v>
      </c>
      <c r="CF8" s="42">
        <v>83</v>
      </c>
      <c r="CG8" s="43">
        <f t="shared" si="16"/>
        <v>0.15229357798165138</v>
      </c>
      <c r="CI8" s="40" t="s">
        <v>4</v>
      </c>
      <c r="CJ8" s="41">
        <v>547</v>
      </c>
      <c r="CK8" s="42">
        <v>64</v>
      </c>
      <c r="CL8" s="43">
        <f t="shared" si="17"/>
        <v>0.1170018281535649</v>
      </c>
      <c r="CN8" s="40" t="s">
        <v>4</v>
      </c>
      <c r="CO8" s="41">
        <v>550</v>
      </c>
      <c r="CP8" s="42">
        <v>95</v>
      </c>
      <c r="CQ8" s="43">
        <f t="shared" si="18"/>
        <v>0.17272727272727273</v>
      </c>
      <c r="CS8" s="40" t="s">
        <v>4</v>
      </c>
      <c r="CT8" s="41">
        <v>553</v>
      </c>
      <c r="CU8" s="42">
        <v>94</v>
      </c>
      <c r="CV8" s="43">
        <f t="shared" si="19"/>
        <v>0.16998191681735986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152</v>
      </c>
      <c r="DK8" s="43">
        <f t="shared" si="22"/>
        <v>0.27536231884057971</v>
      </c>
      <c r="DM8" s="40" t="s">
        <v>4</v>
      </c>
      <c r="DN8" s="41">
        <v>556</v>
      </c>
      <c r="DO8" s="42">
        <v>124</v>
      </c>
      <c r="DP8" s="43">
        <f t="shared" si="23"/>
        <v>0.22302158273381295</v>
      </c>
      <c r="DR8" s="40" t="s">
        <v>4</v>
      </c>
      <c r="DS8" s="41">
        <v>556</v>
      </c>
      <c r="DT8" s="42">
        <v>82</v>
      </c>
      <c r="DU8" s="43">
        <f t="shared" si="24"/>
        <v>0.14748201438848921</v>
      </c>
    </row>
    <row r="9" spans="1:12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F9" s="60"/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5</v>
      </c>
      <c r="O9" s="43">
        <f t="shared" si="2"/>
        <v>8.0645161290322578E-2</v>
      </c>
      <c r="Q9" s="40" t="s">
        <v>5</v>
      </c>
      <c r="R9" s="41">
        <v>63</v>
      </c>
      <c r="S9" s="42">
        <v>6</v>
      </c>
      <c r="T9" s="43">
        <f t="shared" si="3"/>
        <v>9.5238095238095233E-2</v>
      </c>
      <c r="V9" s="40" t="s">
        <v>5</v>
      </c>
      <c r="W9" s="41">
        <v>62</v>
      </c>
      <c r="X9" s="42">
        <v>9</v>
      </c>
      <c r="Y9" s="43">
        <f t="shared" si="4"/>
        <v>0.14516129032258066</v>
      </c>
      <c r="AA9" s="40" t="s">
        <v>5</v>
      </c>
      <c r="AB9" s="41">
        <v>62</v>
      </c>
      <c r="AC9" s="42">
        <v>11</v>
      </c>
      <c r="AD9" s="43">
        <f t="shared" si="5"/>
        <v>0.17741935483870969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9</v>
      </c>
      <c r="AN9" s="43">
        <f t="shared" si="7"/>
        <v>0.13846153846153847</v>
      </c>
      <c r="AP9" s="40" t="s">
        <v>5</v>
      </c>
      <c r="AQ9" s="41">
        <v>65</v>
      </c>
      <c r="AR9" s="42">
        <v>4</v>
      </c>
      <c r="AS9" s="43">
        <f t="shared" si="8"/>
        <v>6.1538461538461542E-2</v>
      </c>
      <c r="AU9" s="40" t="s">
        <v>5</v>
      </c>
      <c r="AV9" s="41">
        <v>66</v>
      </c>
      <c r="AW9" s="42">
        <v>8</v>
      </c>
      <c r="AX9" s="43">
        <f t="shared" si="9"/>
        <v>0.12121212121212122</v>
      </c>
      <c r="AZ9" s="40" t="s">
        <v>5</v>
      </c>
      <c r="BA9" s="41">
        <v>66</v>
      </c>
      <c r="BB9" s="42">
        <v>23</v>
      </c>
      <c r="BC9" s="43">
        <f t="shared" si="10"/>
        <v>0.34848484848484851</v>
      </c>
      <c r="BE9" s="40" t="s">
        <v>5</v>
      </c>
      <c r="BF9" s="41">
        <v>65</v>
      </c>
      <c r="BG9" s="42">
        <v>77</v>
      </c>
      <c r="BH9" s="43">
        <f t="shared" si="11"/>
        <v>1.1846153846153846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9</v>
      </c>
      <c r="BW9" s="43">
        <f t="shared" si="14"/>
        <v>0.13636363636363635</v>
      </c>
      <c r="BY9" s="40" t="s">
        <v>5</v>
      </c>
      <c r="BZ9" s="41">
        <v>64</v>
      </c>
      <c r="CA9" s="42">
        <v>7</v>
      </c>
      <c r="CB9" s="43">
        <f t="shared" si="15"/>
        <v>0.109375</v>
      </c>
      <c r="CD9" s="40" t="s">
        <v>5</v>
      </c>
      <c r="CE9" s="41">
        <v>63</v>
      </c>
      <c r="CF9" s="42">
        <v>5</v>
      </c>
      <c r="CG9" s="43">
        <f t="shared" si="16"/>
        <v>7.9365079365079361E-2</v>
      </c>
      <c r="CI9" s="40" t="s">
        <v>5</v>
      </c>
      <c r="CJ9" s="41">
        <v>64</v>
      </c>
      <c r="CK9" s="42">
        <v>8</v>
      </c>
      <c r="CL9" s="43">
        <f t="shared" si="17"/>
        <v>0.125</v>
      </c>
      <c r="CN9" s="40" t="s">
        <v>5</v>
      </c>
      <c r="CO9" s="41">
        <v>67</v>
      </c>
      <c r="CP9" s="42">
        <v>5</v>
      </c>
      <c r="CQ9" s="43">
        <f t="shared" si="18"/>
        <v>7.4626865671641784E-2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6</v>
      </c>
      <c r="DA9" s="43">
        <f t="shared" si="20"/>
        <v>9.8360655737704916E-2</v>
      </c>
      <c r="DC9" s="40" t="s">
        <v>5</v>
      </c>
      <c r="DD9" s="41">
        <v>61</v>
      </c>
      <c r="DE9" s="42">
        <v>9</v>
      </c>
      <c r="DF9" s="43">
        <f t="shared" si="21"/>
        <v>0.14754098360655737</v>
      </c>
      <c r="DH9" s="40" t="s">
        <v>5</v>
      </c>
      <c r="DI9" s="41">
        <v>59</v>
      </c>
      <c r="DJ9" s="42">
        <v>17</v>
      </c>
      <c r="DK9" s="43">
        <f t="shared" si="22"/>
        <v>0.28813559322033899</v>
      </c>
      <c r="DM9" s="40" t="s">
        <v>5</v>
      </c>
      <c r="DN9" s="41">
        <v>59</v>
      </c>
      <c r="DO9" s="42">
        <v>14</v>
      </c>
      <c r="DP9" s="43">
        <f t="shared" si="23"/>
        <v>0.23728813559322035</v>
      </c>
      <c r="DR9" s="40" t="s">
        <v>5</v>
      </c>
      <c r="DS9" s="41">
        <v>58</v>
      </c>
      <c r="DT9" s="42">
        <v>7</v>
      </c>
      <c r="DU9" s="43">
        <f t="shared" si="24"/>
        <v>0.1206896551724138</v>
      </c>
    </row>
    <row r="10" spans="1:125">
      <c r="A10" s="3" t="s">
        <v>7</v>
      </c>
      <c r="B10" s="36" t="s">
        <v>45</v>
      </c>
      <c r="C10" s="37">
        <v>995</v>
      </c>
      <c r="D10" s="38">
        <v>113</v>
      </c>
      <c r="E10" s="39">
        <f t="shared" si="0"/>
        <v>0.1135678391959799</v>
      </c>
      <c r="F10" s="60"/>
      <c r="G10" s="36" t="s">
        <v>45</v>
      </c>
      <c r="H10" s="37">
        <v>1003</v>
      </c>
      <c r="I10" s="38">
        <v>138</v>
      </c>
      <c r="J10" s="39">
        <f t="shared" si="1"/>
        <v>0.13758723828514458</v>
      </c>
      <c r="K10" s="60"/>
      <c r="L10" s="36" t="s">
        <v>45</v>
      </c>
      <c r="M10" s="37">
        <v>1000</v>
      </c>
      <c r="N10" s="38">
        <v>121</v>
      </c>
      <c r="O10" s="39">
        <f t="shared" si="2"/>
        <v>0.121</v>
      </c>
      <c r="Q10" s="36" t="s">
        <v>45</v>
      </c>
      <c r="R10" s="37">
        <v>1000</v>
      </c>
      <c r="S10" s="38">
        <v>93</v>
      </c>
      <c r="T10" s="39">
        <f t="shared" si="3"/>
        <v>9.2999999999999999E-2</v>
      </c>
      <c r="V10" s="36" t="s">
        <v>45</v>
      </c>
      <c r="W10" s="37">
        <v>997</v>
      </c>
      <c r="X10" s="38">
        <v>122</v>
      </c>
      <c r="Y10" s="39">
        <f t="shared" si="4"/>
        <v>0.12236710130391174</v>
      </c>
      <c r="AA10" s="36" t="s">
        <v>45</v>
      </c>
      <c r="AB10" s="37">
        <v>999</v>
      </c>
      <c r="AC10" s="38">
        <v>128</v>
      </c>
      <c r="AD10" s="39">
        <f t="shared" si="5"/>
        <v>0.12812812812812813</v>
      </c>
      <c r="AF10" s="36" t="s">
        <v>45</v>
      </c>
      <c r="AG10" s="37">
        <v>1004</v>
      </c>
      <c r="AH10" s="38">
        <v>130</v>
      </c>
      <c r="AI10" s="39">
        <f t="shared" si="6"/>
        <v>0.12948207171314741</v>
      </c>
      <c r="AK10" s="36" t="s">
        <v>45</v>
      </c>
      <c r="AL10" s="37">
        <v>1003</v>
      </c>
      <c r="AM10" s="38">
        <v>130</v>
      </c>
      <c r="AN10" s="39">
        <f t="shared" si="7"/>
        <v>0.1296111665004985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120</v>
      </c>
      <c r="AX10" s="39">
        <f t="shared" si="9"/>
        <v>0.11976047904191617</v>
      </c>
      <c r="AZ10" s="36" t="s">
        <v>45</v>
      </c>
      <c r="BA10" s="37">
        <v>1005</v>
      </c>
      <c r="BB10" s="38">
        <v>215</v>
      </c>
      <c r="BC10" s="39">
        <f t="shared" si="10"/>
        <v>0.21393034825870647</v>
      </c>
      <c r="BE10" s="36" t="s">
        <v>45</v>
      </c>
      <c r="BF10" s="37">
        <v>1004</v>
      </c>
      <c r="BG10" s="38">
        <v>1004</v>
      </c>
      <c r="BH10" s="39">
        <f t="shared" si="11"/>
        <v>1</v>
      </c>
      <c r="BJ10" s="36" t="s">
        <v>45</v>
      </c>
      <c r="BK10" s="37">
        <v>1000</v>
      </c>
      <c r="BL10" s="38">
        <v>103</v>
      </c>
      <c r="BM10" s="39">
        <f t="shared" si="12"/>
        <v>0.10299999999999999</v>
      </c>
      <c r="BO10" s="36" t="s">
        <v>45</v>
      </c>
      <c r="BP10" s="37">
        <v>990</v>
      </c>
      <c r="BQ10" s="38">
        <v>111</v>
      </c>
      <c r="BR10" s="39">
        <f t="shared" si="13"/>
        <v>0.11212121212121212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110</v>
      </c>
      <c r="CB10" s="39">
        <f t="shared" si="15"/>
        <v>0.11066398390342053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103</v>
      </c>
      <c r="CL10" s="39">
        <f t="shared" si="17"/>
        <v>0.10414560161779575</v>
      </c>
      <c r="CN10" s="36" t="s">
        <v>45</v>
      </c>
      <c r="CO10" s="37">
        <v>984</v>
      </c>
      <c r="CP10" s="38">
        <v>109</v>
      </c>
      <c r="CQ10" s="39">
        <f t="shared" si="18"/>
        <v>0.11077235772357724</v>
      </c>
      <c r="CS10" s="36" t="s">
        <v>45</v>
      </c>
      <c r="CT10" s="37">
        <v>983</v>
      </c>
      <c r="CU10" s="38">
        <v>121</v>
      </c>
      <c r="CV10" s="39">
        <f t="shared" si="19"/>
        <v>0.12309257375381485</v>
      </c>
      <c r="CX10" s="36" t="s">
        <v>45</v>
      </c>
      <c r="CY10" s="37">
        <v>983</v>
      </c>
      <c r="CZ10" s="38">
        <v>96</v>
      </c>
      <c r="DA10" s="39">
        <f t="shared" si="20"/>
        <v>9.766022380467955E-2</v>
      </c>
      <c r="DC10" s="36" t="s">
        <v>45</v>
      </c>
      <c r="DD10" s="37">
        <v>977</v>
      </c>
      <c r="DE10" s="38">
        <v>117</v>
      </c>
      <c r="DF10" s="39">
        <f t="shared" si="21"/>
        <v>0.11975435005117707</v>
      </c>
      <c r="DH10" s="36" t="s">
        <v>45</v>
      </c>
      <c r="DI10" s="37">
        <v>991</v>
      </c>
      <c r="DJ10" s="38">
        <v>219</v>
      </c>
      <c r="DK10" s="39">
        <f t="shared" si="22"/>
        <v>0.22098890010090819</v>
      </c>
      <c r="DM10" s="36" t="s">
        <v>45</v>
      </c>
      <c r="DN10" s="37">
        <v>988</v>
      </c>
      <c r="DO10" s="38">
        <v>207</v>
      </c>
      <c r="DP10" s="39">
        <f t="shared" si="23"/>
        <v>0.20951417004048584</v>
      </c>
      <c r="DR10" s="36" t="s">
        <v>45</v>
      </c>
      <c r="DS10" s="37">
        <v>984</v>
      </c>
      <c r="DT10" s="38">
        <v>114</v>
      </c>
      <c r="DU10" s="39">
        <f t="shared" si="24"/>
        <v>0.11585365853658537</v>
      </c>
    </row>
    <row r="11" spans="1:125">
      <c r="A11" s="6"/>
      <c r="B11" s="40" t="s">
        <v>4</v>
      </c>
      <c r="C11" s="41">
        <v>890</v>
      </c>
      <c r="D11" s="42">
        <v>103</v>
      </c>
      <c r="E11" s="43">
        <f t="shared" si="0"/>
        <v>0.11573033707865168</v>
      </c>
      <c r="F11" s="60"/>
      <c r="G11" s="40" t="s">
        <v>4</v>
      </c>
      <c r="H11" s="41">
        <v>898</v>
      </c>
      <c r="I11" s="42">
        <v>124</v>
      </c>
      <c r="J11" s="43">
        <f t="shared" si="1"/>
        <v>0.13808463251670378</v>
      </c>
      <c r="K11" s="60"/>
      <c r="L11" s="40" t="s">
        <v>4</v>
      </c>
      <c r="M11" s="41">
        <v>898</v>
      </c>
      <c r="N11" s="42">
        <v>110</v>
      </c>
      <c r="O11" s="43">
        <f t="shared" si="2"/>
        <v>0.12249443207126949</v>
      </c>
      <c r="Q11" s="40" t="s">
        <v>4</v>
      </c>
      <c r="R11" s="41">
        <v>898</v>
      </c>
      <c r="S11" s="42">
        <v>86</v>
      </c>
      <c r="T11" s="43">
        <f t="shared" si="3"/>
        <v>9.5768374164810696E-2</v>
      </c>
      <c r="V11" s="40" t="s">
        <v>4</v>
      </c>
      <c r="W11" s="41">
        <v>902</v>
      </c>
      <c r="X11" s="42">
        <v>110</v>
      </c>
      <c r="Y11" s="43">
        <f t="shared" si="4"/>
        <v>0.12195121951219512</v>
      </c>
      <c r="AA11" s="40" t="s">
        <v>4</v>
      </c>
      <c r="AB11" s="41">
        <v>904</v>
      </c>
      <c r="AC11" s="42">
        <v>115</v>
      </c>
      <c r="AD11" s="43">
        <f t="shared" si="5"/>
        <v>0.12721238938053098</v>
      </c>
      <c r="AF11" s="40" t="s">
        <v>4</v>
      </c>
      <c r="AG11" s="41">
        <v>908</v>
      </c>
      <c r="AH11" s="42">
        <v>120</v>
      </c>
      <c r="AI11" s="43">
        <f t="shared" si="6"/>
        <v>0.13215859030837004</v>
      </c>
      <c r="AK11" s="40" t="s">
        <v>4</v>
      </c>
      <c r="AL11" s="41">
        <v>906</v>
      </c>
      <c r="AM11" s="42">
        <v>118</v>
      </c>
      <c r="AN11" s="43">
        <f t="shared" si="7"/>
        <v>0.13024282560706402</v>
      </c>
      <c r="AP11" s="40" t="s">
        <v>4</v>
      </c>
      <c r="AQ11" s="41">
        <v>907</v>
      </c>
      <c r="AR11" s="42">
        <v>94</v>
      </c>
      <c r="AS11" s="43">
        <f t="shared" si="8"/>
        <v>0.10363836824696802</v>
      </c>
      <c r="AU11" s="40" t="s">
        <v>4</v>
      </c>
      <c r="AV11" s="41">
        <v>908</v>
      </c>
      <c r="AW11" s="42">
        <v>109</v>
      </c>
      <c r="AX11" s="43">
        <f t="shared" si="9"/>
        <v>0.12004405286343613</v>
      </c>
      <c r="AZ11" s="40" t="s">
        <v>4</v>
      </c>
      <c r="BA11" s="41">
        <v>911</v>
      </c>
      <c r="BB11" s="42">
        <v>185</v>
      </c>
      <c r="BC11" s="43">
        <f t="shared" si="10"/>
        <v>0.2030735455543359</v>
      </c>
      <c r="BE11" s="40" t="s">
        <v>4</v>
      </c>
      <c r="BF11" s="41">
        <v>910</v>
      </c>
      <c r="BG11" s="42">
        <v>900</v>
      </c>
      <c r="BH11" s="43">
        <f t="shared" si="11"/>
        <v>0.98901098901098905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96</v>
      </c>
      <c r="BR11" s="43">
        <f t="shared" si="13"/>
        <v>0.10690423162583519</v>
      </c>
      <c r="BT11" s="40" t="s">
        <v>4</v>
      </c>
      <c r="BU11" s="41">
        <v>899</v>
      </c>
      <c r="BV11" s="42">
        <v>96</v>
      </c>
      <c r="BW11" s="43">
        <f t="shared" si="14"/>
        <v>0.10678531701890991</v>
      </c>
      <c r="BY11" s="40" t="s">
        <v>4</v>
      </c>
      <c r="BZ11" s="41">
        <v>901</v>
      </c>
      <c r="CA11" s="42">
        <v>101</v>
      </c>
      <c r="CB11" s="43">
        <f t="shared" si="15"/>
        <v>0.1120976692563818</v>
      </c>
      <c r="CD11" s="40" t="s">
        <v>4</v>
      </c>
      <c r="CE11" s="41">
        <v>903</v>
      </c>
      <c r="CF11" s="42">
        <v>96</v>
      </c>
      <c r="CG11" s="43">
        <f t="shared" si="16"/>
        <v>0.10631229235880399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98</v>
      </c>
      <c r="CQ11" s="43">
        <f t="shared" si="18"/>
        <v>0.10949720670391061</v>
      </c>
      <c r="CS11" s="40" t="s">
        <v>4</v>
      </c>
      <c r="CT11" s="41">
        <v>892</v>
      </c>
      <c r="CU11" s="42">
        <v>108</v>
      </c>
      <c r="CV11" s="43">
        <f t="shared" si="19"/>
        <v>0.1210762331838565</v>
      </c>
      <c r="CX11" s="40" t="s">
        <v>4</v>
      </c>
      <c r="CY11" s="41">
        <v>892</v>
      </c>
      <c r="CZ11" s="42">
        <v>88</v>
      </c>
      <c r="DA11" s="43">
        <f t="shared" si="20"/>
        <v>9.8654708520179366E-2</v>
      </c>
      <c r="DC11" s="40" t="s">
        <v>4</v>
      </c>
      <c r="DD11" s="41">
        <v>886</v>
      </c>
      <c r="DE11" s="42">
        <v>104</v>
      </c>
      <c r="DF11" s="43">
        <f t="shared" si="21"/>
        <v>0.11738148984198646</v>
      </c>
      <c r="DH11" s="40" t="s">
        <v>4</v>
      </c>
      <c r="DI11" s="41">
        <v>900</v>
      </c>
      <c r="DJ11" s="42">
        <v>194</v>
      </c>
      <c r="DK11" s="43">
        <f t="shared" si="22"/>
        <v>0.21555555555555556</v>
      </c>
      <c r="DM11" s="40" t="s">
        <v>4</v>
      </c>
      <c r="DN11" s="41">
        <v>897</v>
      </c>
      <c r="DO11" s="42">
        <v>187</v>
      </c>
      <c r="DP11" s="43">
        <f t="shared" si="23"/>
        <v>0.20847268673355629</v>
      </c>
      <c r="DR11" s="40" t="s">
        <v>4</v>
      </c>
      <c r="DS11" s="41">
        <v>894</v>
      </c>
      <c r="DT11" s="42">
        <v>103</v>
      </c>
      <c r="DU11" s="43">
        <f t="shared" si="24"/>
        <v>0.11521252796420582</v>
      </c>
    </row>
    <row r="12" spans="1:125">
      <c r="A12" s="6"/>
      <c r="B12" s="40" t="s">
        <v>5</v>
      </c>
      <c r="C12" s="41">
        <v>105</v>
      </c>
      <c r="D12" s="42">
        <v>10</v>
      </c>
      <c r="E12" s="43">
        <f t="shared" si="0"/>
        <v>9.5238095238095233E-2</v>
      </c>
      <c r="F12" s="60"/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7</v>
      </c>
      <c r="T12" s="43">
        <f t="shared" si="3"/>
        <v>6.8627450980392163E-2</v>
      </c>
      <c r="V12" s="40" t="s">
        <v>5</v>
      </c>
      <c r="W12" s="41">
        <v>95</v>
      </c>
      <c r="X12" s="42">
        <v>12</v>
      </c>
      <c r="Y12" s="43">
        <f t="shared" si="4"/>
        <v>0.12631578947368421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10</v>
      </c>
      <c r="AI12" s="43">
        <f t="shared" si="6"/>
        <v>0.10416666666666667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10</v>
      </c>
      <c r="AS12" s="43">
        <f t="shared" si="8"/>
        <v>0.10638297872340426</v>
      </c>
      <c r="AU12" s="40" t="s">
        <v>5</v>
      </c>
      <c r="AV12" s="41">
        <v>94</v>
      </c>
      <c r="AW12" s="42">
        <v>11</v>
      </c>
      <c r="AX12" s="43">
        <f t="shared" si="9"/>
        <v>0.11702127659574468</v>
      </c>
      <c r="AZ12" s="40" t="s">
        <v>5</v>
      </c>
      <c r="BA12" s="41">
        <v>94</v>
      </c>
      <c r="BB12" s="42">
        <v>30</v>
      </c>
      <c r="BC12" s="43">
        <f t="shared" si="10"/>
        <v>0.31914893617021278</v>
      </c>
      <c r="BE12" s="40" t="s">
        <v>5</v>
      </c>
      <c r="BF12" s="41">
        <v>94</v>
      </c>
      <c r="BG12" s="42">
        <v>104</v>
      </c>
      <c r="BH12" s="43">
        <f t="shared" si="11"/>
        <v>1.1063829787234043</v>
      </c>
      <c r="BJ12" s="40" t="s">
        <v>5</v>
      </c>
      <c r="BK12" s="41">
        <v>92</v>
      </c>
      <c r="BL12" s="42">
        <v>14</v>
      </c>
      <c r="BM12" s="43">
        <f t="shared" si="12"/>
        <v>0.15217391304347827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9</v>
      </c>
      <c r="CB12" s="43">
        <f t="shared" si="15"/>
        <v>9.6774193548387094E-2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10</v>
      </c>
      <c r="CL12" s="43">
        <f t="shared" si="17"/>
        <v>0.1111111111111111</v>
      </c>
      <c r="CN12" s="40" t="s">
        <v>5</v>
      </c>
      <c r="CO12" s="41">
        <v>89</v>
      </c>
      <c r="CP12" s="42">
        <v>11</v>
      </c>
      <c r="CQ12" s="43">
        <f t="shared" si="18"/>
        <v>0.12359550561797752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8</v>
      </c>
      <c r="DA12" s="43">
        <f t="shared" si="20"/>
        <v>8.7912087912087919E-2</v>
      </c>
      <c r="DC12" s="40" t="s">
        <v>5</v>
      </c>
      <c r="DD12" s="41">
        <v>91</v>
      </c>
      <c r="DE12" s="42">
        <v>13</v>
      </c>
      <c r="DF12" s="43">
        <f t="shared" si="21"/>
        <v>0.14285714285714285</v>
      </c>
      <c r="DH12" s="40" t="s">
        <v>5</v>
      </c>
      <c r="DI12" s="41">
        <v>91</v>
      </c>
      <c r="DJ12" s="42">
        <v>25</v>
      </c>
      <c r="DK12" s="43">
        <f t="shared" si="22"/>
        <v>0.27472527472527475</v>
      </c>
      <c r="DM12" s="40" t="s">
        <v>5</v>
      </c>
      <c r="DN12" s="41">
        <v>91</v>
      </c>
      <c r="DO12" s="42">
        <v>20</v>
      </c>
      <c r="DP12" s="43">
        <f t="shared" si="23"/>
        <v>0.21978021978021978</v>
      </c>
      <c r="DR12" s="40" t="s">
        <v>5</v>
      </c>
      <c r="DS12" s="41">
        <v>90</v>
      </c>
      <c r="DT12" s="42">
        <v>11</v>
      </c>
      <c r="DU12" s="43">
        <f t="shared" si="24"/>
        <v>0.12222222222222222</v>
      </c>
    </row>
    <row r="13" spans="1:125">
      <c r="A13" s="3" t="s">
        <v>8</v>
      </c>
      <c r="B13" s="36" t="s">
        <v>45</v>
      </c>
      <c r="C13" s="37">
        <v>1559</v>
      </c>
      <c r="D13" s="38">
        <v>299</v>
      </c>
      <c r="E13" s="39">
        <f t="shared" si="0"/>
        <v>0.19178960872354073</v>
      </c>
      <c r="F13" s="60"/>
      <c r="G13" s="36" t="s">
        <v>45</v>
      </c>
      <c r="H13" s="37">
        <v>1582</v>
      </c>
      <c r="I13" s="38">
        <v>322</v>
      </c>
      <c r="J13" s="39">
        <f t="shared" si="1"/>
        <v>0.20353982300884957</v>
      </c>
      <c r="K13" s="60"/>
      <c r="L13" s="36" t="s">
        <v>45</v>
      </c>
      <c r="M13" s="37">
        <v>1624</v>
      </c>
      <c r="N13" s="38">
        <v>323</v>
      </c>
      <c r="O13" s="39">
        <f t="shared" si="2"/>
        <v>0.19889162561576354</v>
      </c>
      <c r="Q13" s="36" t="s">
        <v>45</v>
      </c>
      <c r="R13" s="37">
        <v>1635</v>
      </c>
      <c r="S13" s="38">
        <v>225</v>
      </c>
      <c r="T13" s="39">
        <f t="shared" si="3"/>
        <v>0.13761467889908258</v>
      </c>
      <c r="V13" s="36" t="s">
        <v>45</v>
      </c>
      <c r="W13" s="37">
        <v>1638</v>
      </c>
      <c r="X13" s="38">
        <v>224</v>
      </c>
      <c r="Y13" s="39">
        <f t="shared" si="4"/>
        <v>0.13675213675213677</v>
      </c>
      <c r="AA13" s="36" t="s">
        <v>45</v>
      </c>
      <c r="AB13" s="37">
        <v>1667</v>
      </c>
      <c r="AC13" s="38">
        <v>315</v>
      </c>
      <c r="AD13" s="39">
        <f t="shared" si="5"/>
        <v>0.1889622075584883</v>
      </c>
      <c r="AF13" s="36" t="s">
        <v>45</v>
      </c>
      <c r="AG13" s="37">
        <v>1721</v>
      </c>
      <c r="AH13" s="38">
        <v>380</v>
      </c>
      <c r="AI13" s="39">
        <f t="shared" si="6"/>
        <v>0.22080185938407904</v>
      </c>
      <c r="AK13" s="36" t="s">
        <v>45</v>
      </c>
      <c r="AL13" s="37">
        <v>1746</v>
      </c>
      <c r="AM13" s="38">
        <v>425</v>
      </c>
      <c r="AN13" s="39">
        <f t="shared" si="7"/>
        <v>0.24341351660939289</v>
      </c>
      <c r="AP13" s="36" t="s">
        <v>45</v>
      </c>
      <c r="AQ13" s="37">
        <v>1759</v>
      </c>
      <c r="AR13" s="38">
        <v>277</v>
      </c>
      <c r="AS13" s="39">
        <f t="shared" si="8"/>
        <v>0.15747583854462763</v>
      </c>
      <c r="AU13" s="36" t="s">
        <v>45</v>
      </c>
      <c r="AV13" s="37">
        <v>1762</v>
      </c>
      <c r="AW13" s="38">
        <v>283</v>
      </c>
      <c r="AX13" s="39">
        <f t="shared" si="9"/>
        <v>0.16061293984108968</v>
      </c>
      <c r="AZ13" s="36" t="s">
        <v>45</v>
      </c>
      <c r="BA13" s="37">
        <v>1768</v>
      </c>
      <c r="BB13" s="38">
        <v>430</v>
      </c>
      <c r="BC13" s="39">
        <f t="shared" si="10"/>
        <v>0.24321266968325791</v>
      </c>
      <c r="BE13" s="36" t="s">
        <v>45</v>
      </c>
      <c r="BF13" s="37">
        <v>1764</v>
      </c>
      <c r="BG13" s="38">
        <v>1764</v>
      </c>
      <c r="BH13" s="39">
        <f t="shared" si="11"/>
        <v>1</v>
      </c>
      <c r="BJ13" s="36" t="s">
        <v>45</v>
      </c>
      <c r="BK13" s="37">
        <v>1775</v>
      </c>
      <c r="BL13" s="38">
        <v>312</v>
      </c>
      <c r="BM13" s="39">
        <f t="shared" si="12"/>
        <v>0.17577464788732394</v>
      </c>
      <c r="BO13" s="36" t="s">
        <v>45</v>
      </c>
      <c r="BP13" s="37">
        <v>1789</v>
      </c>
      <c r="BQ13" s="38">
        <v>293</v>
      </c>
      <c r="BR13" s="39">
        <f t="shared" si="13"/>
        <v>0.16377864728898825</v>
      </c>
      <c r="BT13" s="36" t="s">
        <v>45</v>
      </c>
      <c r="BU13" s="37">
        <v>1823</v>
      </c>
      <c r="BV13" s="38">
        <v>334</v>
      </c>
      <c r="BW13" s="39">
        <f t="shared" si="14"/>
        <v>0.18321448162369719</v>
      </c>
      <c r="BY13" s="36" t="s">
        <v>45</v>
      </c>
      <c r="BZ13" s="37">
        <v>1835</v>
      </c>
      <c r="CA13" s="38">
        <v>268</v>
      </c>
      <c r="CB13" s="39">
        <f t="shared" si="15"/>
        <v>0.14604904632152588</v>
      </c>
      <c r="CD13" s="36" t="s">
        <v>45</v>
      </c>
      <c r="CE13" s="37">
        <v>1833</v>
      </c>
      <c r="CF13" s="38">
        <v>265</v>
      </c>
      <c r="CG13" s="39">
        <f t="shared" si="16"/>
        <v>0.14457174031642117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291</v>
      </c>
      <c r="CV13" s="39">
        <f t="shared" si="19"/>
        <v>0.15611587982832617</v>
      </c>
      <c r="CX13" s="36" t="s">
        <v>45</v>
      </c>
      <c r="CY13" s="37">
        <v>1869</v>
      </c>
      <c r="CZ13" s="38">
        <v>180</v>
      </c>
      <c r="DA13" s="39">
        <f t="shared" si="20"/>
        <v>9.6308186195826651E-2</v>
      </c>
      <c r="DC13" s="36" t="s">
        <v>45</v>
      </c>
      <c r="DD13" s="37">
        <v>1869</v>
      </c>
      <c r="DE13" s="38">
        <v>265</v>
      </c>
      <c r="DF13" s="39">
        <f t="shared" si="21"/>
        <v>0.14178705189941146</v>
      </c>
      <c r="DH13" s="36" t="s">
        <v>45</v>
      </c>
      <c r="DI13" s="37">
        <v>1873</v>
      </c>
      <c r="DJ13" s="38">
        <v>442</v>
      </c>
      <c r="DK13" s="39">
        <f t="shared" si="22"/>
        <v>0.23598505072076881</v>
      </c>
      <c r="DM13" s="36" t="s">
        <v>45</v>
      </c>
      <c r="DN13" s="37">
        <v>1876</v>
      </c>
      <c r="DO13" s="38">
        <v>439</v>
      </c>
      <c r="DP13" s="39">
        <f t="shared" si="23"/>
        <v>0.2340085287846482</v>
      </c>
      <c r="DR13" s="36" t="s">
        <v>45</v>
      </c>
      <c r="DS13" s="37">
        <v>1871</v>
      </c>
      <c r="DT13" s="38">
        <v>342</v>
      </c>
      <c r="DU13" s="39">
        <f t="shared" si="24"/>
        <v>0.18278995189738109</v>
      </c>
    </row>
    <row r="14" spans="1:125">
      <c r="A14" s="6"/>
      <c r="B14" s="40" t="s">
        <v>4</v>
      </c>
      <c r="C14" s="41">
        <v>1401</v>
      </c>
      <c r="D14" s="42">
        <v>284</v>
      </c>
      <c r="E14" s="43">
        <f t="shared" si="0"/>
        <v>0.20271234832262669</v>
      </c>
      <c r="F14" s="60"/>
      <c r="G14" s="40" t="s">
        <v>4</v>
      </c>
      <c r="H14" s="41">
        <v>1419</v>
      </c>
      <c r="I14" s="42">
        <v>295</v>
      </c>
      <c r="J14" s="43">
        <f t="shared" si="1"/>
        <v>0.20789288231148698</v>
      </c>
      <c r="K14" s="60"/>
      <c r="L14" s="40" t="s">
        <v>4</v>
      </c>
      <c r="M14" s="41">
        <v>1461</v>
      </c>
      <c r="N14" s="42">
        <v>303</v>
      </c>
      <c r="O14" s="43">
        <f t="shared" si="2"/>
        <v>0.20739219712525667</v>
      </c>
      <c r="Q14" s="40" t="s">
        <v>4</v>
      </c>
      <c r="R14" s="41">
        <v>1472</v>
      </c>
      <c r="S14" s="42">
        <v>214</v>
      </c>
      <c r="T14" s="43">
        <f t="shared" si="3"/>
        <v>0.1453804347826087</v>
      </c>
      <c r="V14" s="40" t="s">
        <v>4</v>
      </c>
      <c r="W14" s="41">
        <v>1476</v>
      </c>
      <c r="X14" s="42">
        <v>212</v>
      </c>
      <c r="Y14" s="43">
        <f t="shared" si="4"/>
        <v>0.14363143631436315</v>
      </c>
      <c r="AA14" s="40" t="s">
        <v>4</v>
      </c>
      <c r="AB14" s="41">
        <v>1505</v>
      </c>
      <c r="AC14" s="42">
        <v>304</v>
      </c>
      <c r="AD14" s="43">
        <f t="shared" si="5"/>
        <v>0.20199335548172759</v>
      </c>
      <c r="AF14" s="40" t="s">
        <v>4</v>
      </c>
      <c r="AG14" s="41">
        <v>1559</v>
      </c>
      <c r="AH14" s="42">
        <v>358</v>
      </c>
      <c r="AI14" s="43">
        <f t="shared" si="6"/>
        <v>0.22963438101347017</v>
      </c>
      <c r="AK14" s="40" t="s">
        <v>4</v>
      </c>
      <c r="AL14" s="41">
        <v>1586</v>
      </c>
      <c r="AM14" s="42">
        <v>408</v>
      </c>
      <c r="AN14" s="43">
        <f t="shared" si="7"/>
        <v>0.25725094577553592</v>
      </c>
      <c r="AP14" s="40" t="s">
        <v>4</v>
      </c>
      <c r="AQ14" s="41">
        <v>1599</v>
      </c>
      <c r="AR14" s="42">
        <v>267</v>
      </c>
      <c r="AS14" s="43">
        <f t="shared" si="8"/>
        <v>0.16697936210131331</v>
      </c>
      <c r="AU14" s="40" t="s">
        <v>4</v>
      </c>
      <c r="AV14" s="41">
        <v>1602</v>
      </c>
      <c r="AW14" s="42">
        <v>270</v>
      </c>
      <c r="AX14" s="43">
        <f t="shared" si="9"/>
        <v>0.16853932584269662</v>
      </c>
      <c r="AZ14" s="40" t="s">
        <v>4</v>
      </c>
      <c r="BA14" s="41">
        <v>1607</v>
      </c>
      <c r="BB14" s="42">
        <v>393</v>
      </c>
      <c r="BC14" s="43">
        <f t="shared" si="10"/>
        <v>0.24455507156191661</v>
      </c>
      <c r="BE14" s="40" t="s">
        <v>4</v>
      </c>
      <c r="BF14" s="41">
        <v>1607</v>
      </c>
      <c r="BG14" s="42">
        <v>1576</v>
      </c>
      <c r="BH14" s="43">
        <f t="shared" si="11"/>
        <v>0.98070939639079024</v>
      </c>
      <c r="BJ14" s="40" t="s">
        <v>4</v>
      </c>
      <c r="BK14" s="41">
        <v>1619</v>
      </c>
      <c r="BL14" s="42">
        <v>298</v>
      </c>
      <c r="BM14" s="43">
        <f t="shared" si="12"/>
        <v>0.18406423718344658</v>
      </c>
      <c r="BO14" s="40" t="s">
        <v>4</v>
      </c>
      <c r="BP14" s="41">
        <v>1638</v>
      </c>
      <c r="BQ14" s="42">
        <v>270</v>
      </c>
      <c r="BR14" s="43">
        <f t="shared" si="13"/>
        <v>0.16483516483516483</v>
      </c>
      <c r="BT14" s="40" t="s">
        <v>4</v>
      </c>
      <c r="BU14" s="41">
        <v>1675</v>
      </c>
      <c r="BV14" s="42">
        <v>317</v>
      </c>
      <c r="BW14" s="43">
        <f t="shared" si="14"/>
        <v>0.18925373134328358</v>
      </c>
      <c r="BY14" s="40" t="s">
        <v>4</v>
      </c>
      <c r="BZ14" s="41">
        <v>1686</v>
      </c>
      <c r="CA14" s="42">
        <v>251</v>
      </c>
      <c r="CB14" s="43">
        <f t="shared" si="15"/>
        <v>0.14887307236061684</v>
      </c>
      <c r="CD14" s="40" t="s">
        <v>4</v>
      </c>
      <c r="CE14" s="41">
        <v>1688</v>
      </c>
      <c r="CF14" s="42">
        <v>251</v>
      </c>
      <c r="CG14" s="43">
        <f t="shared" si="16"/>
        <v>0.14869668246445497</v>
      </c>
      <c r="CI14" s="40" t="s">
        <v>4</v>
      </c>
      <c r="CJ14" s="41">
        <v>1720</v>
      </c>
      <c r="CK14" s="42">
        <v>279</v>
      </c>
      <c r="CL14" s="43">
        <f t="shared" si="17"/>
        <v>0.16220930232558139</v>
      </c>
      <c r="CN14" s="40" t="s">
        <v>4</v>
      </c>
      <c r="CO14" s="41">
        <v>1722</v>
      </c>
      <c r="CP14" s="42">
        <v>261</v>
      </c>
      <c r="CQ14" s="43">
        <f t="shared" si="18"/>
        <v>0.15156794425087108</v>
      </c>
      <c r="CS14" s="40" t="s">
        <v>4</v>
      </c>
      <c r="CT14" s="41">
        <v>1722</v>
      </c>
      <c r="CU14" s="42">
        <v>270</v>
      </c>
      <c r="CV14" s="43">
        <f t="shared" si="19"/>
        <v>0.156794425087108</v>
      </c>
      <c r="CX14" s="40" t="s">
        <v>4</v>
      </c>
      <c r="CY14" s="41">
        <v>1726</v>
      </c>
      <c r="CZ14" s="42">
        <v>170</v>
      </c>
      <c r="DA14" s="43">
        <f t="shared" si="20"/>
        <v>9.8493626882966395E-2</v>
      </c>
      <c r="DC14" s="40" t="s">
        <v>4</v>
      </c>
      <c r="DD14" s="41">
        <v>1726</v>
      </c>
      <c r="DE14" s="42">
        <v>245</v>
      </c>
      <c r="DF14" s="43">
        <f t="shared" si="21"/>
        <v>0.14194669756662803</v>
      </c>
      <c r="DH14" s="40" t="s">
        <v>4</v>
      </c>
      <c r="DI14" s="41">
        <v>1731</v>
      </c>
      <c r="DJ14" s="42">
        <v>405</v>
      </c>
      <c r="DK14" s="43">
        <f t="shared" si="22"/>
        <v>0.2339688041594454</v>
      </c>
      <c r="DM14" s="40" t="s">
        <v>4</v>
      </c>
      <c r="DN14" s="41">
        <v>1734</v>
      </c>
      <c r="DO14" s="42">
        <v>398</v>
      </c>
      <c r="DP14" s="43">
        <f t="shared" si="23"/>
        <v>0.22952710495963091</v>
      </c>
      <c r="DR14" s="40" t="s">
        <v>4</v>
      </c>
      <c r="DS14" s="41">
        <v>1731</v>
      </c>
      <c r="DT14" s="42">
        <v>323</v>
      </c>
      <c r="DU14" s="43">
        <f t="shared" si="24"/>
        <v>0.18659734257654534</v>
      </c>
    </row>
    <row r="15" spans="1:125">
      <c r="A15" s="6"/>
      <c r="B15" s="40" t="s">
        <v>5</v>
      </c>
      <c r="C15" s="41">
        <v>158</v>
      </c>
      <c r="D15" s="42">
        <v>15</v>
      </c>
      <c r="E15" s="43">
        <f t="shared" si="0"/>
        <v>9.49367088607595E-2</v>
      </c>
      <c r="F15" s="60"/>
      <c r="G15" s="40" t="s">
        <v>5</v>
      </c>
      <c r="H15" s="41">
        <v>163</v>
      </c>
      <c r="I15" s="42">
        <v>27</v>
      </c>
      <c r="J15" s="43">
        <f t="shared" si="1"/>
        <v>0.16564417177914109</v>
      </c>
      <c r="K15" s="60"/>
      <c r="L15" s="40" t="s">
        <v>5</v>
      </c>
      <c r="M15" s="41">
        <v>163</v>
      </c>
      <c r="N15" s="42">
        <v>20</v>
      </c>
      <c r="O15" s="43">
        <f t="shared" si="2"/>
        <v>0.12269938650306748</v>
      </c>
      <c r="Q15" s="40" t="s">
        <v>5</v>
      </c>
      <c r="R15" s="41">
        <v>163</v>
      </c>
      <c r="S15" s="42">
        <v>11</v>
      </c>
      <c r="T15" s="43">
        <f t="shared" si="3"/>
        <v>6.7484662576687116E-2</v>
      </c>
      <c r="V15" s="40" t="s">
        <v>5</v>
      </c>
      <c r="W15" s="41">
        <v>162</v>
      </c>
      <c r="X15" s="42">
        <v>12</v>
      </c>
      <c r="Y15" s="43">
        <f t="shared" si="4"/>
        <v>7.407407407407407E-2</v>
      </c>
      <c r="AA15" s="40" t="s">
        <v>5</v>
      </c>
      <c r="AB15" s="41">
        <v>162</v>
      </c>
      <c r="AC15" s="42">
        <v>11</v>
      </c>
      <c r="AD15" s="43">
        <f t="shared" si="5"/>
        <v>6.7901234567901231E-2</v>
      </c>
      <c r="AF15" s="40" t="s">
        <v>5</v>
      </c>
      <c r="AG15" s="41">
        <v>162</v>
      </c>
      <c r="AH15" s="42">
        <v>22</v>
      </c>
      <c r="AI15" s="43">
        <f t="shared" si="6"/>
        <v>0.13580246913580246</v>
      </c>
      <c r="AK15" s="40" t="s">
        <v>5</v>
      </c>
      <c r="AL15" s="41">
        <v>160</v>
      </c>
      <c r="AM15" s="42">
        <v>17</v>
      </c>
      <c r="AN15" s="43">
        <f t="shared" si="7"/>
        <v>0.10625</v>
      </c>
      <c r="AP15" s="40" t="s">
        <v>5</v>
      </c>
      <c r="AQ15" s="41">
        <v>160</v>
      </c>
      <c r="AR15" s="42">
        <v>10</v>
      </c>
      <c r="AS15" s="43">
        <f t="shared" si="8"/>
        <v>6.25E-2</v>
      </c>
      <c r="AU15" s="40" t="s">
        <v>5</v>
      </c>
      <c r="AV15" s="41">
        <v>160</v>
      </c>
      <c r="AW15" s="42">
        <v>13</v>
      </c>
      <c r="AX15" s="43">
        <f t="shared" si="9"/>
        <v>8.1250000000000003E-2</v>
      </c>
      <c r="AZ15" s="40" t="s">
        <v>5</v>
      </c>
      <c r="BA15" s="41">
        <v>161</v>
      </c>
      <c r="BB15" s="42">
        <v>37</v>
      </c>
      <c r="BC15" s="43">
        <f t="shared" si="10"/>
        <v>0.22981366459627328</v>
      </c>
      <c r="BE15" s="40" t="s">
        <v>5</v>
      </c>
      <c r="BF15" s="41">
        <v>157</v>
      </c>
      <c r="BG15" s="42">
        <v>188</v>
      </c>
      <c r="BH15" s="43">
        <f t="shared" si="11"/>
        <v>1.197452229299363</v>
      </c>
      <c r="BJ15" s="40" t="s">
        <v>5</v>
      </c>
      <c r="BK15" s="41">
        <v>156</v>
      </c>
      <c r="BL15" s="42">
        <v>14</v>
      </c>
      <c r="BM15" s="43">
        <f t="shared" si="12"/>
        <v>8.9743589743589744E-2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17</v>
      </c>
      <c r="BW15" s="43">
        <f t="shared" si="14"/>
        <v>0.11486486486486487</v>
      </c>
      <c r="BY15" s="40" t="s">
        <v>5</v>
      </c>
      <c r="BZ15" s="41">
        <v>149</v>
      </c>
      <c r="CA15" s="42">
        <v>17</v>
      </c>
      <c r="CB15" s="43">
        <f t="shared" si="15"/>
        <v>0.11409395973154363</v>
      </c>
      <c r="CD15" s="40" t="s">
        <v>5</v>
      </c>
      <c r="CE15" s="41">
        <v>145</v>
      </c>
      <c r="CF15" s="42">
        <v>14</v>
      </c>
      <c r="CG15" s="43">
        <f t="shared" si="16"/>
        <v>9.6551724137931033E-2</v>
      </c>
      <c r="CI15" s="40" t="s">
        <v>5</v>
      </c>
      <c r="CJ15" s="41">
        <v>147</v>
      </c>
      <c r="CK15" s="42">
        <v>17</v>
      </c>
      <c r="CL15" s="43">
        <f t="shared" si="17"/>
        <v>0.11564625850340136</v>
      </c>
      <c r="CN15" s="40" t="s">
        <v>5</v>
      </c>
      <c r="CO15" s="41">
        <v>147</v>
      </c>
      <c r="CP15" s="42">
        <v>18</v>
      </c>
      <c r="CQ15" s="43">
        <f t="shared" si="18"/>
        <v>0.12244897959183673</v>
      </c>
      <c r="CS15" s="40" t="s">
        <v>5</v>
      </c>
      <c r="CT15" s="41">
        <v>142</v>
      </c>
      <c r="CU15" s="42">
        <v>21</v>
      </c>
      <c r="CV15" s="43">
        <f t="shared" si="19"/>
        <v>0.14788732394366197</v>
      </c>
      <c r="CX15" s="40" t="s">
        <v>5</v>
      </c>
      <c r="CY15" s="41">
        <v>143</v>
      </c>
      <c r="CZ15" s="42">
        <v>10</v>
      </c>
      <c r="DA15" s="43">
        <f t="shared" si="20"/>
        <v>6.9930069930069935E-2</v>
      </c>
      <c r="DC15" s="40" t="s">
        <v>5</v>
      </c>
      <c r="DD15" s="41">
        <v>143</v>
      </c>
      <c r="DE15" s="42">
        <v>20</v>
      </c>
      <c r="DF15" s="43">
        <f t="shared" si="21"/>
        <v>0.13986013986013987</v>
      </c>
      <c r="DH15" s="40" t="s">
        <v>5</v>
      </c>
      <c r="DI15" s="41">
        <v>142</v>
      </c>
      <c r="DJ15" s="42">
        <v>37</v>
      </c>
      <c r="DK15" s="43">
        <f t="shared" si="22"/>
        <v>0.26056338028169013</v>
      </c>
      <c r="DM15" s="40" t="s">
        <v>5</v>
      </c>
      <c r="DN15" s="41">
        <v>142</v>
      </c>
      <c r="DO15" s="42">
        <v>41</v>
      </c>
      <c r="DP15" s="43">
        <f t="shared" si="23"/>
        <v>0.28873239436619719</v>
      </c>
      <c r="DR15" s="40" t="s">
        <v>5</v>
      </c>
      <c r="DS15" s="41">
        <v>140</v>
      </c>
      <c r="DT15" s="42">
        <v>19</v>
      </c>
      <c r="DU15" s="43">
        <f t="shared" si="24"/>
        <v>0.1357142857142857</v>
      </c>
    </row>
    <row r="16" spans="1:125">
      <c r="A16" s="3" t="s">
        <v>9</v>
      </c>
      <c r="B16" s="36" t="s">
        <v>45</v>
      </c>
      <c r="C16" s="37">
        <v>237</v>
      </c>
      <c r="D16" s="38">
        <v>14</v>
      </c>
      <c r="E16" s="39">
        <f t="shared" si="0"/>
        <v>5.9071729957805907E-2</v>
      </c>
      <c r="F16" s="60"/>
      <c r="G16" s="36" t="s">
        <v>45</v>
      </c>
      <c r="H16" s="37">
        <v>242</v>
      </c>
      <c r="I16" s="38">
        <v>27</v>
      </c>
      <c r="J16" s="39">
        <f t="shared" si="1"/>
        <v>0.1115702479338843</v>
      </c>
      <c r="K16" s="60"/>
      <c r="L16" s="36" t="s">
        <v>45</v>
      </c>
      <c r="M16" s="37">
        <v>242</v>
      </c>
      <c r="N16" s="38">
        <v>24</v>
      </c>
      <c r="O16" s="39">
        <f t="shared" si="2"/>
        <v>9.9173553719008267E-2</v>
      </c>
      <c r="Q16" s="36" t="s">
        <v>45</v>
      </c>
      <c r="R16" s="37">
        <v>245</v>
      </c>
      <c r="S16" s="38">
        <v>12</v>
      </c>
      <c r="T16" s="39">
        <f t="shared" si="3"/>
        <v>4.8979591836734691E-2</v>
      </c>
      <c r="V16" s="36" t="s">
        <v>45</v>
      </c>
      <c r="W16" s="37">
        <v>245</v>
      </c>
      <c r="X16" s="38">
        <v>25</v>
      </c>
      <c r="Y16" s="39">
        <f t="shared" si="4"/>
        <v>0.10204081632653061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43</v>
      </c>
      <c r="AI16" s="39">
        <f t="shared" si="6"/>
        <v>0.16412213740458015</v>
      </c>
      <c r="AK16" s="36" t="s">
        <v>45</v>
      </c>
      <c r="AL16" s="37">
        <v>260</v>
      </c>
      <c r="AM16" s="38">
        <v>33</v>
      </c>
      <c r="AN16" s="39">
        <f t="shared" si="7"/>
        <v>0.12692307692307692</v>
      </c>
      <c r="AP16" s="36" t="s">
        <v>45</v>
      </c>
      <c r="AQ16" s="37">
        <v>261</v>
      </c>
      <c r="AR16" s="38">
        <v>23</v>
      </c>
      <c r="AS16" s="39">
        <f t="shared" si="8"/>
        <v>8.8122605363984668E-2</v>
      </c>
      <c r="AU16" s="36" t="s">
        <v>45</v>
      </c>
      <c r="AV16" s="37">
        <v>259</v>
      </c>
      <c r="AW16" s="38">
        <v>26</v>
      </c>
      <c r="AX16" s="39">
        <f t="shared" si="9"/>
        <v>0.10038610038610038</v>
      </c>
      <c r="AZ16" s="36" t="s">
        <v>45</v>
      </c>
      <c r="BA16" s="37">
        <v>260</v>
      </c>
      <c r="BB16" s="38">
        <v>46</v>
      </c>
      <c r="BC16" s="39">
        <f t="shared" si="10"/>
        <v>0.17692307692307693</v>
      </c>
      <c r="BE16" s="36" t="s">
        <v>45</v>
      </c>
      <c r="BF16" s="37">
        <v>261</v>
      </c>
      <c r="BG16" s="38">
        <v>261</v>
      </c>
      <c r="BH16" s="39">
        <f t="shared" si="11"/>
        <v>1</v>
      </c>
      <c r="BJ16" s="36" t="s">
        <v>45</v>
      </c>
      <c r="BK16" s="37">
        <v>260</v>
      </c>
      <c r="BL16" s="38">
        <v>21</v>
      </c>
      <c r="BM16" s="39">
        <f t="shared" si="12"/>
        <v>8.0769230769230774E-2</v>
      </c>
      <c r="BO16" s="36" t="s">
        <v>45</v>
      </c>
      <c r="BP16" s="37">
        <v>260</v>
      </c>
      <c r="BQ16" s="38">
        <v>32</v>
      </c>
      <c r="BR16" s="39">
        <f t="shared" si="13"/>
        <v>0.12307692307692308</v>
      </c>
      <c r="BT16" s="36" t="s">
        <v>45</v>
      </c>
      <c r="BU16" s="37">
        <v>259</v>
      </c>
      <c r="BV16" s="38">
        <v>27</v>
      </c>
      <c r="BW16" s="39">
        <f t="shared" si="14"/>
        <v>0.10424710424710425</v>
      </c>
      <c r="BY16" s="36" t="s">
        <v>45</v>
      </c>
      <c r="BZ16" s="37">
        <v>260</v>
      </c>
      <c r="CA16" s="38">
        <v>27</v>
      </c>
      <c r="CB16" s="39">
        <f t="shared" si="15"/>
        <v>0.10384615384615385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21</v>
      </c>
      <c r="CL16" s="39">
        <f t="shared" si="17"/>
        <v>8.1081081081081086E-2</v>
      </c>
      <c r="CN16" s="36" t="s">
        <v>45</v>
      </c>
      <c r="CO16" s="37">
        <v>258</v>
      </c>
      <c r="CP16" s="38">
        <v>26</v>
      </c>
      <c r="CQ16" s="39">
        <f t="shared" si="18"/>
        <v>0.10077519379844961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13</v>
      </c>
      <c r="DA16" s="39">
        <f t="shared" si="20"/>
        <v>5.0583657587548639E-2</v>
      </c>
      <c r="DC16" s="36" t="s">
        <v>45</v>
      </c>
      <c r="DD16" s="37">
        <v>261</v>
      </c>
      <c r="DE16" s="38">
        <v>26</v>
      </c>
      <c r="DF16" s="39">
        <f t="shared" si="21"/>
        <v>9.9616858237547887E-2</v>
      </c>
      <c r="DH16" s="36" t="s">
        <v>45</v>
      </c>
      <c r="DI16" s="37">
        <v>263</v>
      </c>
      <c r="DJ16" s="38">
        <v>65</v>
      </c>
      <c r="DK16" s="39">
        <f t="shared" si="22"/>
        <v>0.24714828897338403</v>
      </c>
      <c r="DM16" s="36" t="s">
        <v>45</v>
      </c>
      <c r="DN16" s="37">
        <v>265</v>
      </c>
      <c r="DO16" s="38">
        <v>52</v>
      </c>
      <c r="DP16" s="39">
        <f t="shared" si="23"/>
        <v>0.19622641509433963</v>
      </c>
      <c r="DR16" s="36" t="s">
        <v>45</v>
      </c>
      <c r="DS16" s="37">
        <v>263</v>
      </c>
      <c r="DT16" s="38">
        <v>28</v>
      </c>
      <c r="DU16" s="39">
        <f t="shared" si="24"/>
        <v>0.10646387832699619</v>
      </c>
    </row>
    <row r="17" spans="1:125">
      <c r="A17" s="6"/>
      <c r="B17" s="40" t="s">
        <v>4</v>
      </c>
      <c r="C17" s="41">
        <v>203</v>
      </c>
      <c r="D17" s="42">
        <v>9</v>
      </c>
      <c r="E17" s="43">
        <f t="shared" si="0"/>
        <v>4.4334975369458129E-2</v>
      </c>
      <c r="F17" s="60"/>
      <c r="G17" s="40" t="s">
        <v>4</v>
      </c>
      <c r="H17" s="41">
        <v>207</v>
      </c>
      <c r="I17" s="42">
        <v>22</v>
      </c>
      <c r="J17" s="43">
        <f t="shared" si="1"/>
        <v>0.10628019323671498</v>
      </c>
      <c r="K17" s="60"/>
      <c r="L17" s="40" t="s">
        <v>4</v>
      </c>
      <c r="M17" s="41">
        <v>207</v>
      </c>
      <c r="N17" s="42">
        <v>20</v>
      </c>
      <c r="O17" s="43">
        <f t="shared" si="2"/>
        <v>9.6618357487922704E-2</v>
      </c>
      <c r="Q17" s="40" t="s">
        <v>4</v>
      </c>
      <c r="R17" s="41">
        <v>210</v>
      </c>
      <c r="S17" s="42">
        <v>10</v>
      </c>
      <c r="T17" s="43">
        <f t="shared" si="3"/>
        <v>4.7619047619047616E-2</v>
      </c>
      <c r="V17" s="40" t="s">
        <v>4</v>
      </c>
      <c r="W17" s="41">
        <v>211</v>
      </c>
      <c r="X17" s="42">
        <v>21</v>
      </c>
      <c r="Y17" s="43">
        <f t="shared" si="4"/>
        <v>9.9526066350710901E-2</v>
      </c>
      <c r="AA17" s="40" t="s">
        <v>4</v>
      </c>
      <c r="AB17" s="41">
        <v>223</v>
      </c>
      <c r="AC17" s="42">
        <v>39</v>
      </c>
      <c r="AD17" s="43">
        <f t="shared" si="5"/>
        <v>0.17488789237668162</v>
      </c>
      <c r="AF17" s="40" t="s">
        <v>4</v>
      </c>
      <c r="AG17" s="41">
        <v>228</v>
      </c>
      <c r="AH17" s="42">
        <v>39</v>
      </c>
      <c r="AI17" s="43">
        <f t="shared" si="6"/>
        <v>0.17105263157894737</v>
      </c>
      <c r="AK17" s="40" t="s">
        <v>4</v>
      </c>
      <c r="AL17" s="41">
        <v>227</v>
      </c>
      <c r="AM17" s="42">
        <v>26</v>
      </c>
      <c r="AN17" s="43">
        <f t="shared" si="7"/>
        <v>0.11453744493392071</v>
      </c>
      <c r="AP17" s="40" t="s">
        <v>4</v>
      </c>
      <c r="AQ17" s="41">
        <v>228</v>
      </c>
      <c r="AR17" s="42">
        <v>19</v>
      </c>
      <c r="AS17" s="43">
        <f t="shared" si="8"/>
        <v>8.3333333333333329E-2</v>
      </c>
      <c r="AU17" s="40" t="s">
        <v>4</v>
      </c>
      <c r="AV17" s="41">
        <v>227</v>
      </c>
      <c r="AW17" s="42">
        <v>20</v>
      </c>
      <c r="AX17" s="43">
        <f t="shared" si="9"/>
        <v>8.8105726872246701E-2</v>
      </c>
      <c r="AZ17" s="40" t="s">
        <v>4</v>
      </c>
      <c r="BA17" s="41">
        <v>228</v>
      </c>
      <c r="BB17" s="42">
        <v>38</v>
      </c>
      <c r="BC17" s="43">
        <f t="shared" si="10"/>
        <v>0.16666666666666666</v>
      </c>
      <c r="BE17" s="40" t="s">
        <v>4</v>
      </c>
      <c r="BF17" s="41">
        <v>229</v>
      </c>
      <c r="BG17" s="42">
        <v>227</v>
      </c>
      <c r="BH17" s="43">
        <f t="shared" si="11"/>
        <v>0.99126637554585151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24</v>
      </c>
      <c r="BR17" s="43">
        <f t="shared" si="13"/>
        <v>0.10526315789473684</v>
      </c>
      <c r="BT17" s="40" t="s">
        <v>4</v>
      </c>
      <c r="BU17" s="41">
        <v>227</v>
      </c>
      <c r="BV17" s="42">
        <v>21</v>
      </c>
      <c r="BW17" s="43">
        <f t="shared" si="14"/>
        <v>9.2511013215859028E-2</v>
      </c>
      <c r="BY17" s="40" t="s">
        <v>4</v>
      </c>
      <c r="BZ17" s="41">
        <v>228</v>
      </c>
      <c r="CA17" s="42">
        <v>21</v>
      </c>
      <c r="CB17" s="43">
        <f t="shared" si="15"/>
        <v>9.2105263157894732E-2</v>
      </c>
      <c r="CD17" s="40" t="s">
        <v>4</v>
      </c>
      <c r="CE17" s="41">
        <v>229</v>
      </c>
      <c r="CF17" s="42">
        <v>15</v>
      </c>
      <c r="CG17" s="43">
        <f t="shared" si="16"/>
        <v>6.5502183406113537E-2</v>
      </c>
      <c r="CI17" s="40" t="s">
        <v>4</v>
      </c>
      <c r="CJ17" s="41">
        <v>229</v>
      </c>
      <c r="CK17" s="42">
        <v>18</v>
      </c>
      <c r="CL17" s="43">
        <f t="shared" si="17"/>
        <v>7.8602620087336247E-2</v>
      </c>
      <c r="CN17" s="40" t="s">
        <v>4</v>
      </c>
      <c r="CO17" s="41">
        <v>229</v>
      </c>
      <c r="CP17" s="42">
        <v>19</v>
      </c>
      <c r="CQ17" s="43">
        <f t="shared" si="18"/>
        <v>8.296943231441048E-2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10</v>
      </c>
      <c r="DA17" s="43">
        <f t="shared" si="20"/>
        <v>4.3668122270742356E-2</v>
      </c>
      <c r="DC17" s="40" t="s">
        <v>4</v>
      </c>
      <c r="DD17" s="41">
        <v>233</v>
      </c>
      <c r="DE17" s="42">
        <v>19</v>
      </c>
      <c r="DF17" s="43">
        <f t="shared" si="21"/>
        <v>8.15450643776824E-2</v>
      </c>
      <c r="DH17" s="40" t="s">
        <v>4</v>
      </c>
      <c r="DI17" s="41">
        <v>236</v>
      </c>
      <c r="DJ17" s="42">
        <v>55</v>
      </c>
      <c r="DK17" s="43">
        <f t="shared" si="22"/>
        <v>0.23305084745762711</v>
      </c>
      <c r="DM17" s="40" t="s">
        <v>4</v>
      </c>
      <c r="DN17" s="41">
        <v>238</v>
      </c>
      <c r="DO17" s="42">
        <v>46</v>
      </c>
      <c r="DP17" s="43">
        <f t="shared" si="23"/>
        <v>0.19327731092436976</v>
      </c>
      <c r="DR17" s="40" t="s">
        <v>4</v>
      </c>
      <c r="DS17" s="41">
        <v>236</v>
      </c>
      <c r="DT17" s="42">
        <v>22</v>
      </c>
      <c r="DU17" s="43">
        <f t="shared" si="24"/>
        <v>9.3220338983050849E-2</v>
      </c>
    </row>
    <row r="18" spans="1:125">
      <c r="A18" s="6"/>
      <c r="B18" s="40" t="s">
        <v>5</v>
      </c>
      <c r="C18" s="41">
        <v>34</v>
      </c>
      <c r="D18" s="42">
        <v>5</v>
      </c>
      <c r="E18" s="43">
        <f t="shared" si="0"/>
        <v>0.14705882352941177</v>
      </c>
      <c r="F18" s="60"/>
      <c r="G18" s="40" t="s">
        <v>5</v>
      </c>
      <c r="H18" s="41">
        <v>35</v>
      </c>
      <c r="I18" s="42">
        <v>5</v>
      </c>
      <c r="J18" s="43">
        <f t="shared" si="1"/>
        <v>0.14285714285714285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6</v>
      </c>
      <c r="AX18" s="43">
        <f t="shared" si="9"/>
        <v>0.1875</v>
      </c>
      <c r="AZ18" s="40" t="s">
        <v>5</v>
      </c>
      <c r="BA18" s="41">
        <v>32</v>
      </c>
      <c r="BB18" s="42">
        <v>8</v>
      </c>
      <c r="BC18" s="43">
        <f t="shared" si="10"/>
        <v>0.25</v>
      </c>
      <c r="BE18" s="40" t="s">
        <v>5</v>
      </c>
      <c r="BF18" s="41">
        <v>32</v>
      </c>
      <c r="BG18" s="42">
        <v>34</v>
      </c>
      <c r="BH18" s="43">
        <f t="shared" si="11"/>
        <v>1.0625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8</v>
      </c>
      <c r="BR18" s="43">
        <f t="shared" si="13"/>
        <v>0.25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6</v>
      </c>
      <c r="CB18" s="43">
        <f t="shared" si="15"/>
        <v>0.1875</v>
      </c>
      <c r="CD18" s="40" t="s">
        <v>5</v>
      </c>
      <c r="CE18" s="41">
        <v>32</v>
      </c>
      <c r="CF18" s="42">
        <v>4</v>
      </c>
      <c r="CG18" s="43">
        <f t="shared" si="16"/>
        <v>0.125</v>
      </c>
      <c r="CI18" s="40" t="s">
        <v>5</v>
      </c>
      <c r="CJ18" s="41">
        <v>30</v>
      </c>
      <c r="CK18" s="42">
        <v>3</v>
      </c>
      <c r="CL18" s="43">
        <f t="shared" si="17"/>
        <v>0.1</v>
      </c>
      <c r="CN18" s="40" t="s">
        <v>5</v>
      </c>
      <c r="CO18" s="41">
        <v>29</v>
      </c>
      <c r="CP18" s="42">
        <v>7</v>
      </c>
      <c r="CQ18" s="43">
        <f t="shared" si="18"/>
        <v>0.2413793103448276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3</v>
      </c>
      <c r="DA18" s="43">
        <f t="shared" si="20"/>
        <v>0.10714285714285714</v>
      </c>
      <c r="DC18" s="40" t="s">
        <v>5</v>
      </c>
      <c r="DD18" s="41">
        <v>28</v>
      </c>
      <c r="DE18" s="42">
        <v>7</v>
      </c>
      <c r="DF18" s="43">
        <f t="shared" si="21"/>
        <v>0.25</v>
      </c>
      <c r="DH18" s="40" t="s">
        <v>5</v>
      </c>
      <c r="DI18" s="41">
        <v>27</v>
      </c>
      <c r="DJ18" s="42">
        <v>10</v>
      </c>
      <c r="DK18" s="43">
        <f t="shared" si="22"/>
        <v>0.37037037037037035</v>
      </c>
      <c r="DM18" s="40" t="s">
        <v>5</v>
      </c>
      <c r="DN18" s="41">
        <v>27</v>
      </c>
      <c r="DO18" s="42">
        <v>6</v>
      </c>
      <c r="DP18" s="43">
        <f t="shared" si="23"/>
        <v>0.22222222222222221</v>
      </c>
      <c r="DR18" s="40" t="s">
        <v>5</v>
      </c>
      <c r="DS18" s="41">
        <v>27</v>
      </c>
      <c r="DT18" s="42">
        <v>6</v>
      </c>
      <c r="DU18" s="43">
        <f t="shared" si="24"/>
        <v>0.22222222222222221</v>
      </c>
    </row>
    <row r="19" spans="1:125">
      <c r="A19" s="3" t="s">
        <v>10</v>
      </c>
      <c r="B19" s="36" t="s">
        <v>45</v>
      </c>
      <c r="C19" s="37">
        <v>83</v>
      </c>
      <c r="D19" s="38">
        <v>13</v>
      </c>
      <c r="E19" s="39">
        <f t="shared" si="0"/>
        <v>0.15662650602409639</v>
      </c>
      <c r="F19" s="60"/>
      <c r="G19" s="36" t="s">
        <v>45</v>
      </c>
      <c r="H19" s="37">
        <v>83</v>
      </c>
      <c r="I19" s="38">
        <v>14</v>
      </c>
      <c r="J19" s="39">
        <f t="shared" si="1"/>
        <v>0.16867469879518071</v>
      </c>
      <c r="K19" s="60"/>
      <c r="L19" s="36" t="s">
        <v>45</v>
      </c>
      <c r="M19" s="37">
        <v>83</v>
      </c>
      <c r="N19" s="38">
        <v>14</v>
      </c>
      <c r="O19" s="39">
        <f t="shared" si="2"/>
        <v>0.16867469879518071</v>
      </c>
      <c r="Q19" s="36" t="s">
        <v>45</v>
      </c>
      <c r="R19" s="37">
        <v>83</v>
      </c>
      <c r="S19" s="38">
        <v>13</v>
      </c>
      <c r="T19" s="39">
        <f t="shared" si="3"/>
        <v>0.15662650602409639</v>
      </c>
      <c r="V19" s="36" t="s">
        <v>45</v>
      </c>
      <c r="W19" s="37">
        <v>85</v>
      </c>
      <c r="X19" s="38">
        <v>18</v>
      </c>
      <c r="Y19" s="39">
        <f t="shared" si="4"/>
        <v>0.21176470588235294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17</v>
      </c>
      <c r="AI19" s="39">
        <f t="shared" si="6"/>
        <v>0.19540229885057472</v>
      </c>
      <c r="AK19" s="36" t="s">
        <v>45</v>
      </c>
      <c r="AL19" s="37">
        <v>86</v>
      </c>
      <c r="AM19" s="38">
        <v>17</v>
      </c>
      <c r="AN19" s="39">
        <f t="shared" si="7"/>
        <v>0.19767441860465115</v>
      </c>
      <c r="AP19" s="36" t="s">
        <v>45</v>
      </c>
      <c r="AQ19" s="37">
        <v>87</v>
      </c>
      <c r="AR19" s="38">
        <v>12</v>
      </c>
      <c r="AS19" s="39">
        <f t="shared" si="8"/>
        <v>0.13793103448275862</v>
      </c>
      <c r="AU19" s="36" t="s">
        <v>45</v>
      </c>
      <c r="AV19" s="37">
        <v>88</v>
      </c>
      <c r="AW19" s="38">
        <v>13</v>
      </c>
      <c r="AX19" s="39">
        <f t="shared" si="9"/>
        <v>0.14772727272727273</v>
      </c>
      <c r="AZ19" s="36" t="s">
        <v>45</v>
      </c>
      <c r="BA19" s="37">
        <v>88</v>
      </c>
      <c r="BB19" s="38">
        <v>30</v>
      </c>
      <c r="BC19" s="39">
        <f t="shared" si="10"/>
        <v>0.34090909090909088</v>
      </c>
      <c r="BE19" s="36" t="s">
        <v>45</v>
      </c>
      <c r="BF19" s="37">
        <v>88</v>
      </c>
      <c r="BG19" s="38">
        <v>88</v>
      </c>
      <c r="BH19" s="39">
        <f t="shared" si="11"/>
        <v>1</v>
      </c>
      <c r="BJ19" s="36" t="s">
        <v>45</v>
      </c>
      <c r="BK19" s="37">
        <v>90</v>
      </c>
      <c r="BL19" s="38">
        <v>14</v>
      </c>
      <c r="BM19" s="39">
        <f t="shared" si="12"/>
        <v>0.15555555555555556</v>
      </c>
      <c r="BO19" s="36" t="s">
        <v>45</v>
      </c>
      <c r="BP19" s="37">
        <v>90</v>
      </c>
      <c r="BQ19" s="38">
        <v>14</v>
      </c>
      <c r="BR19" s="39">
        <f t="shared" si="13"/>
        <v>0.15555555555555556</v>
      </c>
      <c r="BT19" s="36" t="s">
        <v>45</v>
      </c>
      <c r="BU19" s="37">
        <v>90</v>
      </c>
      <c r="BV19" s="38">
        <v>11</v>
      </c>
      <c r="BW19" s="39">
        <f t="shared" si="14"/>
        <v>0.12222222222222222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16</v>
      </c>
      <c r="CG19" s="39">
        <f t="shared" si="16"/>
        <v>0.17582417582417584</v>
      </c>
      <c r="CI19" s="36" t="s">
        <v>45</v>
      </c>
      <c r="CJ19" s="37">
        <v>91</v>
      </c>
      <c r="CK19" s="38">
        <v>13</v>
      </c>
      <c r="CL19" s="39">
        <f t="shared" si="17"/>
        <v>0.14285714285714285</v>
      </c>
      <c r="CN19" s="36" t="s">
        <v>45</v>
      </c>
      <c r="CO19" s="37">
        <v>91</v>
      </c>
      <c r="CP19" s="38">
        <v>10</v>
      </c>
      <c r="CQ19" s="39">
        <f t="shared" si="18"/>
        <v>0.10989010989010989</v>
      </c>
      <c r="CS19" s="36" t="s">
        <v>45</v>
      </c>
      <c r="CT19" s="37">
        <v>89</v>
      </c>
      <c r="CU19" s="38">
        <v>13</v>
      </c>
      <c r="CV19" s="39">
        <f t="shared" si="19"/>
        <v>0.14606741573033707</v>
      </c>
      <c r="CX19" s="36" t="s">
        <v>45</v>
      </c>
      <c r="CY19" s="37">
        <v>90</v>
      </c>
      <c r="CZ19" s="38">
        <v>10</v>
      </c>
      <c r="DA19" s="39">
        <f t="shared" si="20"/>
        <v>0.1111111111111111</v>
      </c>
      <c r="DC19" s="36" t="s">
        <v>45</v>
      </c>
      <c r="DD19" s="37">
        <v>91</v>
      </c>
      <c r="DE19" s="38">
        <v>15</v>
      </c>
      <c r="DF19" s="39">
        <f t="shared" si="21"/>
        <v>0.16483516483516483</v>
      </c>
      <c r="DH19" s="36" t="s">
        <v>45</v>
      </c>
      <c r="DI19" s="37">
        <v>93</v>
      </c>
      <c r="DJ19" s="38">
        <v>24</v>
      </c>
      <c r="DK19" s="39">
        <f t="shared" si="22"/>
        <v>0.25806451612903225</v>
      </c>
      <c r="DM19" s="36" t="s">
        <v>45</v>
      </c>
      <c r="DN19" s="37">
        <v>92</v>
      </c>
      <c r="DO19" s="38">
        <v>28</v>
      </c>
      <c r="DP19" s="39">
        <f t="shared" si="23"/>
        <v>0.30434782608695654</v>
      </c>
      <c r="DR19" s="36" t="s">
        <v>45</v>
      </c>
      <c r="DS19" s="37">
        <v>91</v>
      </c>
      <c r="DT19" s="38">
        <v>10</v>
      </c>
      <c r="DU19" s="39">
        <f t="shared" si="24"/>
        <v>0.10989010989010989</v>
      </c>
    </row>
    <row r="20" spans="1:125">
      <c r="A20" s="6"/>
      <c r="B20" s="40" t="s">
        <v>4</v>
      </c>
      <c r="C20" s="41">
        <v>76</v>
      </c>
      <c r="D20" s="42">
        <v>13</v>
      </c>
      <c r="E20" s="43">
        <f t="shared" si="0"/>
        <v>0.17105263157894737</v>
      </c>
      <c r="F20" s="60"/>
      <c r="G20" s="40" t="s">
        <v>4</v>
      </c>
      <c r="H20" s="41">
        <v>76</v>
      </c>
      <c r="I20" s="42">
        <v>13</v>
      </c>
      <c r="J20" s="43">
        <f t="shared" si="1"/>
        <v>0.17105263157894737</v>
      </c>
      <c r="K20" s="60"/>
      <c r="L20" s="40" t="s">
        <v>4</v>
      </c>
      <c r="M20" s="41">
        <v>76</v>
      </c>
      <c r="N20" s="42">
        <v>13</v>
      </c>
      <c r="O20" s="43">
        <f t="shared" si="2"/>
        <v>0.17105263157894737</v>
      </c>
      <c r="Q20" s="40" t="s">
        <v>4</v>
      </c>
      <c r="R20" s="41">
        <v>76</v>
      </c>
      <c r="S20" s="42">
        <v>12</v>
      </c>
      <c r="T20" s="43">
        <f t="shared" si="3"/>
        <v>0.15789473684210525</v>
      </c>
      <c r="V20" s="40" t="s">
        <v>4</v>
      </c>
      <c r="W20" s="41">
        <v>78</v>
      </c>
      <c r="X20" s="42">
        <v>16</v>
      </c>
      <c r="Y20" s="43">
        <f t="shared" si="4"/>
        <v>0.20512820512820512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16</v>
      </c>
      <c r="AI20" s="43">
        <f t="shared" si="6"/>
        <v>0.2</v>
      </c>
      <c r="AK20" s="40" t="s">
        <v>4</v>
      </c>
      <c r="AL20" s="41">
        <v>79</v>
      </c>
      <c r="AM20" s="42">
        <v>15</v>
      </c>
      <c r="AN20" s="43">
        <f t="shared" si="7"/>
        <v>0.189873417721519</v>
      </c>
      <c r="AP20" s="40" t="s">
        <v>4</v>
      </c>
      <c r="AQ20" s="41">
        <v>79</v>
      </c>
      <c r="AR20" s="42">
        <v>12</v>
      </c>
      <c r="AS20" s="43">
        <f t="shared" si="8"/>
        <v>0.15189873417721519</v>
      </c>
      <c r="AU20" s="40" t="s">
        <v>4</v>
      </c>
      <c r="AV20" s="41">
        <v>80</v>
      </c>
      <c r="AW20" s="42">
        <v>11</v>
      </c>
      <c r="AX20" s="43">
        <f t="shared" si="9"/>
        <v>0.13750000000000001</v>
      </c>
      <c r="AZ20" s="40" t="s">
        <v>4</v>
      </c>
      <c r="BA20" s="41">
        <v>80</v>
      </c>
      <c r="BB20" s="42">
        <v>29</v>
      </c>
      <c r="BC20" s="43">
        <f t="shared" si="10"/>
        <v>0.36249999999999999</v>
      </c>
      <c r="BE20" s="40" t="s">
        <v>4</v>
      </c>
      <c r="BF20" s="41">
        <v>80</v>
      </c>
      <c r="BG20" s="42">
        <v>81</v>
      </c>
      <c r="BH20" s="43">
        <f t="shared" si="11"/>
        <v>1.0125</v>
      </c>
      <c r="BJ20" s="40" t="s">
        <v>4</v>
      </c>
      <c r="BK20" s="41">
        <v>82</v>
      </c>
      <c r="BL20" s="42">
        <v>14</v>
      </c>
      <c r="BM20" s="43">
        <f t="shared" si="12"/>
        <v>0.17073170731707318</v>
      </c>
      <c r="BO20" s="40" t="s">
        <v>4</v>
      </c>
      <c r="BP20" s="41">
        <v>82</v>
      </c>
      <c r="BQ20" s="42">
        <v>13</v>
      </c>
      <c r="BR20" s="43">
        <f t="shared" si="13"/>
        <v>0.15853658536585366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15</v>
      </c>
      <c r="CG20" s="43">
        <f t="shared" si="16"/>
        <v>0.18292682926829268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10</v>
      </c>
      <c r="CQ20" s="43">
        <f t="shared" si="18"/>
        <v>0.12195121951219512</v>
      </c>
      <c r="CS20" s="40" t="s">
        <v>4</v>
      </c>
      <c r="CT20" s="41">
        <v>81</v>
      </c>
      <c r="CU20" s="42">
        <v>13</v>
      </c>
      <c r="CV20" s="43">
        <f t="shared" si="19"/>
        <v>0.16049382716049382</v>
      </c>
      <c r="CX20" s="40" t="s">
        <v>4</v>
      </c>
      <c r="CY20" s="41">
        <v>82</v>
      </c>
      <c r="CZ20" s="42">
        <v>10</v>
      </c>
      <c r="DA20" s="43">
        <f t="shared" si="20"/>
        <v>0.12195121951219512</v>
      </c>
      <c r="DC20" s="40" t="s">
        <v>4</v>
      </c>
      <c r="DD20" s="41">
        <v>83</v>
      </c>
      <c r="DE20" s="42">
        <v>15</v>
      </c>
      <c r="DF20" s="43">
        <f t="shared" si="21"/>
        <v>0.18072289156626506</v>
      </c>
      <c r="DH20" s="40" t="s">
        <v>4</v>
      </c>
      <c r="DI20" s="41">
        <v>85</v>
      </c>
      <c r="DJ20" s="42">
        <v>22</v>
      </c>
      <c r="DK20" s="43">
        <f t="shared" si="22"/>
        <v>0.25882352941176473</v>
      </c>
      <c r="DM20" s="40" t="s">
        <v>4</v>
      </c>
      <c r="DN20" s="41">
        <v>85</v>
      </c>
      <c r="DO20" s="42">
        <v>28</v>
      </c>
      <c r="DP20" s="43">
        <f t="shared" si="23"/>
        <v>0.32941176470588235</v>
      </c>
      <c r="DR20" s="40" t="s">
        <v>4</v>
      </c>
      <c r="DS20" s="41">
        <v>84</v>
      </c>
      <c r="DT20" s="42">
        <v>10</v>
      </c>
      <c r="DU20" s="43">
        <f t="shared" si="24"/>
        <v>0.11904761904761904</v>
      </c>
    </row>
    <row r="21" spans="1:125">
      <c r="A21" s="6"/>
      <c r="B21" s="40" t="s">
        <v>5</v>
      </c>
      <c r="C21" s="41">
        <v>7</v>
      </c>
      <c r="D21" s="42"/>
      <c r="E21" s="43">
        <f t="shared" si="0"/>
        <v>0</v>
      </c>
      <c r="F21" s="60"/>
      <c r="G21" s="40" t="s">
        <v>5</v>
      </c>
      <c r="H21" s="41">
        <v>7</v>
      </c>
      <c r="I21" s="42">
        <v>1</v>
      </c>
      <c r="J21" s="43">
        <f t="shared" si="1"/>
        <v>0.14285714285714285</v>
      </c>
      <c r="K21" s="60"/>
      <c r="L21" s="40" t="s">
        <v>5</v>
      </c>
      <c r="M21" s="41">
        <v>7</v>
      </c>
      <c r="N21" s="42">
        <v>1</v>
      </c>
      <c r="O21" s="43">
        <f t="shared" si="2"/>
        <v>0.14285714285714285</v>
      </c>
      <c r="Q21" s="40" t="s">
        <v>5</v>
      </c>
      <c r="R21" s="41">
        <v>7</v>
      </c>
      <c r="S21" s="42">
        <v>1</v>
      </c>
      <c r="T21" s="43">
        <f t="shared" si="3"/>
        <v>0.14285714285714285</v>
      </c>
      <c r="V21" s="40" t="s">
        <v>5</v>
      </c>
      <c r="W21" s="41">
        <v>7</v>
      </c>
      <c r="X21" s="42">
        <v>2</v>
      </c>
      <c r="Y21" s="43">
        <f t="shared" si="4"/>
        <v>0.2857142857142857</v>
      </c>
      <c r="AA21" s="40" t="s">
        <v>5</v>
      </c>
      <c r="AB21" s="41">
        <v>7</v>
      </c>
      <c r="AC21" s="42">
        <v>2</v>
      </c>
      <c r="AD21" s="43">
        <f t="shared" si="5"/>
        <v>0.2857142857142857</v>
      </c>
      <c r="AF21" s="40" t="s">
        <v>5</v>
      </c>
      <c r="AG21" s="41">
        <v>7</v>
      </c>
      <c r="AH21" s="42">
        <v>1</v>
      </c>
      <c r="AI21" s="43">
        <f t="shared" si="6"/>
        <v>0.14285714285714285</v>
      </c>
      <c r="AK21" s="40" t="s">
        <v>5</v>
      </c>
      <c r="AL21" s="41">
        <v>7</v>
      </c>
      <c r="AM21" s="42">
        <v>2</v>
      </c>
      <c r="AN21" s="43">
        <f t="shared" si="7"/>
        <v>0.2857142857142857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>
        <v>2</v>
      </c>
      <c r="AX21" s="43">
        <f t="shared" si="9"/>
        <v>0.25</v>
      </c>
      <c r="AZ21" s="40" t="s">
        <v>5</v>
      </c>
      <c r="BA21" s="41">
        <v>8</v>
      </c>
      <c r="BB21" s="42">
        <v>1</v>
      </c>
      <c r="BC21" s="43">
        <f t="shared" si="10"/>
        <v>0.125</v>
      </c>
      <c r="BE21" s="40" t="s">
        <v>5</v>
      </c>
      <c r="BF21" s="41">
        <v>8</v>
      </c>
      <c r="BG21" s="42">
        <v>7</v>
      </c>
      <c r="BH21" s="43">
        <f t="shared" si="11"/>
        <v>0.875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>
        <v>1</v>
      </c>
      <c r="BR21" s="43">
        <f t="shared" si="13"/>
        <v>0.125</v>
      </c>
      <c r="BT21" s="40" t="s">
        <v>5</v>
      </c>
      <c r="BU21" s="41">
        <v>8</v>
      </c>
      <c r="BV21" s="42">
        <v>1</v>
      </c>
      <c r="BW21" s="43">
        <f t="shared" si="14"/>
        <v>0.125</v>
      </c>
      <c r="BY21" s="40" t="s">
        <v>5</v>
      </c>
      <c r="BZ21" s="41">
        <v>8</v>
      </c>
      <c r="CA21" s="42">
        <v>1</v>
      </c>
      <c r="CB21" s="43">
        <f t="shared" si="15"/>
        <v>0.125</v>
      </c>
      <c r="CD21" s="40" t="s">
        <v>5</v>
      </c>
      <c r="CE21" s="41">
        <v>9</v>
      </c>
      <c r="CF21" s="42">
        <v>1</v>
      </c>
      <c r="CG21" s="43">
        <f t="shared" si="16"/>
        <v>0.1111111111111111</v>
      </c>
      <c r="CI21" s="40" t="s">
        <v>5</v>
      </c>
      <c r="CJ21" s="41">
        <v>9</v>
      </c>
      <c r="CK21" s="42">
        <v>2</v>
      </c>
      <c r="CL21" s="43">
        <f t="shared" si="17"/>
        <v>0.22222222222222221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>
        <v>2</v>
      </c>
      <c r="DK21" s="43">
        <f t="shared" si="22"/>
        <v>0.25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</row>
    <row r="22" spans="1:125">
      <c r="A22" s="3" t="s">
        <v>11</v>
      </c>
      <c r="B22" s="36" t="s">
        <v>45</v>
      </c>
      <c r="C22" s="37">
        <v>365</v>
      </c>
      <c r="D22" s="38">
        <v>41</v>
      </c>
      <c r="E22" s="39">
        <f t="shared" si="0"/>
        <v>0.11232876712328767</v>
      </c>
      <c r="F22" s="60"/>
      <c r="G22" s="36" t="s">
        <v>45</v>
      </c>
      <c r="H22" s="37">
        <v>369</v>
      </c>
      <c r="I22" s="38">
        <v>59</v>
      </c>
      <c r="J22" s="39">
        <f t="shared" si="1"/>
        <v>0.15989159891598917</v>
      </c>
      <c r="K22" s="60"/>
      <c r="L22" s="36" t="s">
        <v>45</v>
      </c>
      <c r="M22" s="37">
        <v>370</v>
      </c>
      <c r="N22" s="38">
        <v>44</v>
      </c>
      <c r="O22" s="39">
        <f t="shared" si="2"/>
        <v>0.11891891891891893</v>
      </c>
      <c r="Q22" s="36" t="s">
        <v>45</v>
      </c>
      <c r="R22" s="37">
        <v>369</v>
      </c>
      <c r="S22" s="38">
        <v>49</v>
      </c>
      <c r="T22" s="39">
        <f t="shared" si="3"/>
        <v>0.13279132791327913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61</v>
      </c>
      <c r="AD22" s="39">
        <f t="shared" si="5"/>
        <v>0.16353887399463807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58</v>
      </c>
      <c r="AN22" s="39">
        <f t="shared" si="7"/>
        <v>0.15549597855227881</v>
      </c>
      <c r="AP22" s="36" t="s">
        <v>45</v>
      </c>
      <c r="AQ22" s="37">
        <v>373</v>
      </c>
      <c r="AR22" s="38">
        <v>40</v>
      </c>
      <c r="AS22" s="39">
        <f t="shared" si="8"/>
        <v>0.10723860589812333</v>
      </c>
      <c r="AU22" s="36" t="s">
        <v>45</v>
      </c>
      <c r="AV22" s="37">
        <v>373</v>
      </c>
      <c r="AW22" s="38">
        <v>55</v>
      </c>
      <c r="AX22" s="39">
        <f t="shared" si="9"/>
        <v>0.14745308310991956</v>
      </c>
      <c r="AZ22" s="36" t="s">
        <v>45</v>
      </c>
      <c r="BA22" s="37">
        <v>379</v>
      </c>
      <c r="BB22" s="38">
        <v>85</v>
      </c>
      <c r="BC22" s="39">
        <f t="shared" si="10"/>
        <v>0.22427440633245382</v>
      </c>
      <c r="BE22" s="36" t="s">
        <v>45</v>
      </c>
      <c r="BF22" s="37">
        <v>383</v>
      </c>
      <c r="BG22" s="38">
        <v>383</v>
      </c>
      <c r="BH22" s="39">
        <f t="shared" si="11"/>
        <v>1</v>
      </c>
      <c r="BJ22" s="36" t="s">
        <v>45</v>
      </c>
      <c r="BK22" s="37">
        <v>384</v>
      </c>
      <c r="BL22" s="38">
        <v>48</v>
      </c>
      <c r="BM22" s="39">
        <f t="shared" si="12"/>
        <v>0.125</v>
      </c>
      <c r="BO22" s="36" t="s">
        <v>45</v>
      </c>
      <c r="BP22" s="37">
        <v>381</v>
      </c>
      <c r="BQ22" s="38">
        <v>47</v>
      </c>
      <c r="BR22" s="39">
        <f t="shared" si="13"/>
        <v>0.12335958005249344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52</v>
      </c>
      <c r="CB22" s="39">
        <f t="shared" si="15"/>
        <v>0.13612565445026178</v>
      </c>
      <c r="CD22" s="36" t="s">
        <v>45</v>
      </c>
      <c r="CE22" s="37">
        <v>382</v>
      </c>
      <c r="CF22" s="38">
        <v>53</v>
      </c>
      <c r="CG22" s="39">
        <f t="shared" si="16"/>
        <v>0.13874345549738221</v>
      </c>
      <c r="CI22" s="36" t="s">
        <v>45</v>
      </c>
      <c r="CJ22" s="37">
        <v>382</v>
      </c>
      <c r="CK22" s="38">
        <v>50</v>
      </c>
      <c r="CL22" s="39">
        <f t="shared" si="17"/>
        <v>0.13089005235602094</v>
      </c>
      <c r="CN22" s="36" t="s">
        <v>45</v>
      </c>
      <c r="CO22" s="37">
        <v>381</v>
      </c>
      <c r="CP22" s="38">
        <v>50</v>
      </c>
      <c r="CQ22" s="39">
        <f t="shared" si="18"/>
        <v>0.13123359580052493</v>
      </c>
      <c r="CS22" s="36" t="s">
        <v>45</v>
      </c>
      <c r="CT22" s="37">
        <v>378</v>
      </c>
      <c r="CU22" s="38">
        <v>43</v>
      </c>
      <c r="CV22" s="39">
        <f t="shared" si="19"/>
        <v>0.11375661375661375</v>
      </c>
      <c r="CX22" s="36" t="s">
        <v>45</v>
      </c>
      <c r="CY22" s="37">
        <v>378</v>
      </c>
      <c r="CZ22" s="38">
        <v>27</v>
      </c>
      <c r="DA22" s="39">
        <f t="shared" si="20"/>
        <v>7.1428571428571425E-2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82</v>
      </c>
      <c r="DK22" s="39">
        <f t="shared" si="22"/>
        <v>0.21925133689839571</v>
      </c>
      <c r="DM22" s="36" t="s">
        <v>45</v>
      </c>
      <c r="DN22" s="37">
        <v>373</v>
      </c>
      <c r="DO22" s="38">
        <v>68</v>
      </c>
      <c r="DP22" s="39">
        <f t="shared" si="23"/>
        <v>0.18230563002680966</v>
      </c>
      <c r="DR22" s="36" t="s">
        <v>45</v>
      </c>
      <c r="DS22" s="37">
        <v>359</v>
      </c>
      <c r="DT22" s="38">
        <v>58</v>
      </c>
      <c r="DU22" s="39">
        <f t="shared" si="24"/>
        <v>0.16155988857938719</v>
      </c>
    </row>
    <row r="23" spans="1:125">
      <c r="A23" s="6"/>
      <c r="B23" s="40" t="s">
        <v>4</v>
      </c>
      <c r="C23" s="41">
        <v>325</v>
      </c>
      <c r="D23" s="42">
        <v>35</v>
      </c>
      <c r="E23" s="43">
        <f t="shared" si="0"/>
        <v>0.1076923076923077</v>
      </c>
      <c r="F23" s="60"/>
      <c r="G23" s="40" t="s">
        <v>4</v>
      </c>
      <c r="H23" s="41">
        <v>328</v>
      </c>
      <c r="I23" s="42">
        <v>52</v>
      </c>
      <c r="J23" s="43">
        <f t="shared" si="1"/>
        <v>0.15853658536585366</v>
      </c>
      <c r="K23" s="60"/>
      <c r="L23" s="40" t="s">
        <v>4</v>
      </c>
      <c r="M23" s="41">
        <v>330</v>
      </c>
      <c r="N23" s="42">
        <v>41</v>
      </c>
      <c r="O23" s="43">
        <f t="shared" si="2"/>
        <v>0.12424242424242424</v>
      </c>
      <c r="Q23" s="40" t="s">
        <v>4</v>
      </c>
      <c r="R23" s="41">
        <v>330</v>
      </c>
      <c r="S23" s="42">
        <v>43</v>
      </c>
      <c r="T23" s="43">
        <f t="shared" si="3"/>
        <v>0.13030303030303031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53</v>
      </c>
      <c r="AD23" s="43">
        <f t="shared" si="5"/>
        <v>0.15868263473053892</v>
      </c>
      <c r="AF23" s="40" t="s">
        <v>4</v>
      </c>
      <c r="AG23" s="41">
        <v>335</v>
      </c>
      <c r="AH23" s="42">
        <v>51</v>
      </c>
      <c r="AI23" s="43">
        <f t="shared" si="6"/>
        <v>0.15223880597014924</v>
      </c>
      <c r="AK23" s="40" t="s">
        <v>4</v>
      </c>
      <c r="AL23" s="41">
        <v>334</v>
      </c>
      <c r="AM23" s="42">
        <v>53</v>
      </c>
      <c r="AN23" s="43">
        <f t="shared" si="7"/>
        <v>0.15868263473053892</v>
      </c>
      <c r="AP23" s="40" t="s">
        <v>4</v>
      </c>
      <c r="AQ23" s="41">
        <v>334</v>
      </c>
      <c r="AR23" s="42">
        <v>38</v>
      </c>
      <c r="AS23" s="43">
        <f t="shared" si="8"/>
        <v>0.11377245508982035</v>
      </c>
      <c r="AU23" s="40" t="s">
        <v>4</v>
      </c>
      <c r="AV23" s="41">
        <v>334</v>
      </c>
      <c r="AW23" s="42">
        <v>50</v>
      </c>
      <c r="AX23" s="43">
        <f t="shared" si="9"/>
        <v>0.1497005988023952</v>
      </c>
      <c r="AZ23" s="40" t="s">
        <v>4</v>
      </c>
      <c r="BA23" s="41">
        <v>340</v>
      </c>
      <c r="BB23" s="42">
        <v>78</v>
      </c>
      <c r="BC23" s="43">
        <f t="shared" si="10"/>
        <v>0.22941176470588234</v>
      </c>
      <c r="BE23" s="40" t="s">
        <v>4</v>
      </c>
      <c r="BF23" s="41">
        <v>344</v>
      </c>
      <c r="BG23" s="42">
        <v>341</v>
      </c>
      <c r="BH23" s="43">
        <f t="shared" si="11"/>
        <v>0.99127906976744184</v>
      </c>
      <c r="BJ23" s="40" t="s">
        <v>4</v>
      </c>
      <c r="BK23" s="41">
        <v>344</v>
      </c>
      <c r="BL23" s="42">
        <v>45</v>
      </c>
      <c r="BM23" s="43">
        <f t="shared" si="12"/>
        <v>0.1308139534883721</v>
      </c>
      <c r="BO23" s="40" t="s">
        <v>4</v>
      </c>
      <c r="BP23" s="41">
        <v>341</v>
      </c>
      <c r="BQ23" s="42">
        <v>43</v>
      </c>
      <c r="BR23" s="43">
        <f t="shared" si="13"/>
        <v>0.12609970674486803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49</v>
      </c>
      <c r="CB23" s="43">
        <f t="shared" si="15"/>
        <v>0.14327485380116958</v>
      </c>
      <c r="CD23" s="40" t="s">
        <v>4</v>
      </c>
      <c r="CE23" s="41">
        <v>342</v>
      </c>
      <c r="CF23" s="42">
        <v>47</v>
      </c>
      <c r="CG23" s="43">
        <f t="shared" si="16"/>
        <v>0.13742690058479531</v>
      </c>
      <c r="CI23" s="40" t="s">
        <v>4</v>
      </c>
      <c r="CJ23" s="41">
        <v>342</v>
      </c>
      <c r="CK23" s="42">
        <v>46</v>
      </c>
      <c r="CL23" s="43">
        <f t="shared" si="17"/>
        <v>0.13450292397660818</v>
      </c>
      <c r="CN23" s="40" t="s">
        <v>4</v>
      </c>
      <c r="CO23" s="41">
        <v>341</v>
      </c>
      <c r="CP23" s="42">
        <v>46</v>
      </c>
      <c r="CQ23" s="43">
        <f t="shared" si="18"/>
        <v>0.13489736070381231</v>
      </c>
      <c r="CS23" s="40" t="s">
        <v>4</v>
      </c>
      <c r="CT23" s="41">
        <v>340</v>
      </c>
      <c r="CU23" s="42">
        <v>42</v>
      </c>
      <c r="CV23" s="43">
        <f t="shared" si="19"/>
        <v>0.12352941176470589</v>
      </c>
      <c r="CX23" s="40" t="s">
        <v>4</v>
      </c>
      <c r="CY23" s="41">
        <v>340</v>
      </c>
      <c r="CZ23" s="42">
        <v>26</v>
      </c>
      <c r="DA23" s="43">
        <f t="shared" si="20"/>
        <v>7.6470588235294124E-2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76</v>
      </c>
      <c r="DK23" s="43">
        <f t="shared" si="22"/>
        <v>0.22619047619047619</v>
      </c>
      <c r="DM23" s="40" t="s">
        <v>4</v>
      </c>
      <c r="DN23" s="41">
        <v>336</v>
      </c>
      <c r="DO23" s="42">
        <v>59</v>
      </c>
      <c r="DP23" s="43">
        <f t="shared" si="23"/>
        <v>0.17559523809523808</v>
      </c>
      <c r="DR23" s="40" t="s">
        <v>4</v>
      </c>
      <c r="DS23" s="41">
        <v>326</v>
      </c>
      <c r="DT23" s="42">
        <v>57</v>
      </c>
      <c r="DU23" s="43">
        <f t="shared" si="24"/>
        <v>0.17484662576687116</v>
      </c>
    </row>
    <row r="24" spans="1:125">
      <c r="A24" s="6"/>
      <c r="B24" s="40" t="s">
        <v>5</v>
      </c>
      <c r="C24" s="41">
        <v>40</v>
      </c>
      <c r="D24" s="42">
        <v>6</v>
      </c>
      <c r="E24" s="43">
        <f t="shared" si="0"/>
        <v>0.15</v>
      </c>
      <c r="F24" s="60"/>
      <c r="G24" s="40" t="s">
        <v>5</v>
      </c>
      <c r="H24" s="41">
        <v>41</v>
      </c>
      <c r="I24" s="42">
        <v>7</v>
      </c>
      <c r="J24" s="43">
        <f t="shared" si="1"/>
        <v>0.17073170731707318</v>
      </c>
      <c r="K24" s="60"/>
      <c r="L24" s="40" t="s">
        <v>5</v>
      </c>
      <c r="M24" s="41">
        <v>40</v>
      </c>
      <c r="N24" s="42">
        <v>3</v>
      </c>
      <c r="O24" s="43">
        <f t="shared" si="2"/>
        <v>7.4999999999999997E-2</v>
      </c>
      <c r="Q24" s="40" t="s">
        <v>5</v>
      </c>
      <c r="R24" s="41">
        <v>39</v>
      </c>
      <c r="S24" s="42">
        <v>6</v>
      </c>
      <c r="T24" s="43">
        <f t="shared" si="3"/>
        <v>0.15384615384615385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8</v>
      </c>
      <c r="AD24" s="43">
        <f t="shared" si="5"/>
        <v>0.20512820512820512</v>
      </c>
      <c r="AF24" s="40" t="s">
        <v>5</v>
      </c>
      <c r="AG24" s="41">
        <v>39</v>
      </c>
      <c r="AH24" s="42">
        <v>4</v>
      </c>
      <c r="AI24" s="43">
        <f t="shared" si="6"/>
        <v>0.10256410256410256</v>
      </c>
      <c r="AK24" s="40" t="s">
        <v>5</v>
      </c>
      <c r="AL24" s="41">
        <v>39</v>
      </c>
      <c r="AM24" s="42">
        <v>5</v>
      </c>
      <c r="AN24" s="43">
        <f t="shared" si="7"/>
        <v>0.12820512820512819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5</v>
      </c>
      <c r="AX24" s="43">
        <f t="shared" si="9"/>
        <v>0.12820512820512819</v>
      </c>
      <c r="AZ24" s="40" t="s">
        <v>5</v>
      </c>
      <c r="BA24" s="41">
        <v>39</v>
      </c>
      <c r="BB24" s="42">
        <v>7</v>
      </c>
      <c r="BC24" s="43">
        <f t="shared" si="10"/>
        <v>0.17948717948717949</v>
      </c>
      <c r="BE24" s="40" t="s">
        <v>5</v>
      </c>
      <c r="BF24" s="41">
        <v>39</v>
      </c>
      <c r="BG24" s="42">
        <v>42</v>
      </c>
      <c r="BH24" s="43">
        <f t="shared" si="11"/>
        <v>1.0769230769230769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6</v>
      </c>
      <c r="CG24" s="43">
        <f t="shared" si="16"/>
        <v>0.15</v>
      </c>
      <c r="CI24" s="40" t="s">
        <v>5</v>
      </c>
      <c r="CJ24" s="41">
        <v>40</v>
      </c>
      <c r="CK24" s="42">
        <v>4</v>
      </c>
      <c r="CL24" s="43">
        <f t="shared" si="17"/>
        <v>0.1</v>
      </c>
      <c r="CN24" s="40" t="s">
        <v>5</v>
      </c>
      <c r="CO24" s="41">
        <v>40</v>
      </c>
      <c r="CP24" s="42">
        <v>4</v>
      </c>
      <c r="CQ24" s="43">
        <f t="shared" si="18"/>
        <v>0.1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6</v>
      </c>
      <c r="DK24" s="43">
        <f t="shared" si="22"/>
        <v>0.15789473684210525</v>
      </c>
      <c r="DM24" s="40" t="s">
        <v>5</v>
      </c>
      <c r="DN24" s="41">
        <v>37</v>
      </c>
      <c r="DO24" s="42">
        <v>9</v>
      </c>
      <c r="DP24" s="43">
        <f t="shared" si="23"/>
        <v>0.24324324324324326</v>
      </c>
      <c r="DR24" s="40" t="s">
        <v>5</v>
      </c>
      <c r="DS24" s="41">
        <v>33</v>
      </c>
      <c r="DT24" s="42">
        <v>1</v>
      </c>
      <c r="DU24" s="43">
        <f t="shared" si="24"/>
        <v>3.0303030303030304E-2</v>
      </c>
    </row>
    <row r="25" spans="1:125">
      <c r="A25" s="3" t="s">
        <v>12</v>
      </c>
      <c r="B25" s="36" t="s">
        <v>45</v>
      </c>
      <c r="C25" s="37">
        <v>206</v>
      </c>
      <c r="D25" s="38">
        <v>22</v>
      </c>
      <c r="E25" s="39">
        <f t="shared" si="0"/>
        <v>0.10679611650485436</v>
      </c>
      <c r="F25" s="60"/>
      <c r="G25" s="36" t="s">
        <v>45</v>
      </c>
      <c r="H25" s="37">
        <v>209</v>
      </c>
      <c r="I25" s="38">
        <v>26</v>
      </c>
      <c r="J25" s="39">
        <f t="shared" si="1"/>
        <v>0.12440191387559808</v>
      </c>
      <c r="K25" s="60"/>
      <c r="L25" s="36" t="s">
        <v>45</v>
      </c>
      <c r="M25" s="37">
        <v>210</v>
      </c>
      <c r="N25" s="38">
        <v>23</v>
      </c>
      <c r="O25" s="39">
        <f t="shared" si="2"/>
        <v>0.10952380952380952</v>
      </c>
      <c r="Q25" s="36" t="s">
        <v>45</v>
      </c>
      <c r="R25" s="37">
        <v>210</v>
      </c>
      <c r="S25" s="38">
        <v>24</v>
      </c>
      <c r="T25" s="39">
        <f t="shared" si="3"/>
        <v>0.11428571428571428</v>
      </c>
      <c r="V25" s="36" t="s">
        <v>45</v>
      </c>
      <c r="W25" s="37">
        <v>210</v>
      </c>
      <c r="X25" s="38">
        <v>21</v>
      </c>
      <c r="Y25" s="39">
        <f t="shared" si="4"/>
        <v>0.1</v>
      </c>
      <c r="AA25" s="36" t="s">
        <v>45</v>
      </c>
      <c r="AB25" s="37">
        <v>212</v>
      </c>
      <c r="AC25" s="38">
        <v>32</v>
      </c>
      <c r="AD25" s="39">
        <f t="shared" si="5"/>
        <v>0.15094339622641509</v>
      </c>
      <c r="AF25" s="36" t="s">
        <v>45</v>
      </c>
      <c r="AG25" s="37">
        <v>214</v>
      </c>
      <c r="AH25" s="38">
        <v>28</v>
      </c>
      <c r="AI25" s="39">
        <f t="shared" si="6"/>
        <v>0.13084112149532709</v>
      </c>
      <c r="AK25" s="36" t="s">
        <v>45</v>
      </c>
      <c r="AL25" s="37">
        <v>210</v>
      </c>
      <c r="AM25" s="38">
        <v>25</v>
      </c>
      <c r="AN25" s="39">
        <f t="shared" si="7"/>
        <v>0.11904761904761904</v>
      </c>
      <c r="AP25" s="36" t="s">
        <v>45</v>
      </c>
      <c r="AQ25" s="37">
        <v>212</v>
      </c>
      <c r="AR25" s="38">
        <v>23</v>
      </c>
      <c r="AS25" s="39">
        <f t="shared" si="8"/>
        <v>0.10849056603773585</v>
      </c>
      <c r="AU25" s="36" t="s">
        <v>45</v>
      </c>
      <c r="AV25" s="37">
        <v>211</v>
      </c>
      <c r="AW25" s="38">
        <v>30</v>
      </c>
      <c r="AX25" s="39">
        <f t="shared" si="9"/>
        <v>0.14218009478672985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209</v>
      </c>
      <c r="BH25" s="39">
        <f t="shared" si="11"/>
        <v>1</v>
      </c>
      <c r="BJ25" s="36" t="s">
        <v>45</v>
      </c>
      <c r="BK25" s="37">
        <v>212</v>
      </c>
      <c r="BL25" s="38">
        <v>26</v>
      </c>
      <c r="BM25" s="39">
        <f t="shared" si="12"/>
        <v>0.12264150943396226</v>
      </c>
      <c r="BO25" s="36" t="s">
        <v>45</v>
      </c>
      <c r="BP25" s="37">
        <v>210</v>
      </c>
      <c r="BQ25" s="38">
        <v>28</v>
      </c>
      <c r="BR25" s="39">
        <f t="shared" si="13"/>
        <v>0.13333333333333333</v>
      </c>
      <c r="BT25" s="36" t="s">
        <v>45</v>
      </c>
      <c r="BU25" s="37">
        <v>211</v>
      </c>
      <c r="BV25" s="38">
        <v>22</v>
      </c>
      <c r="BW25" s="39">
        <f t="shared" si="14"/>
        <v>0.10426540284360189</v>
      </c>
      <c r="BY25" s="36" t="s">
        <v>45</v>
      </c>
      <c r="BZ25" s="37">
        <v>213</v>
      </c>
      <c r="CA25" s="38">
        <v>27</v>
      </c>
      <c r="CB25" s="39">
        <f t="shared" si="15"/>
        <v>0.12676056338028169</v>
      </c>
      <c r="CD25" s="36" t="s">
        <v>45</v>
      </c>
      <c r="CE25" s="37">
        <v>209</v>
      </c>
      <c r="CF25" s="38">
        <v>23</v>
      </c>
      <c r="CG25" s="39">
        <f t="shared" si="16"/>
        <v>0.11004784688995216</v>
      </c>
      <c r="CI25" s="36" t="s">
        <v>45</v>
      </c>
      <c r="CJ25" s="37">
        <v>211</v>
      </c>
      <c r="CK25" s="38">
        <v>27</v>
      </c>
      <c r="CL25" s="39">
        <f t="shared" si="17"/>
        <v>0.12796208530805686</v>
      </c>
      <c r="CN25" s="36" t="s">
        <v>45</v>
      </c>
      <c r="CO25" s="37">
        <v>209</v>
      </c>
      <c r="CP25" s="38">
        <v>28</v>
      </c>
      <c r="CQ25" s="39">
        <f t="shared" si="18"/>
        <v>0.13397129186602871</v>
      </c>
      <c r="CS25" s="36" t="s">
        <v>45</v>
      </c>
      <c r="CT25" s="37">
        <v>211</v>
      </c>
      <c r="CU25" s="38">
        <v>34</v>
      </c>
      <c r="CV25" s="39">
        <f t="shared" si="19"/>
        <v>0.16113744075829384</v>
      </c>
      <c r="CX25" s="36" t="s">
        <v>45</v>
      </c>
      <c r="CY25" s="37">
        <v>213</v>
      </c>
      <c r="CZ25" s="38">
        <v>19</v>
      </c>
      <c r="DA25" s="39">
        <f t="shared" si="20"/>
        <v>8.9201877934272297E-2</v>
      </c>
      <c r="DC25" s="36" t="s">
        <v>45</v>
      </c>
      <c r="DD25" s="37">
        <v>214</v>
      </c>
      <c r="DE25" s="38">
        <v>24</v>
      </c>
      <c r="DF25" s="39">
        <f t="shared" si="21"/>
        <v>0.11214953271028037</v>
      </c>
      <c r="DH25" s="36" t="s">
        <v>45</v>
      </c>
      <c r="DI25" s="37">
        <v>215</v>
      </c>
      <c r="DJ25" s="38">
        <v>52</v>
      </c>
      <c r="DK25" s="39">
        <f t="shared" si="22"/>
        <v>0.24186046511627907</v>
      </c>
      <c r="DM25" s="36" t="s">
        <v>45</v>
      </c>
      <c r="DN25" s="37">
        <v>216</v>
      </c>
      <c r="DO25" s="38">
        <v>37</v>
      </c>
      <c r="DP25" s="39">
        <f t="shared" si="23"/>
        <v>0.17129629629629631</v>
      </c>
      <c r="DR25" s="36" t="s">
        <v>45</v>
      </c>
      <c r="DS25" s="37">
        <v>218</v>
      </c>
      <c r="DT25" s="38">
        <v>20</v>
      </c>
      <c r="DU25" s="39">
        <f t="shared" si="24"/>
        <v>9.1743119266055051E-2</v>
      </c>
    </row>
    <row r="26" spans="1:125">
      <c r="A26" s="6"/>
      <c r="B26" s="40" t="s">
        <v>4</v>
      </c>
      <c r="C26" s="41">
        <v>184</v>
      </c>
      <c r="D26" s="42">
        <v>18</v>
      </c>
      <c r="E26" s="43">
        <f t="shared" si="0"/>
        <v>9.7826086956521743E-2</v>
      </c>
      <c r="F26" s="60"/>
      <c r="G26" s="40" t="s">
        <v>4</v>
      </c>
      <c r="H26" s="41">
        <v>187</v>
      </c>
      <c r="I26" s="42">
        <v>21</v>
      </c>
      <c r="J26" s="43">
        <f t="shared" si="1"/>
        <v>0.11229946524064172</v>
      </c>
      <c r="K26" s="60"/>
      <c r="L26" s="40" t="s">
        <v>4</v>
      </c>
      <c r="M26" s="41">
        <v>187</v>
      </c>
      <c r="N26" s="42">
        <v>18</v>
      </c>
      <c r="O26" s="43">
        <f t="shared" si="2"/>
        <v>9.6256684491978606E-2</v>
      </c>
      <c r="Q26" s="40" t="s">
        <v>4</v>
      </c>
      <c r="R26" s="41">
        <v>187</v>
      </c>
      <c r="S26" s="42">
        <v>20</v>
      </c>
      <c r="T26" s="43">
        <f t="shared" si="3"/>
        <v>0.10695187165775401</v>
      </c>
      <c r="V26" s="40" t="s">
        <v>4</v>
      </c>
      <c r="W26" s="41">
        <v>187</v>
      </c>
      <c r="X26" s="42">
        <v>19</v>
      </c>
      <c r="Y26" s="43">
        <f t="shared" si="4"/>
        <v>0.10160427807486631</v>
      </c>
      <c r="AA26" s="40" t="s">
        <v>4</v>
      </c>
      <c r="AB26" s="41">
        <v>189</v>
      </c>
      <c r="AC26" s="42">
        <v>29</v>
      </c>
      <c r="AD26" s="43">
        <f t="shared" si="5"/>
        <v>0.15343915343915343</v>
      </c>
      <c r="AF26" s="40" t="s">
        <v>4</v>
      </c>
      <c r="AG26" s="41">
        <v>191</v>
      </c>
      <c r="AH26" s="42">
        <v>26</v>
      </c>
      <c r="AI26" s="43">
        <f t="shared" si="6"/>
        <v>0.13612565445026178</v>
      </c>
      <c r="AK26" s="40" t="s">
        <v>4</v>
      </c>
      <c r="AL26" s="41">
        <v>184</v>
      </c>
      <c r="AM26" s="42">
        <v>23</v>
      </c>
      <c r="AN26" s="43">
        <f t="shared" si="7"/>
        <v>0.125</v>
      </c>
      <c r="AP26" s="40" t="s">
        <v>4</v>
      </c>
      <c r="AQ26" s="41">
        <v>186</v>
      </c>
      <c r="AR26" s="42">
        <v>22</v>
      </c>
      <c r="AS26" s="43">
        <f t="shared" si="8"/>
        <v>0.11827956989247312</v>
      </c>
      <c r="AU26" s="40" t="s">
        <v>4</v>
      </c>
      <c r="AV26" s="41">
        <v>185</v>
      </c>
      <c r="AW26" s="42">
        <v>26</v>
      </c>
      <c r="AX26" s="43">
        <f t="shared" si="9"/>
        <v>0.14054054054054055</v>
      </c>
      <c r="AZ26" s="40" t="s">
        <v>4</v>
      </c>
      <c r="BA26" s="41">
        <v>185</v>
      </c>
      <c r="BB26" s="42">
        <v>30</v>
      </c>
      <c r="BC26" s="43">
        <f t="shared" si="10"/>
        <v>0.16216216216216217</v>
      </c>
      <c r="BE26" s="40" t="s">
        <v>4</v>
      </c>
      <c r="BF26" s="41">
        <v>183</v>
      </c>
      <c r="BG26" s="42">
        <v>185</v>
      </c>
      <c r="BH26" s="43">
        <f t="shared" si="11"/>
        <v>1.0109289617486339</v>
      </c>
      <c r="BJ26" s="40" t="s">
        <v>4</v>
      </c>
      <c r="BK26" s="41">
        <v>186</v>
      </c>
      <c r="BL26" s="42">
        <v>21</v>
      </c>
      <c r="BM26" s="43">
        <f t="shared" si="12"/>
        <v>0.11290322580645161</v>
      </c>
      <c r="BO26" s="40" t="s">
        <v>4</v>
      </c>
      <c r="BP26" s="41">
        <v>184</v>
      </c>
      <c r="BQ26" s="42">
        <v>22</v>
      </c>
      <c r="BR26" s="43">
        <f t="shared" si="13"/>
        <v>0.11956521739130435</v>
      </c>
      <c r="BT26" s="40" t="s">
        <v>4</v>
      </c>
      <c r="BU26" s="41">
        <v>184</v>
      </c>
      <c r="BV26" s="42">
        <v>19</v>
      </c>
      <c r="BW26" s="43">
        <f t="shared" si="14"/>
        <v>0.10326086956521739</v>
      </c>
      <c r="BY26" s="40" t="s">
        <v>4</v>
      </c>
      <c r="BZ26" s="41">
        <v>185</v>
      </c>
      <c r="CA26" s="42">
        <v>23</v>
      </c>
      <c r="CB26" s="43">
        <f t="shared" si="15"/>
        <v>0.12432432432432433</v>
      </c>
      <c r="CD26" s="40" t="s">
        <v>4</v>
      </c>
      <c r="CE26" s="41">
        <v>182</v>
      </c>
      <c r="CF26" s="42">
        <v>23</v>
      </c>
      <c r="CG26" s="43">
        <f t="shared" si="16"/>
        <v>0.12637362637362637</v>
      </c>
      <c r="CI26" s="40" t="s">
        <v>4</v>
      </c>
      <c r="CJ26" s="41">
        <v>184</v>
      </c>
      <c r="CK26" s="42">
        <v>25</v>
      </c>
      <c r="CL26" s="43">
        <f t="shared" si="17"/>
        <v>0.1358695652173913</v>
      </c>
      <c r="CN26" s="40" t="s">
        <v>4</v>
      </c>
      <c r="CO26" s="41">
        <v>183</v>
      </c>
      <c r="CP26" s="42">
        <v>23</v>
      </c>
      <c r="CQ26" s="43">
        <f t="shared" si="18"/>
        <v>0.12568306010928962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21</v>
      </c>
      <c r="DF26" s="43">
        <f t="shared" si="21"/>
        <v>0.11351351351351352</v>
      </c>
      <c r="DH26" s="40" t="s">
        <v>4</v>
      </c>
      <c r="DI26" s="41">
        <v>185</v>
      </c>
      <c r="DJ26" s="42">
        <v>43</v>
      </c>
      <c r="DK26" s="43">
        <f t="shared" si="22"/>
        <v>0.23243243243243245</v>
      </c>
      <c r="DM26" s="40" t="s">
        <v>4</v>
      </c>
      <c r="DN26" s="41">
        <v>186</v>
      </c>
      <c r="DO26" s="42">
        <v>31</v>
      </c>
      <c r="DP26" s="43">
        <f t="shared" si="23"/>
        <v>0.16666666666666666</v>
      </c>
      <c r="DR26" s="40" t="s">
        <v>4</v>
      </c>
      <c r="DS26" s="41">
        <v>187</v>
      </c>
      <c r="DT26" s="42">
        <v>19</v>
      </c>
      <c r="DU26" s="43">
        <f t="shared" si="24"/>
        <v>0.10160427807486631</v>
      </c>
    </row>
    <row r="27" spans="1:12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F27" s="60"/>
      <c r="G27" s="40" t="s">
        <v>5</v>
      </c>
      <c r="H27" s="41">
        <v>22</v>
      </c>
      <c r="I27" s="42">
        <v>5</v>
      </c>
      <c r="J27" s="43">
        <f t="shared" si="1"/>
        <v>0.22727272727272727</v>
      </c>
      <c r="K27" s="60"/>
      <c r="L27" s="40" t="s">
        <v>5</v>
      </c>
      <c r="M27" s="41">
        <v>23</v>
      </c>
      <c r="N27" s="42">
        <v>5</v>
      </c>
      <c r="O27" s="43">
        <f t="shared" si="2"/>
        <v>0.21739130434782608</v>
      </c>
      <c r="Q27" s="40" t="s">
        <v>5</v>
      </c>
      <c r="R27" s="41">
        <v>23</v>
      </c>
      <c r="S27" s="42">
        <v>4</v>
      </c>
      <c r="T27" s="43">
        <f t="shared" si="3"/>
        <v>0.17391304347826086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3</v>
      </c>
      <c r="AD27" s="43">
        <f t="shared" si="5"/>
        <v>0.13043478260869565</v>
      </c>
      <c r="AF27" s="40" t="s">
        <v>5</v>
      </c>
      <c r="AG27" s="41">
        <v>23</v>
      </c>
      <c r="AH27" s="42">
        <v>2</v>
      </c>
      <c r="AI27" s="43">
        <f t="shared" si="6"/>
        <v>8.6956521739130432E-2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1</v>
      </c>
      <c r="AS27" s="43">
        <f t="shared" si="8"/>
        <v>3.8461538461538464E-2</v>
      </c>
      <c r="AU27" s="40" t="s">
        <v>5</v>
      </c>
      <c r="AV27" s="41">
        <v>26</v>
      </c>
      <c r="AW27" s="42">
        <v>4</v>
      </c>
      <c r="AX27" s="43">
        <f t="shared" si="9"/>
        <v>0.15384615384615385</v>
      </c>
      <c r="AZ27" s="40" t="s">
        <v>5</v>
      </c>
      <c r="BA27" s="41">
        <v>26</v>
      </c>
      <c r="BB27" s="42">
        <v>5</v>
      </c>
      <c r="BC27" s="43">
        <f t="shared" si="10"/>
        <v>0.19230769230769232</v>
      </c>
      <c r="BE27" s="40" t="s">
        <v>5</v>
      </c>
      <c r="BF27" s="41">
        <v>26</v>
      </c>
      <c r="BG27" s="42">
        <v>24</v>
      </c>
      <c r="BH27" s="43">
        <f t="shared" si="11"/>
        <v>0.92307692307692313</v>
      </c>
      <c r="BJ27" s="40" t="s">
        <v>5</v>
      </c>
      <c r="BK27" s="41">
        <v>26</v>
      </c>
      <c r="BL27" s="42">
        <v>5</v>
      </c>
      <c r="BM27" s="43">
        <f t="shared" si="12"/>
        <v>0.19230769230769232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6</v>
      </c>
      <c r="CV27" s="43">
        <f t="shared" si="19"/>
        <v>0.21428571428571427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3</v>
      </c>
      <c r="DF27" s="43">
        <f t="shared" si="21"/>
        <v>0.10344827586206896</v>
      </c>
      <c r="DH27" s="40" t="s">
        <v>5</v>
      </c>
      <c r="DI27" s="41">
        <v>30</v>
      </c>
      <c r="DJ27" s="42">
        <v>9</v>
      </c>
      <c r="DK27" s="43">
        <f t="shared" si="22"/>
        <v>0.3</v>
      </c>
      <c r="DM27" s="40" t="s">
        <v>5</v>
      </c>
      <c r="DN27" s="41">
        <v>30</v>
      </c>
      <c r="DO27" s="42">
        <v>6</v>
      </c>
      <c r="DP27" s="43">
        <f t="shared" si="23"/>
        <v>0.2</v>
      </c>
      <c r="DR27" s="40" t="s">
        <v>5</v>
      </c>
      <c r="DS27" s="41">
        <v>31</v>
      </c>
      <c r="DT27" s="42">
        <v>1</v>
      </c>
      <c r="DU27" s="43">
        <f t="shared" si="24"/>
        <v>3.2258064516129031E-2</v>
      </c>
    </row>
    <row r="28" spans="1:125">
      <c r="A28" s="3" t="s">
        <v>13</v>
      </c>
      <c r="B28" s="36" t="s">
        <v>45</v>
      </c>
      <c r="C28" s="37">
        <v>34</v>
      </c>
      <c r="D28" s="38">
        <v>5</v>
      </c>
      <c r="E28" s="39">
        <f t="shared" si="0"/>
        <v>0.14705882352941177</v>
      </c>
      <c r="F28" s="60"/>
      <c r="G28" s="36" t="s">
        <v>45</v>
      </c>
      <c r="H28" s="37">
        <v>35</v>
      </c>
      <c r="I28" s="38">
        <v>7</v>
      </c>
      <c r="J28" s="39">
        <f t="shared" si="1"/>
        <v>0.2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5</v>
      </c>
      <c r="T28" s="39">
        <f t="shared" si="3"/>
        <v>0.14285714285714285</v>
      </c>
      <c r="V28" s="36" t="s">
        <v>45</v>
      </c>
      <c r="W28" s="37">
        <v>34</v>
      </c>
      <c r="X28" s="38">
        <v>5</v>
      </c>
      <c r="Y28" s="39">
        <f t="shared" si="4"/>
        <v>0.14705882352941177</v>
      </c>
      <c r="AA28" s="36" t="s">
        <v>45</v>
      </c>
      <c r="AB28" s="37">
        <v>34</v>
      </c>
      <c r="AC28" s="38">
        <v>4</v>
      </c>
      <c r="AD28" s="39">
        <f t="shared" si="5"/>
        <v>0.11764705882352941</v>
      </c>
      <c r="AF28" s="36" t="s">
        <v>45</v>
      </c>
      <c r="AG28" s="37">
        <v>35</v>
      </c>
      <c r="AH28" s="38">
        <v>4</v>
      </c>
      <c r="AI28" s="39">
        <f t="shared" si="6"/>
        <v>0.11428571428571428</v>
      </c>
      <c r="AK28" s="36" t="s">
        <v>45</v>
      </c>
      <c r="AL28" s="37">
        <v>35</v>
      </c>
      <c r="AM28" s="38">
        <v>5</v>
      </c>
      <c r="AN28" s="39">
        <f t="shared" si="7"/>
        <v>0.14285714285714285</v>
      </c>
      <c r="AP28" s="36" t="s">
        <v>45</v>
      </c>
      <c r="AQ28" s="37">
        <v>35</v>
      </c>
      <c r="AR28" s="38">
        <v>5</v>
      </c>
      <c r="AS28" s="39">
        <f t="shared" si="8"/>
        <v>0.14285714285714285</v>
      </c>
      <c r="AU28" s="36" t="s">
        <v>45</v>
      </c>
      <c r="AV28" s="37">
        <v>35</v>
      </c>
      <c r="AW28" s="38">
        <v>4</v>
      </c>
      <c r="AX28" s="39">
        <f t="shared" si="9"/>
        <v>0.11428571428571428</v>
      </c>
      <c r="AZ28" s="36" t="s">
        <v>45</v>
      </c>
      <c r="BA28" s="37">
        <v>35</v>
      </c>
      <c r="BB28" s="38">
        <v>10</v>
      </c>
      <c r="BC28" s="39">
        <f t="shared" si="10"/>
        <v>0.2857142857142857</v>
      </c>
      <c r="BE28" s="36" t="s">
        <v>45</v>
      </c>
      <c r="BF28" s="37">
        <v>35</v>
      </c>
      <c r="BG28" s="38">
        <v>35</v>
      </c>
      <c r="BH28" s="39">
        <f t="shared" si="11"/>
        <v>1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3</v>
      </c>
      <c r="BR28" s="39">
        <f t="shared" si="13"/>
        <v>8.5714285714285715E-2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3</v>
      </c>
      <c r="CL28" s="39">
        <f t="shared" si="17"/>
        <v>8.1081081081081086E-2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5</v>
      </c>
      <c r="CV28" s="39">
        <f t="shared" si="19"/>
        <v>0.1388888888888889</v>
      </c>
      <c r="CX28" s="36" t="s">
        <v>45</v>
      </c>
      <c r="CY28" s="37">
        <v>37</v>
      </c>
      <c r="CZ28" s="38">
        <v>4</v>
      </c>
      <c r="DA28" s="39">
        <f t="shared" si="20"/>
        <v>0.10810810810810811</v>
      </c>
      <c r="DC28" s="36" t="s">
        <v>45</v>
      </c>
      <c r="DD28" s="37">
        <v>37</v>
      </c>
      <c r="DE28" s="38">
        <v>3</v>
      </c>
      <c r="DF28" s="39">
        <f t="shared" si="21"/>
        <v>8.1081081081081086E-2</v>
      </c>
      <c r="DH28" s="36" t="s">
        <v>45</v>
      </c>
      <c r="DI28" s="37">
        <v>37</v>
      </c>
      <c r="DJ28" s="38">
        <v>10</v>
      </c>
      <c r="DK28" s="39">
        <f t="shared" si="22"/>
        <v>0.27027027027027029</v>
      </c>
      <c r="DM28" s="36" t="s">
        <v>45</v>
      </c>
      <c r="DN28" s="37">
        <v>37</v>
      </c>
      <c r="DO28" s="38">
        <v>7</v>
      </c>
      <c r="DP28" s="39">
        <f t="shared" si="23"/>
        <v>0.1891891891891892</v>
      </c>
      <c r="DR28" s="36" t="s">
        <v>45</v>
      </c>
      <c r="DS28" s="37">
        <v>37</v>
      </c>
      <c r="DT28" s="38">
        <v>4</v>
      </c>
      <c r="DU28" s="39">
        <f t="shared" si="24"/>
        <v>0.10810810810810811</v>
      </c>
    </row>
    <row r="29" spans="1:125">
      <c r="A29" s="6"/>
      <c r="B29" s="40" t="s">
        <v>4</v>
      </c>
      <c r="C29" s="41">
        <v>33</v>
      </c>
      <c r="D29" s="42">
        <v>5</v>
      </c>
      <c r="E29" s="43">
        <f t="shared" si="0"/>
        <v>0.15151515151515152</v>
      </c>
      <c r="F29" s="60"/>
      <c r="G29" s="40" t="s">
        <v>4</v>
      </c>
      <c r="H29" s="41">
        <v>34</v>
      </c>
      <c r="I29" s="42">
        <v>7</v>
      </c>
      <c r="J29" s="43">
        <f t="shared" si="1"/>
        <v>0.20588235294117646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5</v>
      </c>
      <c r="T29" s="43">
        <f t="shared" si="3"/>
        <v>0.14705882352941177</v>
      </c>
      <c r="V29" s="40" t="s">
        <v>4</v>
      </c>
      <c r="W29" s="41">
        <v>33</v>
      </c>
      <c r="X29" s="42">
        <v>5</v>
      </c>
      <c r="Y29" s="43">
        <f t="shared" si="4"/>
        <v>0.15151515151515152</v>
      </c>
      <c r="AA29" s="40" t="s">
        <v>4</v>
      </c>
      <c r="AB29" s="41">
        <v>33</v>
      </c>
      <c r="AC29" s="42">
        <v>4</v>
      </c>
      <c r="AD29" s="43">
        <f t="shared" si="5"/>
        <v>0.12121212121212122</v>
      </c>
      <c r="AF29" s="40" t="s">
        <v>4</v>
      </c>
      <c r="AG29" s="41">
        <v>34</v>
      </c>
      <c r="AH29" s="42">
        <v>4</v>
      </c>
      <c r="AI29" s="43">
        <f t="shared" si="6"/>
        <v>0.11764705882352941</v>
      </c>
      <c r="AK29" s="40" t="s">
        <v>4</v>
      </c>
      <c r="AL29" s="41">
        <v>34</v>
      </c>
      <c r="AM29" s="42">
        <v>5</v>
      </c>
      <c r="AN29" s="43">
        <f t="shared" si="7"/>
        <v>0.14705882352941177</v>
      </c>
      <c r="AP29" s="40" t="s">
        <v>4</v>
      </c>
      <c r="AQ29" s="41">
        <v>34</v>
      </c>
      <c r="AR29" s="42">
        <v>5</v>
      </c>
      <c r="AS29" s="43">
        <f t="shared" si="8"/>
        <v>0.14705882352941177</v>
      </c>
      <c r="AU29" s="40" t="s">
        <v>4</v>
      </c>
      <c r="AV29" s="41">
        <v>34</v>
      </c>
      <c r="AW29" s="42">
        <v>4</v>
      </c>
      <c r="AX29" s="43">
        <f t="shared" si="9"/>
        <v>0.11764705882352941</v>
      </c>
      <c r="AZ29" s="40" t="s">
        <v>4</v>
      </c>
      <c r="BA29" s="41">
        <v>34</v>
      </c>
      <c r="BB29" s="42">
        <v>10</v>
      </c>
      <c r="BC29" s="43">
        <f t="shared" si="10"/>
        <v>0.29411764705882354</v>
      </c>
      <c r="BE29" s="40" t="s">
        <v>4</v>
      </c>
      <c r="BF29" s="41">
        <v>34</v>
      </c>
      <c r="BG29" s="42">
        <v>34</v>
      </c>
      <c r="BH29" s="43">
        <f t="shared" si="11"/>
        <v>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3</v>
      </c>
      <c r="BR29" s="43">
        <f t="shared" si="13"/>
        <v>8.8235294117647065E-2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3</v>
      </c>
      <c r="CL29" s="43">
        <f t="shared" si="17"/>
        <v>8.3333333333333329E-2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5</v>
      </c>
      <c r="CV29" s="43">
        <f t="shared" si="19"/>
        <v>0.14285714285714285</v>
      </c>
      <c r="CX29" s="40" t="s">
        <v>4</v>
      </c>
      <c r="CY29" s="41">
        <v>36</v>
      </c>
      <c r="CZ29" s="42">
        <v>4</v>
      </c>
      <c r="DA29" s="43">
        <f t="shared" si="20"/>
        <v>0.1111111111111111</v>
      </c>
      <c r="DC29" s="40" t="s">
        <v>4</v>
      </c>
      <c r="DD29" s="41">
        <v>36</v>
      </c>
      <c r="DE29" s="42">
        <v>3</v>
      </c>
      <c r="DF29" s="43">
        <f t="shared" si="21"/>
        <v>8.3333333333333329E-2</v>
      </c>
      <c r="DH29" s="40" t="s">
        <v>4</v>
      </c>
      <c r="DI29" s="41">
        <v>36</v>
      </c>
      <c r="DJ29" s="42">
        <v>10</v>
      </c>
      <c r="DK29" s="43">
        <f t="shared" si="22"/>
        <v>0.27777777777777779</v>
      </c>
      <c r="DM29" s="40" t="s">
        <v>4</v>
      </c>
      <c r="DN29" s="41">
        <v>36</v>
      </c>
      <c r="DO29" s="42">
        <v>7</v>
      </c>
      <c r="DP29" s="43">
        <f t="shared" si="23"/>
        <v>0.19444444444444445</v>
      </c>
      <c r="DR29" s="40" t="s">
        <v>4</v>
      </c>
      <c r="DS29" s="41">
        <v>36</v>
      </c>
      <c r="DT29" s="42">
        <v>4</v>
      </c>
      <c r="DU29" s="43">
        <f t="shared" si="24"/>
        <v>0.1111111111111111</v>
      </c>
    </row>
    <row r="30" spans="1:125">
      <c r="A30" s="6"/>
      <c r="B30" s="40" t="s">
        <v>5</v>
      </c>
      <c r="C30" s="41">
        <v>1</v>
      </c>
      <c r="D30" s="42"/>
      <c r="E30" s="43">
        <f t="shared" si="0"/>
        <v>0</v>
      </c>
      <c r="F30" s="60"/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>
        <v>1</v>
      </c>
      <c r="BH30" s="43">
        <f t="shared" si="11"/>
        <v>1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</row>
    <row r="31" spans="1:125">
      <c r="A31" s="3" t="s">
        <v>14</v>
      </c>
      <c r="B31" s="36" t="s">
        <v>45</v>
      </c>
      <c r="C31" s="37">
        <v>1557</v>
      </c>
      <c r="D31" s="38">
        <v>148</v>
      </c>
      <c r="E31" s="39">
        <f t="shared" si="0"/>
        <v>9.505459216441875E-2</v>
      </c>
      <c r="F31" s="60"/>
      <c r="G31" s="36" t="s">
        <v>45</v>
      </c>
      <c r="H31" s="37">
        <v>1582</v>
      </c>
      <c r="I31" s="38">
        <v>196</v>
      </c>
      <c r="J31" s="39">
        <f t="shared" si="1"/>
        <v>0.12389380530973451</v>
      </c>
      <c r="K31" s="60"/>
      <c r="L31" s="36" t="s">
        <v>45</v>
      </c>
      <c r="M31" s="37">
        <v>1587</v>
      </c>
      <c r="N31" s="38">
        <v>171</v>
      </c>
      <c r="O31" s="39">
        <f t="shared" si="2"/>
        <v>0.10775047258979206</v>
      </c>
      <c r="Q31" s="36" t="s">
        <v>45</v>
      </c>
      <c r="R31" s="37">
        <v>1597</v>
      </c>
      <c r="S31" s="38">
        <v>130</v>
      </c>
      <c r="T31" s="39">
        <f t="shared" si="3"/>
        <v>8.1402629931120851E-2</v>
      </c>
      <c r="V31" s="36" t="s">
        <v>45</v>
      </c>
      <c r="W31" s="37">
        <v>1601</v>
      </c>
      <c r="X31" s="38">
        <v>135</v>
      </c>
      <c r="Y31" s="39">
        <f t="shared" si="4"/>
        <v>8.4322298563397874E-2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198</v>
      </c>
      <c r="AI31" s="39">
        <f t="shared" si="6"/>
        <v>0.11799761620977355</v>
      </c>
      <c r="AK31" s="36" t="s">
        <v>45</v>
      </c>
      <c r="AL31" s="37">
        <v>1675</v>
      </c>
      <c r="AM31" s="38">
        <v>177</v>
      </c>
      <c r="AN31" s="39">
        <f t="shared" si="7"/>
        <v>0.10567164179104478</v>
      </c>
      <c r="AP31" s="36" t="s">
        <v>45</v>
      </c>
      <c r="AQ31" s="37">
        <v>1678</v>
      </c>
      <c r="AR31" s="38">
        <v>141</v>
      </c>
      <c r="AS31" s="39">
        <f t="shared" si="8"/>
        <v>8.4028605482717525E-2</v>
      </c>
      <c r="AU31" s="36" t="s">
        <v>45</v>
      </c>
      <c r="AV31" s="37">
        <v>1682</v>
      </c>
      <c r="AW31" s="38">
        <v>166</v>
      </c>
      <c r="AX31" s="39">
        <f t="shared" si="9"/>
        <v>9.8692033293697981E-2</v>
      </c>
      <c r="AZ31" s="36" t="s">
        <v>45</v>
      </c>
      <c r="BA31" s="37">
        <v>1702</v>
      </c>
      <c r="BB31" s="38">
        <v>318</v>
      </c>
      <c r="BC31" s="39">
        <f t="shared" si="10"/>
        <v>0.18683901292596944</v>
      </c>
      <c r="BE31" s="36" t="s">
        <v>45</v>
      </c>
      <c r="BF31" s="37">
        <v>1716</v>
      </c>
      <c r="BG31" s="38">
        <v>1716</v>
      </c>
      <c r="BH31" s="39">
        <f t="shared" si="11"/>
        <v>1</v>
      </c>
      <c r="BJ31" s="36" t="s">
        <v>45</v>
      </c>
      <c r="BK31" s="37">
        <v>1725</v>
      </c>
      <c r="BL31" s="38">
        <v>168</v>
      </c>
      <c r="BM31" s="39">
        <f t="shared" si="12"/>
        <v>9.7391304347826085E-2</v>
      </c>
      <c r="BO31" s="36" t="s">
        <v>45</v>
      </c>
      <c r="BP31" s="37">
        <v>1729</v>
      </c>
      <c r="BQ31" s="38">
        <v>179</v>
      </c>
      <c r="BR31" s="39">
        <f t="shared" si="13"/>
        <v>0.10352805089647195</v>
      </c>
      <c r="BT31" s="36" t="s">
        <v>45</v>
      </c>
      <c r="BU31" s="37">
        <v>1728</v>
      </c>
      <c r="BV31" s="38">
        <v>139</v>
      </c>
      <c r="BW31" s="39">
        <f t="shared" si="14"/>
        <v>8.0439814814814811E-2</v>
      </c>
      <c r="BY31" s="36" t="s">
        <v>45</v>
      </c>
      <c r="BZ31" s="37">
        <v>1728</v>
      </c>
      <c r="CA31" s="38">
        <v>137</v>
      </c>
      <c r="CB31" s="39">
        <f t="shared" si="15"/>
        <v>7.9282407407407413E-2</v>
      </c>
      <c r="CD31" s="36" t="s">
        <v>45</v>
      </c>
      <c r="CE31" s="37">
        <v>1726</v>
      </c>
      <c r="CF31" s="38">
        <v>141</v>
      </c>
      <c r="CG31" s="39">
        <f t="shared" si="16"/>
        <v>8.1691772885283898E-2</v>
      </c>
      <c r="CI31" s="36" t="s">
        <v>45</v>
      </c>
      <c r="CJ31" s="37">
        <v>1729</v>
      </c>
      <c r="CK31" s="38">
        <v>140</v>
      </c>
      <c r="CL31" s="39">
        <f t="shared" si="17"/>
        <v>8.0971659919028341E-2</v>
      </c>
      <c r="CN31" s="36" t="s">
        <v>45</v>
      </c>
      <c r="CO31" s="37">
        <v>1745</v>
      </c>
      <c r="CP31" s="38">
        <v>153</v>
      </c>
      <c r="CQ31" s="39">
        <f t="shared" si="18"/>
        <v>8.7679083094555868E-2</v>
      </c>
      <c r="CS31" s="36" t="s">
        <v>45</v>
      </c>
      <c r="CT31" s="37">
        <v>1747</v>
      </c>
      <c r="CU31" s="38">
        <v>151</v>
      </c>
      <c r="CV31" s="39">
        <f t="shared" si="19"/>
        <v>8.6433886662850595E-2</v>
      </c>
      <c r="CX31" s="36" t="s">
        <v>45</v>
      </c>
      <c r="CY31" s="37">
        <v>1748</v>
      </c>
      <c r="CZ31" s="38">
        <v>125</v>
      </c>
      <c r="DA31" s="39">
        <f t="shared" si="20"/>
        <v>7.1510297482837534E-2</v>
      </c>
      <c r="DC31" s="36" t="s">
        <v>45</v>
      </c>
      <c r="DD31" s="37">
        <v>1744</v>
      </c>
      <c r="DE31" s="38">
        <v>168</v>
      </c>
      <c r="DF31" s="39">
        <f t="shared" si="21"/>
        <v>9.6330275229357804E-2</v>
      </c>
      <c r="DH31" s="36" t="s">
        <v>45</v>
      </c>
      <c r="DI31" s="37">
        <v>1759</v>
      </c>
      <c r="DJ31" s="38">
        <v>307</v>
      </c>
      <c r="DK31" s="39">
        <f t="shared" si="22"/>
        <v>0.17453098351335986</v>
      </c>
      <c r="DM31" s="36" t="s">
        <v>45</v>
      </c>
      <c r="DN31" s="37">
        <v>1766</v>
      </c>
      <c r="DO31" s="38">
        <v>314</v>
      </c>
      <c r="DP31" s="39">
        <f t="shared" si="23"/>
        <v>0.17780294450736125</v>
      </c>
      <c r="DR31" s="36" t="s">
        <v>45</v>
      </c>
      <c r="DS31" s="37">
        <v>1763</v>
      </c>
      <c r="DT31" s="38">
        <v>170</v>
      </c>
      <c r="DU31" s="39">
        <f t="shared" si="24"/>
        <v>9.6426545660805441E-2</v>
      </c>
    </row>
    <row r="32" spans="1:125">
      <c r="A32" s="6"/>
      <c r="B32" s="40" t="s">
        <v>4</v>
      </c>
      <c r="C32" s="41">
        <v>1339</v>
      </c>
      <c r="D32" s="42">
        <v>118</v>
      </c>
      <c r="E32" s="43">
        <f t="shared" si="0"/>
        <v>8.8125466766243471E-2</v>
      </c>
      <c r="F32" s="60"/>
      <c r="G32" s="40" t="s">
        <v>4</v>
      </c>
      <c r="H32" s="41">
        <v>1358</v>
      </c>
      <c r="I32" s="42">
        <v>155</v>
      </c>
      <c r="J32" s="43">
        <f t="shared" si="1"/>
        <v>0.11413843888070692</v>
      </c>
      <c r="K32" s="60"/>
      <c r="L32" s="40" t="s">
        <v>4</v>
      </c>
      <c r="M32" s="41">
        <v>1366</v>
      </c>
      <c r="N32" s="42">
        <v>136</v>
      </c>
      <c r="O32" s="43">
        <f t="shared" si="2"/>
        <v>9.9560761346998539E-2</v>
      </c>
      <c r="Q32" s="40" t="s">
        <v>4</v>
      </c>
      <c r="R32" s="41">
        <v>1376</v>
      </c>
      <c r="S32" s="42">
        <v>107</v>
      </c>
      <c r="T32" s="43">
        <f t="shared" si="3"/>
        <v>7.7761627906976744E-2</v>
      </c>
      <c r="V32" s="40" t="s">
        <v>4</v>
      </c>
      <c r="W32" s="41">
        <v>1381</v>
      </c>
      <c r="X32" s="42">
        <v>107</v>
      </c>
      <c r="Y32" s="43">
        <f t="shared" si="4"/>
        <v>7.74800868935554E-2</v>
      </c>
      <c r="AA32" s="40" t="s">
        <v>4</v>
      </c>
      <c r="AB32" s="41">
        <v>1443</v>
      </c>
      <c r="AC32" s="42">
        <v>193</v>
      </c>
      <c r="AD32" s="43">
        <f t="shared" si="5"/>
        <v>0.13374913374913375</v>
      </c>
      <c r="AF32" s="40" t="s">
        <v>4</v>
      </c>
      <c r="AG32" s="41">
        <v>1458</v>
      </c>
      <c r="AH32" s="42">
        <v>161</v>
      </c>
      <c r="AI32" s="43">
        <f t="shared" si="6"/>
        <v>0.11042524005486969</v>
      </c>
      <c r="AK32" s="40" t="s">
        <v>4</v>
      </c>
      <c r="AL32" s="41">
        <v>1464</v>
      </c>
      <c r="AM32" s="42">
        <v>150</v>
      </c>
      <c r="AN32" s="43">
        <f t="shared" si="7"/>
        <v>0.10245901639344263</v>
      </c>
      <c r="AP32" s="40" t="s">
        <v>4</v>
      </c>
      <c r="AQ32" s="41">
        <v>1466</v>
      </c>
      <c r="AR32" s="42">
        <v>117</v>
      </c>
      <c r="AS32" s="43">
        <f t="shared" si="8"/>
        <v>7.9809004092769434E-2</v>
      </c>
      <c r="AU32" s="40" t="s">
        <v>4</v>
      </c>
      <c r="AV32" s="41">
        <v>1472</v>
      </c>
      <c r="AW32" s="42">
        <v>137</v>
      </c>
      <c r="AX32" s="43">
        <f t="shared" si="9"/>
        <v>9.307065217391304E-2</v>
      </c>
      <c r="AZ32" s="40" t="s">
        <v>4</v>
      </c>
      <c r="BA32" s="41">
        <v>1490</v>
      </c>
      <c r="BB32" s="42">
        <v>256</v>
      </c>
      <c r="BC32" s="43">
        <f t="shared" si="10"/>
        <v>0.17181208053691274</v>
      </c>
      <c r="BE32" s="40" t="s">
        <v>4</v>
      </c>
      <c r="BF32" s="41">
        <v>1502</v>
      </c>
      <c r="BG32" s="42">
        <v>1466</v>
      </c>
      <c r="BH32" s="43">
        <f t="shared" si="11"/>
        <v>0.97603195739014648</v>
      </c>
      <c r="BJ32" s="40" t="s">
        <v>4</v>
      </c>
      <c r="BK32" s="41">
        <v>1513</v>
      </c>
      <c r="BL32" s="42">
        <v>135</v>
      </c>
      <c r="BM32" s="43">
        <f t="shared" si="12"/>
        <v>8.9226701916721746E-2</v>
      </c>
      <c r="BO32" s="40" t="s">
        <v>4</v>
      </c>
      <c r="BP32" s="41">
        <v>1515</v>
      </c>
      <c r="BQ32" s="42">
        <v>147</v>
      </c>
      <c r="BR32" s="43">
        <f t="shared" si="13"/>
        <v>9.7029702970297033E-2</v>
      </c>
      <c r="BT32" s="40" t="s">
        <v>4</v>
      </c>
      <c r="BU32" s="41">
        <v>1515</v>
      </c>
      <c r="BV32" s="42">
        <v>113</v>
      </c>
      <c r="BW32" s="43">
        <f t="shared" si="14"/>
        <v>7.4587458745874594E-2</v>
      </c>
      <c r="BY32" s="40" t="s">
        <v>4</v>
      </c>
      <c r="BZ32" s="41">
        <v>1519</v>
      </c>
      <c r="CA32" s="42">
        <v>117</v>
      </c>
      <c r="CB32" s="43">
        <f t="shared" si="15"/>
        <v>7.7024358130348913E-2</v>
      </c>
      <c r="CD32" s="40" t="s">
        <v>4</v>
      </c>
      <c r="CE32" s="41">
        <v>1518</v>
      </c>
      <c r="CF32" s="42">
        <v>123</v>
      </c>
      <c r="CG32" s="43">
        <f t="shared" si="16"/>
        <v>8.1027667984189727E-2</v>
      </c>
      <c r="CI32" s="40" t="s">
        <v>4</v>
      </c>
      <c r="CJ32" s="41">
        <v>1519</v>
      </c>
      <c r="CK32" s="42">
        <v>114</v>
      </c>
      <c r="CL32" s="43">
        <f t="shared" si="17"/>
        <v>7.504937458854509E-2</v>
      </c>
      <c r="CN32" s="40" t="s">
        <v>4</v>
      </c>
      <c r="CO32" s="41">
        <v>1536</v>
      </c>
      <c r="CP32" s="42">
        <v>131</v>
      </c>
      <c r="CQ32" s="43">
        <f t="shared" si="18"/>
        <v>8.5286458333333329E-2</v>
      </c>
      <c r="CS32" s="40" t="s">
        <v>4</v>
      </c>
      <c r="CT32" s="41">
        <v>1538</v>
      </c>
      <c r="CU32" s="42">
        <v>126</v>
      </c>
      <c r="CV32" s="43">
        <f t="shared" si="19"/>
        <v>8.192457737321196E-2</v>
      </c>
      <c r="CX32" s="40" t="s">
        <v>4</v>
      </c>
      <c r="CY32" s="41">
        <v>1540</v>
      </c>
      <c r="CZ32" s="42">
        <v>100</v>
      </c>
      <c r="DA32" s="43">
        <f t="shared" si="20"/>
        <v>6.4935064935064929E-2</v>
      </c>
      <c r="DC32" s="40" t="s">
        <v>4</v>
      </c>
      <c r="DD32" s="41">
        <v>1535</v>
      </c>
      <c r="DE32" s="42">
        <v>140</v>
      </c>
      <c r="DF32" s="43">
        <f t="shared" si="21"/>
        <v>9.1205211726384364E-2</v>
      </c>
      <c r="DH32" s="40" t="s">
        <v>4</v>
      </c>
      <c r="DI32" s="41">
        <v>1553</v>
      </c>
      <c r="DJ32" s="42">
        <v>252</v>
      </c>
      <c r="DK32" s="43">
        <f t="shared" si="22"/>
        <v>0.16226658081133291</v>
      </c>
      <c r="DM32" s="40" t="s">
        <v>4</v>
      </c>
      <c r="DN32" s="41">
        <v>1563</v>
      </c>
      <c r="DO32" s="42">
        <v>265</v>
      </c>
      <c r="DP32" s="43">
        <f t="shared" si="23"/>
        <v>0.16954574536148431</v>
      </c>
      <c r="DR32" s="40" t="s">
        <v>4</v>
      </c>
      <c r="DS32" s="41">
        <v>1562</v>
      </c>
      <c r="DT32" s="42">
        <v>149</v>
      </c>
      <c r="DU32" s="43">
        <f t="shared" si="24"/>
        <v>9.5390524967989762E-2</v>
      </c>
    </row>
    <row r="33" spans="1:125">
      <c r="A33" s="6"/>
      <c r="B33" s="40" t="s">
        <v>5</v>
      </c>
      <c r="C33" s="41">
        <v>218</v>
      </c>
      <c r="D33" s="42">
        <v>30</v>
      </c>
      <c r="E33" s="43">
        <f t="shared" si="0"/>
        <v>0.13761467889908258</v>
      </c>
      <c r="F33" s="60"/>
      <c r="G33" s="40" t="s">
        <v>5</v>
      </c>
      <c r="H33" s="41">
        <v>224</v>
      </c>
      <c r="I33" s="42">
        <v>41</v>
      </c>
      <c r="J33" s="43">
        <f t="shared" si="1"/>
        <v>0.18303571428571427</v>
      </c>
      <c r="K33" s="60"/>
      <c r="L33" s="40" t="s">
        <v>5</v>
      </c>
      <c r="M33" s="41">
        <v>221</v>
      </c>
      <c r="N33" s="42">
        <v>35</v>
      </c>
      <c r="O33" s="43">
        <f t="shared" si="2"/>
        <v>0.15837104072398189</v>
      </c>
      <c r="Q33" s="40" t="s">
        <v>5</v>
      </c>
      <c r="R33" s="41">
        <v>221</v>
      </c>
      <c r="S33" s="42">
        <v>23</v>
      </c>
      <c r="T33" s="43">
        <f t="shared" si="3"/>
        <v>0.10407239819004525</v>
      </c>
      <c r="V33" s="40" t="s">
        <v>5</v>
      </c>
      <c r="W33" s="41">
        <v>220</v>
      </c>
      <c r="X33" s="42">
        <v>28</v>
      </c>
      <c r="Y33" s="43">
        <f t="shared" si="4"/>
        <v>0.12727272727272726</v>
      </c>
      <c r="AA33" s="40" t="s">
        <v>5</v>
      </c>
      <c r="AB33" s="41">
        <v>220</v>
      </c>
      <c r="AC33" s="42">
        <v>36</v>
      </c>
      <c r="AD33" s="43">
        <f t="shared" si="5"/>
        <v>0.16363636363636364</v>
      </c>
      <c r="AF33" s="40" t="s">
        <v>5</v>
      </c>
      <c r="AG33" s="41">
        <v>220</v>
      </c>
      <c r="AH33" s="42">
        <v>37</v>
      </c>
      <c r="AI33" s="43">
        <f t="shared" si="6"/>
        <v>0.16818181818181818</v>
      </c>
      <c r="AK33" s="40" t="s">
        <v>5</v>
      </c>
      <c r="AL33" s="41">
        <v>211</v>
      </c>
      <c r="AM33" s="42">
        <v>27</v>
      </c>
      <c r="AN33" s="43">
        <f t="shared" si="7"/>
        <v>0.12796208530805686</v>
      </c>
      <c r="AP33" s="40" t="s">
        <v>5</v>
      </c>
      <c r="AQ33" s="41">
        <v>212</v>
      </c>
      <c r="AR33" s="42">
        <v>24</v>
      </c>
      <c r="AS33" s="43">
        <f t="shared" si="8"/>
        <v>0.11320754716981132</v>
      </c>
      <c r="AU33" s="40" t="s">
        <v>5</v>
      </c>
      <c r="AV33" s="41">
        <v>210</v>
      </c>
      <c r="AW33" s="42">
        <v>29</v>
      </c>
      <c r="AX33" s="43">
        <f t="shared" si="9"/>
        <v>0.1380952380952381</v>
      </c>
      <c r="AZ33" s="40" t="s">
        <v>5</v>
      </c>
      <c r="BA33" s="41">
        <v>212</v>
      </c>
      <c r="BB33" s="42">
        <v>62</v>
      </c>
      <c r="BC33" s="43">
        <f t="shared" si="10"/>
        <v>0.29245283018867924</v>
      </c>
      <c r="BE33" s="40" t="s">
        <v>5</v>
      </c>
      <c r="BF33" s="41">
        <v>214</v>
      </c>
      <c r="BG33" s="42">
        <v>250</v>
      </c>
      <c r="BH33" s="43">
        <f t="shared" si="11"/>
        <v>1.1682242990654206</v>
      </c>
      <c r="BJ33" s="40" t="s">
        <v>5</v>
      </c>
      <c r="BK33" s="41">
        <v>212</v>
      </c>
      <c r="BL33" s="42">
        <v>33</v>
      </c>
      <c r="BM33" s="43">
        <f t="shared" si="12"/>
        <v>0.15566037735849056</v>
      </c>
      <c r="BO33" s="40" t="s">
        <v>5</v>
      </c>
      <c r="BP33" s="41">
        <v>214</v>
      </c>
      <c r="BQ33" s="42">
        <v>32</v>
      </c>
      <c r="BR33" s="43">
        <f t="shared" si="13"/>
        <v>0.14953271028037382</v>
      </c>
      <c r="BT33" s="40" t="s">
        <v>5</v>
      </c>
      <c r="BU33" s="41">
        <v>213</v>
      </c>
      <c r="BV33" s="42">
        <v>26</v>
      </c>
      <c r="BW33" s="43">
        <f t="shared" si="14"/>
        <v>0.12206572769953052</v>
      </c>
      <c r="BY33" s="40" t="s">
        <v>5</v>
      </c>
      <c r="BZ33" s="41">
        <v>209</v>
      </c>
      <c r="CA33" s="42">
        <v>20</v>
      </c>
      <c r="CB33" s="43">
        <f t="shared" si="15"/>
        <v>9.569377990430622E-2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26</v>
      </c>
      <c r="CL33" s="43">
        <f t="shared" si="17"/>
        <v>0.12380952380952381</v>
      </c>
      <c r="CN33" s="40" t="s">
        <v>5</v>
      </c>
      <c r="CO33" s="41">
        <v>209</v>
      </c>
      <c r="CP33" s="42">
        <v>22</v>
      </c>
      <c r="CQ33" s="43">
        <f t="shared" si="18"/>
        <v>0.10526315789473684</v>
      </c>
      <c r="CS33" s="40" t="s">
        <v>5</v>
      </c>
      <c r="CT33" s="41">
        <v>209</v>
      </c>
      <c r="CU33" s="42">
        <v>25</v>
      </c>
      <c r="CV33" s="43">
        <f t="shared" si="19"/>
        <v>0.11961722488038277</v>
      </c>
      <c r="CX33" s="40" t="s">
        <v>5</v>
      </c>
      <c r="CY33" s="41">
        <v>208</v>
      </c>
      <c r="CZ33" s="42">
        <v>25</v>
      </c>
      <c r="DA33" s="43">
        <f t="shared" si="20"/>
        <v>0.1201923076923077</v>
      </c>
      <c r="DC33" s="40" t="s">
        <v>5</v>
      </c>
      <c r="DD33" s="41">
        <v>209</v>
      </c>
      <c r="DE33" s="42">
        <v>28</v>
      </c>
      <c r="DF33" s="43">
        <f t="shared" si="21"/>
        <v>0.13397129186602871</v>
      </c>
      <c r="DH33" s="40" t="s">
        <v>5</v>
      </c>
      <c r="DI33" s="41">
        <v>206</v>
      </c>
      <c r="DJ33" s="42">
        <v>55</v>
      </c>
      <c r="DK33" s="43">
        <f t="shared" si="22"/>
        <v>0.26699029126213591</v>
      </c>
      <c r="DM33" s="40" t="s">
        <v>5</v>
      </c>
      <c r="DN33" s="41">
        <v>203</v>
      </c>
      <c r="DO33" s="42">
        <v>49</v>
      </c>
      <c r="DP33" s="43">
        <f t="shared" si="23"/>
        <v>0.2413793103448276</v>
      </c>
      <c r="DR33" s="40" t="s">
        <v>5</v>
      </c>
      <c r="DS33" s="41">
        <v>201</v>
      </c>
      <c r="DT33" s="42">
        <v>21</v>
      </c>
      <c r="DU33" s="43">
        <f t="shared" si="24"/>
        <v>0.1044776119402985</v>
      </c>
    </row>
    <row r="34" spans="1:125">
      <c r="A34" s="3" t="s">
        <v>15</v>
      </c>
      <c r="B34" s="36" t="s">
        <v>45</v>
      </c>
      <c r="C34" s="37">
        <v>1843</v>
      </c>
      <c r="D34" s="38">
        <v>175</v>
      </c>
      <c r="E34" s="39">
        <f t="shared" si="0"/>
        <v>9.4953879544221381E-2</v>
      </c>
      <c r="F34" s="60"/>
      <c r="G34" s="36" t="s">
        <v>45</v>
      </c>
      <c r="H34" s="37">
        <v>1867</v>
      </c>
      <c r="I34" s="38">
        <v>227</v>
      </c>
      <c r="J34" s="39">
        <f t="shared" si="1"/>
        <v>0.12158543117300483</v>
      </c>
      <c r="K34" s="60"/>
      <c r="L34" s="36" t="s">
        <v>45</v>
      </c>
      <c r="M34" s="37">
        <v>1871</v>
      </c>
      <c r="N34" s="38">
        <v>210</v>
      </c>
      <c r="O34" s="39">
        <f t="shared" si="2"/>
        <v>0.1122394441475147</v>
      </c>
      <c r="Q34" s="36" t="s">
        <v>45</v>
      </c>
      <c r="R34" s="37">
        <v>1866</v>
      </c>
      <c r="S34" s="38">
        <v>171</v>
      </c>
      <c r="T34" s="39">
        <f t="shared" si="3"/>
        <v>9.1639871382636656E-2</v>
      </c>
      <c r="V34" s="36" t="s">
        <v>45</v>
      </c>
      <c r="W34" s="37">
        <v>1860</v>
      </c>
      <c r="X34" s="38">
        <v>182</v>
      </c>
      <c r="Y34" s="39">
        <f t="shared" si="4"/>
        <v>9.7849462365591403E-2</v>
      </c>
      <c r="AA34" s="36" t="s">
        <v>45</v>
      </c>
      <c r="AB34" s="37">
        <v>1901</v>
      </c>
      <c r="AC34" s="38">
        <v>304</v>
      </c>
      <c r="AD34" s="39">
        <f t="shared" si="5"/>
        <v>0.1599158337716991</v>
      </c>
      <c r="AF34" s="36" t="s">
        <v>45</v>
      </c>
      <c r="AG34" s="37">
        <v>1912</v>
      </c>
      <c r="AH34" s="38">
        <v>243</v>
      </c>
      <c r="AI34" s="39">
        <f t="shared" si="6"/>
        <v>0.12709205020920503</v>
      </c>
      <c r="AK34" s="36" t="s">
        <v>45</v>
      </c>
      <c r="AL34" s="37">
        <v>1907</v>
      </c>
      <c r="AM34" s="38">
        <v>227</v>
      </c>
      <c r="AN34" s="39">
        <f t="shared" si="7"/>
        <v>0.11903513371788149</v>
      </c>
      <c r="AP34" s="36" t="s">
        <v>45</v>
      </c>
      <c r="AQ34" s="37">
        <v>1906</v>
      </c>
      <c r="AR34" s="38">
        <v>151</v>
      </c>
      <c r="AS34" s="39">
        <f t="shared" si="8"/>
        <v>7.9223504721930751E-2</v>
      </c>
      <c r="AU34" s="36" t="s">
        <v>45</v>
      </c>
      <c r="AV34" s="37">
        <v>1911</v>
      </c>
      <c r="AW34" s="38">
        <v>230</v>
      </c>
      <c r="AX34" s="39">
        <f t="shared" si="9"/>
        <v>0.12035583464154893</v>
      </c>
      <c r="AZ34" s="36" t="s">
        <v>45</v>
      </c>
      <c r="BA34" s="37">
        <v>1922</v>
      </c>
      <c r="BB34" s="38">
        <v>422</v>
      </c>
      <c r="BC34" s="39">
        <f t="shared" si="10"/>
        <v>0.21956295525494277</v>
      </c>
      <c r="BE34" s="36" t="s">
        <v>45</v>
      </c>
      <c r="BF34" s="37">
        <v>1929</v>
      </c>
      <c r="BG34" s="38">
        <v>1929</v>
      </c>
      <c r="BH34" s="39">
        <f t="shared" si="11"/>
        <v>1</v>
      </c>
      <c r="BJ34" s="36" t="s">
        <v>45</v>
      </c>
      <c r="BK34" s="37">
        <v>1891</v>
      </c>
      <c r="BL34" s="38">
        <v>183</v>
      </c>
      <c r="BM34" s="39">
        <f t="shared" si="12"/>
        <v>9.6774193548387094E-2</v>
      </c>
      <c r="BO34" s="36" t="s">
        <v>45</v>
      </c>
      <c r="BP34" s="37">
        <v>1942</v>
      </c>
      <c r="BQ34" s="38">
        <v>319</v>
      </c>
      <c r="BR34" s="39">
        <f t="shared" si="13"/>
        <v>0.16426364572605562</v>
      </c>
      <c r="BT34" s="36" t="s">
        <v>45</v>
      </c>
      <c r="BU34" s="37">
        <v>1943</v>
      </c>
      <c r="BV34" s="38">
        <v>234</v>
      </c>
      <c r="BW34" s="39">
        <f t="shared" si="14"/>
        <v>0.1204323211528564</v>
      </c>
      <c r="BY34" s="36" t="s">
        <v>45</v>
      </c>
      <c r="BZ34" s="37">
        <v>1946</v>
      </c>
      <c r="CA34" s="38">
        <v>207</v>
      </c>
      <c r="CB34" s="39">
        <f t="shared" si="15"/>
        <v>0.10637204522096609</v>
      </c>
      <c r="CD34" s="36" t="s">
        <v>45</v>
      </c>
      <c r="CE34" s="37">
        <v>1998</v>
      </c>
      <c r="CF34" s="38">
        <v>446</v>
      </c>
      <c r="CG34" s="39">
        <f t="shared" si="16"/>
        <v>0.22322322322322322</v>
      </c>
      <c r="CI34" s="36" t="s">
        <v>45</v>
      </c>
      <c r="CJ34" s="37">
        <v>1992</v>
      </c>
      <c r="CK34" s="38">
        <v>208</v>
      </c>
      <c r="CL34" s="39">
        <f t="shared" si="17"/>
        <v>0.10441767068273092</v>
      </c>
      <c r="CN34" s="36" t="s">
        <v>45</v>
      </c>
      <c r="CO34" s="37">
        <v>2017</v>
      </c>
      <c r="CP34" s="38">
        <v>247</v>
      </c>
      <c r="CQ34" s="39">
        <f t="shared" si="18"/>
        <v>0.12245909766980664</v>
      </c>
      <c r="CS34" s="36" t="s">
        <v>45</v>
      </c>
      <c r="CT34" s="37">
        <v>2026</v>
      </c>
      <c r="CU34" s="38">
        <v>248</v>
      </c>
      <c r="CV34" s="39">
        <f t="shared" si="19"/>
        <v>0.12240868706811452</v>
      </c>
      <c r="CX34" s="36" t="s">
        <v>45</v>
      </c>
      <c r="CY34" s="37">
        <v>2029</v>
      </c>
      <c r="CZ34" s="38">
        <v>169</v>
      </c>
      <c r="DA34" s="39">
        <f t="shared" si="20"/>
        <v>8.3292262198127159E-2</v>
      </c>
      <c r="DC34" s="36" t="s">
        <v>45</v>
      </c>
      <c r="DD34" s="37">
        <v>2021</v>
      </c>
      <c r="DE34" s="38">
        <v>226</v>
      </c>
      <c r="DF34" s="39">
        <f t="shared" si="21"/>
        <v>0.11182582879762494</v>
      </c>
      <c r="DH34" s="36" t="s">
        <v>45</v>
      </c>
      <c r="DI34" s="37">
        <v>2021</v>
      </c>
      <c r="DJ34" s="38">
        <v>453</v>
      </c>
      <c r="DK34" s="39">
        <f t="shared" si="22"/>
        <v>0.22414646214745176</v>
      </c>
      <c r="DM34" s="36" t="s">
        <v>45</v>
      </c>
      <c r="DN34" s="37">
        <v>2032</v>
      </c>
      <c r="DO34" s="38">
        <v>426</v>
      </c>
      <c r="DP34" s="39">
        <f t="shared" si="23"/>
        <v>0.20964566929133857</v>
      </c>
      <c r="DR34" s="36" t="s">
        <v>45</v>
      </c>
      <c r="DS34" s="37">
        <v>2026</v>
      </c>
      <c r="DT34" s="38">
        <v>276</v>
      </c>
      <c r="DU34" s="39">
        <f t="shared" si="24"/>
        <v>0.13622902270483711</v>
      </c>
    </row>
    <row r="35" spans="1:125">
      <c r="A35" s="6"/>
      <c r="B35" s="40" t="s">
        <v>4</v>
      </c>
      <c r="C35" s="41">
        <v>1619</v>
      </c>
      <c r="D35" s="42">
        <v>144</v>
      </c>
      <c r="E35" s="43">
        <f t="shared" si="0"/>
        <v>8.894379246448425E-2</v>
      </c>
      <c r="F35" s="60"/>
      <c r="G35" s="40" t="s">
        <v>4</v>
      </c>
      <c r="H35" s="41">
        <v>1645</v>
      </c>
      <c r="I35" s="42">
        <v>192</v>
      </c>
      <c r="J35" s="43">
        <f t="shared" si="1"/>
        <v>0.11671732522796352</v>
      </c>
      <c r="K35" s="60"/>
      <c r="L35" s="40" t="s">
        <v>4</v>
      </c>
      <c r="M35" s="41">
        <v>1645</v>
      </c>
      <c r="N35" s="42">
        <v>179</v>
      </c>
      <c r="O35" s="43">
        <f t="shared" si="2"/>
        <v>0.10881458966565349</v>
      </c>
      <c r="Q35" s="40" t="s">
        <v>4</v>
      </c>
      <c r="R35" s="41">
        <v>1641</v>
      </c>
      <c r="S35" s="42">
        <v>154</v>
      </c>
      <c r="T35" s="43">
        <f t="shared" si="3"/>
        <v>9.384521633150518E-2</v>
      </c>
      <c r="V35" s="40" t="s">
        <v>4</v>
      </c>
      <c r="W35" s="41">
        <v>1636</v>
      </c>
      <c r="X35" s="42">
        <v>162</v>
      </c>
      <c r="Y35" s="43">
        <f t="shared" si="4"/>
        <v>9.9022004889975548E-2</v>
      </c>
      <c r="AA35" s="40" t="s">
        <v>4</v>
      </c>
      <c r="AB35" s="41">
        <v>1676</v>
      </c>
      <c r="AC35" s="42">
        <v>272</v>
      </c>
      <c r="AD35" s="43">
        <f t="shared" si="5"/>
        <v>0.162291169451074</v>
      </c>
      <c r="AF35" s="40" t="s">
        <v>4</v>
      </c>
      <c r="AG35" s="41">
        <v>1686</v>
      </c>
      <c r="AH35" s="42">
        <v>215</v>
      </c>
      <c r="AI35" s="43">
        <f t="shared" si="6"/>
        <v>0.12752075919335706</v>
      </c>
      <c r="AK35" s="40" t="s">
        <v>4</v>
      </c>
      <c r="AL35" s="41">
        <v>1683</v>
      </c>
      <c r="AM35" s="42">
        <v>198</v>
      </c>
      <c r="AN35" s="43">
        <f t="shared" si="7"/>
        <v>0.11764705882352941</v>
      </c>
      <c r="AP35" s="40" t="s">
        <v>4</v>
      </c>
      <c r="AQ35" s="41">
        <v>1683</v>
      </c>
      <c r="AR35" s="42">
        <v>136</v>
      </c>
      <c r="AS35" s="43">
        <f t="shared" si="8"/>
        <v>8.0808080808080815E-2</v>
      </c>
      <c r="AU35" s="40" t="s">
        <v>4</v>
      </c>
      <c r="AV35" s="41">
        <v>1689</v>
      </c>
      <c r="AW35" s="42">
        <v>196</v>
      </c>
      <c r="AX35" s="43">
        <f t="shared" si="9"/>
        <v>0.11604499703966845</v>
      </c>
      <c r="AZ35" s="40" t="s">
        <v>4</v>
      </c>
      <c r="BA35" s="41">
        <v>1700</v>
      </c>
      <c r="BB35" s="42">
        <v>366</v>
      </c>
      <c r="BC35" s="43">
        <f t="shared" si="10"/>
        <v>0.21529411764705883</v>
      </c>
      <c r="BE35" s="40" t="s">
        <v>4</v>
      </c>
      <c r="BF35" s="41">
        <v>1706</v>
      </c>
      <c r="BG35" s="42">
        <v>1689</v>
      </c>
      <c r="BH35" s="43">
        <f t="shared" si="11"/>
        <v>0.99003516998827668</v>
      </c>
      <c r="BJ35" s="40" t="s">
        <v>4</v>
      </c>
      <c r="BK35" s="41">
        <v>1674</v>
      </c>
      <c r="BL35" s="42">
        <v>164</v>
      </c>
      <c r="BM35" s="43">
        <f t="shared" si="12"/>
        <v>9.7968936678614102E-2</v>
      </c>
      <c r="BO35" s="40" t="s">
        <v>4</v>
      </c>
      <c r="BP35" s="41">
        <v>1726</v>
      </c>
      <c r="BQ35" s="42">
        <v>283</v>
      </c>
      <c r="BR35" s="43">
        <f t="shared" si="13"/>
        <v>0.16396292004634994</v>
      </c>
      <c r="BT35" s="40" t="s">
        <v>4</v>
      </c>
      <c r="BU35" s="41">
        <v>1728</v>
      </c>
      <c r="BV35" s="42">
        <v>214</v>
      </c>
      <c r="BW35" s="43">
        <f t="shared" si="14"/>
        <v>0.12384259259259259</v>
      </c>
      <c r="BY35" s="40" t="s">
        <v>4</v>
      </c>
      <c r="BZ35" s="41">
        <v>1731</v>
      </c>
      <c r="CA35" s="42">
        <v>187</v>
      </c>
      <c r="CB35" s="43">
        <f t="shared" si="15"/>
        <v>0.10803004043905257</v>
      </c>
      <c r="CD35" s="40" t="s">
        <v>4</v>
      </c>
      <c r="CE35" s="41">
        <v>1784</v>
      </c>
      <c r="CF35" s="42">
        <v>425</v>
      </c>
      <c r="CG35" s="43">
        <f t="shared" si="16"/>
        <v>0.2382286995515695</v>
      </c>
      <c r="CI35" s="40" t="s">
        <v>4</v>
      </c>
      <c r="CJ35" s="41">
        <v>1781</v>
      </c>
      <c r="CK35" s="42">
        <v>187</v>
      </c>
      <c r="CL35" s="43">
        <f t="shared" si="17"/>
        <v>0.10499719258843346</v>
      </c>
      <c r="CN35" s="40" t="s">
        <v>4</v>
      </c>
      <c r="CO35" s="41">
        <v>1807</v>
      </c>
      <c r="CP35" s="42">
        <v>226</v>
      </c>
      <c r="CQ35" s="43">
        <f t="shared" si="18"/>
        <v>0.12506917542888765</v>
      </c>
      <c r="CS35" s="40" t="s">
        <v>4</v>
      </c>
      <c r="CT35" s="41">
        <v>1814</v>
      </c>
      <c r="CU35" s="42">
        <v>224</v>
      </c>
      <c r="CV35" s="43">
        <f t="shared" si="19"/>
        <v>0.12348401323042998</v>
      </c>
      <c r="CX35" s="40" t="s">
        <v>4</v>
      </c>
      <c r="CY35" s="41">
        <v>1818</v>
      </c>
      <c r="CZ35" s="42">
        <v>148</v>
      </c>
      <c r="DA35" s="43">
        <f t="shared" si="20"/>
        <v>8.1408140814081403E-2</v>
      </c>
      <c r="DC35" s="40" t="s">
        <v>4</v>
      </c>
      <c r="DD35" s="41">
        <v>1810</v>
      </c>
      <c r="DE35" s="42">
        <v>197</v>
      </c>
      <c r="DF35" s="43">
        <f t="shared" si="21"/>
        <v>0.10883977900552486</v>
      </c>
      <c r="DH35" s="40" t="s">
        <v>4</v>
      </c>
      <c r="DI35" s="41">
        <v>1810</v>
      </c>
      <c r="DJ35" s="42">
        <v>402</v>
      </c>
      <c r="DK35" s="43">
        <f t="shared" si="22"/>
        <v>0.22209944751381216</v>
      </c>
      <c r="DM35" s="40" t="s">
        <v>4</v>
      </c>
      <c r="DN35" s="41">
        <v>1820</v>
      </c>
      <c r="DO35" s="42">
        <v>382</v>
      </c>
      <c r="DP35" s="43">
        <f t="shared" si="23"/>
        <v>0.20989010989010989</v>
      </c>
      <c r="DR35" s="40" t="s">
        <v>4</v>
      </c>
      <c r="DS35" s="41">
        <v>1814</v>
      </c>
      <c r="DT35" s="42">
        <v>253</v>
      </c>
      <c r="DU35" s="43">
        <f t="shared" si="24"/>
        <v>0.13947078280044101</v>
      </c>
    </row>
    <row r="36" spans="1:125">
      <c r="A36" s="6"/>
      <c r="B36" s="40" t="s">
        <v>5</v>
      </c>
      <c r="C36" s="41">
        <v>224</v>
      </c>
      <c r="D36" s="42">
        <v>31</v>
      </c>
      <c r="E36" s="43">
        <f t="shared" si="0"/>
        <v>0.13839285714285715</v>
      </c>
      <c r="F36" s="60"/>
      <c r="G36" s="40" t="s">
        <v>5</v>
      </c>
      <c r="H36" s="41">
        <v>222</v>
      </c>
      <c r="I36" s="42">
        <v>35</v>
      </c>
      <c r="J36" s="43">
        <f t="shared" si="1"/>
        <v>0.15765765765765766</v>
      </c>
      <c r="K36" s="60"/>
      <c r="L36" s="40" t="s">
        <v>5</v>
      </c>
      <c r="M36" s="41">
        <v>226</v>
      </c>
      <c r="N36" s="42">
        <v>31</v>
      </c>
      <c r="O36" s="43">
        <f t="shared" si="2"/>
        <v>0.13716814159292035</v>
      </c>
      <c r="Q36" s="40" t="s">
        <v>5</v>
      </c>
      <c r="R36" s="41">
        <v>225</v>
      </c>
      <c r="S36" s="42">
        <v>17</v>
      </c>
      <c r="T36" s="43">
        <f t="shared" si="3"/>
        <v>7.5555555555555556E-2</v>
      </c>
      <c r="V36" s="40" t="s">
        <v>5</v>
      </c>
      <c r="W36" s="41">
        <v>224</v>
      </c>
      <c r="X36" s="42">
        <v>20</v>
      </c>
      <c r="Y36" s="43">
        <f t="shared" si="4"/>
        <v>8.9285714285714288E-2</v>
      </c>
      <c r="AA36" s="40" t="s">
        <v>5</v>
      </c>
      <c r="AB36" s="41">
        <v>225</v>
      </c>
      <c r="AC36" s="42">
        <v>32</v>
      </c>
      <c r="AD36" s="43">
        <f t="shared" si="5"/>
        <v>0.14222222222222222</v>
      </c>
      <c r="AF36" s="40" t="s">
        <v>5</v>
      </c>
      <c r="AG36" s="41">
        <v>226</v>
      </c>
      <c r="AH36" s="42">
        <v>28</v>
      </c>
      <c r="AI36" s="43">
        <f t="shared" si="6"/>
        <v>0.12389380530973451</v>
      </c>
      <c r="AK36" s="40" t="s">
        <v>5</v>
      </c>
      <c r="AL36" s="41">
        <v>224</v>
      </c>
      <c r="AM36" s="42">
        <v>29</v>
      </c>
      <c r="AN36" s="43">
        <f t="shared" si="7"/>
        <v>0.12946428571428573</v>
      </c>
      <c r="AP36" s="40" t="s">
        <v>5</v>
      </c>
      <c r="AQ36" s="41">
        <v>223</v>
      </c>
      <c r="AR36" s="42">
        <v>15</v>
      </c>
      <c r="AS36" s="43">
        <f t="shared" si="8"/>
        <v>6.726457399103139E-2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240</v>
      </c>
      <c r="BH36" s="43">
        <f t="shared" si="11"/>
        <v>1.0762331838565022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36</v>
      </c>
      <c r="BR36" s="43">
        <f t="shared" si="13"/>
        <v>0.16666666666666666</v>
      </c>
      <c r="BT36" s="40" t="s">
        <v>5</v>
      </c>
      <c r="BU36" s="41">
        <v>215</v>
      </c>
      <c r="BV36" s="42">
        <v>20</v>
      </c>
      <c r="BW36" s="43">
        <f t="shared" si="14"/>
        <v>9.3023255813953487E-2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21</v>
      </c>
      <c r="CG36" s="43">
        <f t="shared" si="16"/>
        <v>9.8130841121495324E-2</v>
      </c>
      <c r="CI36" s="40" t="s">
        <v>5</v>
      </c>
      <c r="CJ36" s="41">
        <v>211</v>
      </c>
      <c r="CK36" s="42">
        <v>21</v>
      </c>
      <c r="CL36" s="43">
        <f t="shared" si="17"/>
        <v>9.9526066350710901E-2</v>
      </c>
      <c r="CN36" s="40" t="s">
        <v>5</v>
      </c>
      <c r="CO36" s="41">
        <v>210</v>
      </c>
      <c r="CP36" s="42">
        <v>21</v>
      </c>
      <c r="CQ36" s="43">
        <f t="shared" si="18"/>
        <v>0.1</v>
      </c>
      <c r="CS36" s="40" t="s">
        <v>5</v>
      </c>
      <c r="CT36" s="41">
        <v>212</v>
      </c>
      <c r="CU36" s="42">
        <v>24</v>
      </c>
      <c r="CV36" s="43">
        <f t="shared" si="19"/>
        <v>0.11320754716981132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29</v>
      </c>
      <c r="DF36" s="43">
        <f t="shared" si="21"/>
        <v>0.13744075829383887</v>
      </c>
      <c r="DH36" s="40" t="s">
        <v>5</v>
      </c>
      <c r="DI36" s="41">
        <v>211</v>
      </c>
      <c r="DJ36" s="42">
        <v>51</v>
      </c>
      <c r="DK36" s="43">
        <f t="shared" si="22"/>
        <v>0.24170616113744076</v>
      </c>
      <c r="DM36" s="40" t="s">
        <v>5</v>
      </c>
      <c r="DN36" s="41">
        <v>212</v>
      </c>
      <c r="DO36" s="42">
        <v>44</v>
      </c>
      <c r="DP36" s="43">
        <f t="shared" si="23"/>
        <v>0.20754716981132076</v>
      </c>
      <c r="DR36" s="40" t="s">
        <v>5</v>
      </c>
      <c r="DS36" s="41">
        <v>212</v>
      </c>
      <c r="DT36" s="42">
        <v>23</v>
      </c>
      <c r="DU36" s="43">
        <f t="shared" si="24"/>
        <v>0.10849056603773585</v>
      </c>
    </row>
    <row r="37" spans="1:125">
      <c r="A37" s="3" t="s">
        <v>16</v>
      </c>
      <c r="B37" s="36" t="s">
        <v>45</v>
      </c>
      <c r="C37" s="37">
        <v>189</v>
      </c>
      <c r="D37" s="38">
        <v>24</v>
      </c>
      <c r="E37" s="39">
        <f t="shared" si="0"/>
        <v>0.12698412698412698</v>
      </c>
      <c r="F37" s="60"/>
      <c r="G37" s="36" t="s">
        <v>45</v>
      </c>
      <c r="H37" s="37">
        <v>182</v>
      </c>
      <c r="I37" s="38">
        <v>35</v>
      </c>
      <c r="J37" s="39">
        <f t="shared" si="1"/>
        <v>0.19230769230769232</v>
      </c>
      <c r="K37" s="60"/>
      <c r="L37" s="36" t="s">
        <v>45</v>
      </c>
      <c r="M37" s="37">
        <v>180</v>
      </c>
      <c r="N37" s="38">
        <v>25</v>
      </c>
      <c r="O37" s="39">
        <f t="shared" si="2"/>
        <v>0.1388888888888889</v>
      </c>
      <c r="Q37" s="36" t="s">
        <v>45</v>
      </c>
      <c r="R37" s="37">
        <v>181</v>
      </c>
      <c r="S37" s="38">
        <v>24</v>
      </c>
      <c r="T37" s="39">
        <f t="shared" si="3"/>
        <v>0.13259668508287292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35</v>
      </c>
      <c r="AD37" s="39">
        <f t="shared" si="5"/>
        <v>0.19021739130434784</v>
      </c>
      <c r="AF37" s="36" t="s">
        <v>45</v>
      </c>
      <c r="AG37" s="37">
        <v>184</v>
      </c>
      <c r="AH37" s="38">
        <v>33</v>
      </c>
      <c r="AI37" s="39">
        <f t="shared" si="6"/>
        <v>0.17934782608695651</v>
      </c>
      <c r="AK37" s="36" t="s">
        <v>45</v>
      </c>
      <c r="AL37" s="37">
        <v>182</v>
      </c>
      <c r="AM37" s="38">
        <v>29</v>
      </c>
      <c r="AN37" s="39">
        <f t="shared" si="7"/>
        <v>0.15934065934065933</v>
      </c>
      <c r="AP37" s="36" t="s">
        <v>45</v>
      </c>
      <c r="AQ37" s="37">
        <v>182</v>
      </c>
      <c r="AR37" s="38">
        <v>25</v>
      </c>
      <c r="AS37" s="39">
        <f t="shared" si="8"/>
        <v>0.13736263736263737</v>
      </c>
      <c r="AU37" s="36" t="s">
        <v>45</v>
      </c>
      <c r="AV37" s="37">
        <v>181</v>
      </c>
      <c r="AW37" s="38">
        <v>22</v>
      </c>
      <c r="AX37" s="39">
        <f t="shared" si="9"/>
        <v>0.12154696132596685</v>
      </c>
      <c r="AZ37" s="36" t="s">
        <v>45</v>
      </c>
      <c r="BA37" s="37">
        <v>181</v>
      </c>
      <c r="BB37" s="38">
        <v>41</v>
      </c>
      <c r="BC37" s="39">
        <f t="shared" si="10"/>
        <v>0.22651933701657459</v>
      </c>
      <c r="BE37" s="36" t="s">
        <v>45</v>
      </c>
      <c r="BF37" s="37">
        <v>176</v>
      </c>
      <c r="BG37" s="38">
        <v>176</v>
      </c>
      <c r="BH37" s="39">
        <f t="shared" si="11"/>
        <v>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20</v>
      </c>
      <c r="BR37" s="39">
        <f t="shared" si="13"/>
        <v>0.11494252873563218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26</v>
      </c>
      <c r="CB37" s="39">
        <f t="shared" si="15"/>
        <v>0.14942528735632185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21</v>
      </c>
      <c r="CL37" s="39">
        <f t="shared" si="17"/>
        <v>0.12352941176470589</v>
      </c>
      <c r="CN37" s="36" t="s">
        <v>45</v>
      </c>
      <c r="CO37" s="37">
        <v>171</v>
      </c>
      <c r="CP37" s="38">
        <v>21</v>
      </c>
      <c r="CQ37" s="39">
        <f t="shared" si="18"/>
        <v>0.12280701754385964</v>
      </c>
      <c r="CS37" s="36" t="s">
        <v>45</v>
      </c>
      <c r="CT37" s="37">
        <v>171</v>
      </c>
      <c r="CU37" s="38">
        <v>24</v>
      </c>
      <c r="CV37" s="39">
        <f t="shared" si="19"/>
        <v>0.14035087719298245</v>
      </c>
      <c r="CX37" s="36" t="s">
        <v>45</v>
      </c>
      <c r="CY37" s="37">
        <v>172</v>
      </c>
      <c r="CZ37" s="38">
        <v>18</v>
      </c>
      <c r="DA37" s="39">
        <f t="shared" si="20"/>
        <v>0.10465116279069768</v>
      </c>
      <c r="DC37" s="36" t="s">
        <v>45</v>
      </c>
      <c r="DD37" s="37">
        <v>170</v>
      </c>
      <c r="DE37" s="38">
        <v>26</v>
      </c>
      <c r="DF37" s="39">
        <f t="shared" si="21"/>
        <v>0.15294117647058825</v>
      </c>
      <c r="DH37" s="36" t="s">
        <v>45</v>
      </c>
      <c r="DI37" s="37">
        <v>172</v>
      </c>
      <c r="DJ37" s="38">
        <v>33</v>
      </c>
      <c r="DK37" s="39">
        <f t="shared" si="22"/>
        <v>0.19186046511627908</v>
      </c>
      <c r="DM37" s="36" t="s">
        <v>45</v>
      </c>
      <c r="DN37" s="37">
        <v>174</v>
      </c>
      <c r="DO37" s="38">
        <v>42</v>
      </c>
      <c r="DP37" s="39">
        <f t="shared" si="23"/>
        <v>0.2413793103448276</v>
      </c>
      <c r="DR37" s="36" t="s">
        <v>45</v>
      </c>
      <c r="DS37" s="37">
        <v>173</v>
      </c>
      <c r="DT37" s="38">
        <v>21</v>
      </c>
      <c r="DU37" s="39">
        <f t="shared" si="24"/>
        <v>0.12138728323699421</v>
      </c>
    </row>
    <row r="38" spans="1:12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F38" s="60"/>
      <c r="G38" s="40" t="s">
        <v>4</v>
      </c>
      <c r="H38" s="41">
        <v>168</v>
      </c>
      <c r="I38" s="42">
        <v>29</v>
      </c>
      <c r="J38" s="43">
        <f t="shared" si="1"/>
        <v>0.17261904761904762</v>
      </c>
      <c r="K38" s="60"/>
      <c r="L38" s="40" t="s">
        <v>4</v>
      </c>
      <c r="M38" s="41">
        <v>167</v>
      </c>
      <c r="N38" s="42">
        <v>23</v>
      </c>
      <c r="O38" s="43">
        <f t="shared" si="2"/>
        <v>0.1377245508982036</v>
      </c>
      <c r="Q38" s="40" t="s">
        <v>4</v>
      </c>
      <c r="R38" s="41">
        <v>168</v>
      </c>
      <c r="S38" s="42">
        <v>20</v>
      </c>
      <c r="T38" s="43">
        <f t="shared" si="3"/>
        <v>0.11904761904761904</v>
      </c>
      <c r="V38" s="40" t="s">
        <v>4</v>
      </c>
      <c r="W38" s="41">
        <v>167</v>
      </c>
      <c r="X38" s="42">
        <v>23</v>
      </c>
      <c r="Y38" s="43">
        <f t="shared" si="4"/>
        <v>0.1377245508982036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27</v>
      </c>
      <c r="AI38" s="43">
        <f t="shared" si="6"/>
        <v>0.15789473684210525</v>
      </c>
      <c r="AK38" s="40" t="s">
        <v>4</v>
      </c>
      <c r="AL38" s="41">
        <v>169</v>
      </c>
      <c r="AM38" s="42">
        <v>24</v>
      </c>
      <c r="AN38" s="43">
        <f t="shared" si="7"/>
        <v>0.14201183431952663</v>
      </c>
      <c r="AP38" s="40" t="s">
        <v>4</v>
      </c>
      <c r="AQ38" s="41">
        <v>169</v>
      </c>
      <c r="AR38" s="42">
        <v>22</v>
      </c>
      <c r="AS38" s="43">
        <f t="shared" si="8"/>
        <v>0.13017751479289941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34</v>
      </c>
      <c r="BC38" s="43">
        <f t="shared" si="10"/>
        <v>0.20238095238095238</v>
      </c>
      <c r="BE38" s="40" t="s">
        <v>4</v>
      </c>
      <c r="BF38" s="41">
        <v>162</v>
      </c>
      <c r="BG38" s="42">
        <v>157</v>
      </c>
      <c r="BH38" s="43">
        <f t="shared" si="11"/>
        <v>0.96913580246913578</v>
      </c>
      <c r="BJ38" s="40" t="s">
        <v>4</v>
      </c>
      <c r="BK38" s="41">
        <v>161</v>
      </c>
      <c r="BL38" s="42">
        <v>19</v>
      </c>
      <c r="BM38" s="43">
        <f t="shared" si="12"/>
        <v>0.11801242236024845</v>
      </c>
      <c r="BO38" s="40" t="s">
        <v>4</v>
      </c>
      <c r="BP38" s="41">
        <v>160</v>
      </c>
      <c r="BQ38" s="42">
        <v>16</v>
      </c>
      <c r="BR38" s="43">
        <f t="shared" si="13"/>
        <v>0.1</v>
      </c>
      <c r="BT38" s="40" t="s">
        <v>4</v>
      </c>
      <c r="BU38" s="41">
        <v>160</v>
      </c>
      <c r="BV38" s="42">
        <v>23</v>
      </c>
      <c r="BW38" s="43">
        <f t="shared" si="14"/>
        <v>0.14374999999999999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24</v>
      </c>
      <c r="CG38" s="43">
        <f t="shared" si="16"/>
        <v>0.15286624203821655</v>
      </c>
      <c r="CI38" s="40" t="s">
        <v>4</v>
      </c>
      <c r="CJ38" s="41">
        <v>156</v>
      </c>
      <c r="CK38" s="42">
        <v>18</v>
      </c>
      <c r="CL38" s="43">
        <f t="shared" si="17"/>
        <v>0.11538461538461539</v>
      </c>
      <c r="CN38" s="40" t="s">
        <v>4</v>
      </c>
      <c r="CO38" s="41">
        <v>156</v>
      </c>
      <c r="CP38" s="42">
        <v>17</v>
      </c>
      <c r="CQ38" s="43">
        <f t="shared" si="18"/>
        <v>0.10897435897435898</v>
      </c>
      <c r="CS38" s="40" t="s">
        <v>4</v>
      </c>
      <c r="CT38" s="41">
        <v>156</v>
      </c>
      <c r="CU38" s="42">
        <v>19</v>
      </c>
      <c r="CV38" s="43">
        <f t="shared" si="19"/>
        <v>0.12179487179487179</v>
      </c>
      <c r="CX38" s="40" t="s">
        <v>4</v>
      </c>
      <c r="CY38" s="41">
        <v>157</v>
      </c>
      <c r="CZ38" s="42">
        <v>16</v>
      </c>
      <c r="DA38" s="43">
        <f t="shared" si="20"/>
        <v>0.10191082802547771</v>
      </c>
      <c r="DC38" s="40" t="s">
        <v>4</v>
      </c>
      <c r="DD38" s="41">
        <v>156</v>
      </c>
      <c r="DE38" s="42">
        <v>23</v>
      </c>
      <c r="DF38" s="43">
        <f t="shared" si="21"/>
        <v>0.14743589743589744</v>
      </c>
      <c r="DH38" s="40" t="s">
        <v>4</v>
      </c>
      <c r="DI38" s="41">
        <v>158</v>
      </c>
      <c r="DJ38" s="42">
        <v>30</v>
      </c>
      <c r="DK38" s="43">
        <f t="shared" si="22"/>
        <v>0.189873417721519</v>
      </c>
      <c r="DM38" s="40" t="s">
        <v>4</v>
      </c>
      <c r="DN38" s="41">
        <v>160</v>
      </c>
      <c r="DO38" s="42">
        <v>36</v>
      </c>
      <c r="DP38" s="43">
        <f t="shared" si="23"/>
        <v>0.22500000000000001</v>
      </c>
      <c r="DR38" s="40" t="s">
        <v>4</v>
      </c>
      <c r="DS38" s="41">
        <v>159</v>
      </c>
      <c r="DT38" s="42">
        <v>18</v>
      </c>
      <c r="DU38" s="43">
        <f t="shared" si="24"/>
        <v>0.11320754716981132</v>
      </c>
    </row>
    <row r="39" spans="1:12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F39" s="60"/>
      <c r="G39" s="40" t="s">
        <v>5</v>
      </c>
      <c r="H39" s="41">
        <v>14</v>
      </c>
      <c r="I39" s="42">
        <v>6</v>
      </c>
      <c r="J39" s="43">
        <f t="shared" si="1"/>
        <v>0.42857142857142855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3</v>
      </c>
      <c r="AD39" s="43">
        <f t="shared" si="5"/>
        <v>0.23076923076923078</v>
      </c>
      <c r="AF39" s="40" t="s">
        <v>5</v>
      </c>
      <c r="AG39" s="41">
        <v>13</v>
      </c>
      <c r="AH39" s="42">
        <v>6</v>
      </c>
      <c r="AI39" s="43">
        <f t="shared" si="6"/>
        <v>0.46153846153846156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7</v>
      </c>
      <c r="BC39" s="43">
        <f t="shared" si="10"/>
        <v>0.53846153846153844</v>
      </c>
      <c r="BE39" s="40" t="s">
        <v>5</v>
      </c>
      <c r="BF39" s="41">
        <v>14</v>
      </c>
      <c r="BG39" s="42">
        <v>19</v>
      </c>
      <c r="BH39" s="43">
        <f t="shared" si="11"/>
        <v>1.3571428571428572</v>
      </c>
      <c r="BJ39" s="40" t="s">
        <v>5</v>
      </c>
      <c r="BK39" s="41">
        <v>14</v>
      </c>
      <c r="BL39" s="42">
        <v>4</v>
      </c>
      <c r="BM39" s="43">
        <f t="shared" si="12"/>
        <v>0.2857142857142857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3</v>
      </c>
      <c r="CG39" s="43">
        <f t="shared" si="16"/>
        <v>0.21428571428571427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4</v>
      </c>
      <c r="CQ39" s="43">
        <f t="shared" si="18"/>
        <v>0.26666666666666666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6</v>
      </c>
      <c r="DP39" s="43">
        <f t="shared" si="23"/>
        <v>0.42857142857142855</v>
      </c>
      <c r="DR39" s="40" t="s">
        <v>5</v>
      </c>
      <c r="DS39" s="41">
        <v>14</v>
      </c>
      <c r="DT39" s="42">
        <v>3</v>
      </c>
      <c r="DU39" s="43">
        <f t="shared" si="24"/>
        <v>0.21428571428571427</v>
      </c>
    </row>
    <row r="40" spans="1:125">
      <c r="A40" s="3" t="s">
        <v>17</v>
      </c>
      <c r="B40" s="36" t="s">
        <v>45</v>
      </c>
      <c r="C40" s="37">
        <v>831</v>
      </c>
      <c r="D40" s="38">
        <v>71</v>
      </c>
      <c r="E40" s="39">
        <f t="shared" si="0"/>
        <v>8.5439229843561976E-2</v>
      </c>
      <c r="F40" s="60"/>
      <c r="G40" s="36" t="s">
        <v>45</v>
      </c>
      <c r="H40" s="37">
        <v>828</v>
      </c>
      <c r="I40" s="38">
        <v>96</v>
      </c>
      <c r="J40" s="39">
        <f t="shared" si="1"/>
        <v>0.11594202898550725</v>
      </c>
      <c r="K40" s="60"/>
      <c r="L40" s="36" t="s">
        <v>45</v>
      </c>
      <c r="M40" s="37">
        <v>829</v>
      </c>
      <c r="N40" s="38">
        <v>94</v>
      </c>
      <c r="O40" s="39">
        <f t="shared" si="2"/>
        <v>0.11338962605548854</v>
      </c>
      <c r="Q40" s="36" t="s">
        <v>45</v>
      </c>
      <c r="R40" s="37">
        <v>830</v>
      </c>
      <c r="S40" s="38">
        <v>69</v>
      </c>
      <c r="T40" s="39">
        <f t="shared" si="3"/>
        <v>8.3132530120481926E-2</v>
      </c>
      <c r="V40" s="36" t="s">
        <v>45</v>
      </c>
      <c r="W40" s="37">
        <v>825</v>
      </c>
      <c r="X40" s="38">
        <v>73</v>
      </c>
      <c r="Y40" s="39">
        <f t="shared" si="4"/>
        <v>8.8484848484848486E-2</v>
      </c>
      <c r="AA40" s="36" t="s">
        <v>45</v>
      </c>
      <c r="AB40" s="37">
        <v>825</v>
      </c>
      <c r="AC40" s="38">
        <v>112</v>
      </c>
      <c r="AD40" s="39">
        <f t="shared" si="5"/>
        <v>0.13575757575757577</v>
      </c>
      <c r="AF40" s="36" t="s">
        <v>45</v>
      </c>
      <c r="AG40" s="37">
        <v>828</v>
      </c>
      <c r="AH40" s="38">
        <v>78</v>
      </c>
      <c r="AI40" s="39">
        <f t="shared" si="6"/>
        <v>9.420289855072464E-2</v>
      </c>
      <c r="AK40" s="36" t="s">
        <v>45</v>
      </c>
      <c r="AL40" s="37">
        <v>822</v>
      </c>
      <c r="AM40" s="38">
        <v>83</v>
      </c>
      <c r="AN40" s="39">
        <f t="shared" si="7"/>
        <v>0.10097323600973236</v>
      </c>
      <c r="AP40" s="36" t="s">
        <v>45</v>
      </c>
      <c r="AQ40" s="37">
        <v>822</v>
      </c>
      <c r="AR40" s="38">
        <v>56</v>
      </c>
      <c r="AS40" s="39">
        <f t="shared" si="8"/>
        <v>6.8126520681265207E-2</v>
      </c>
      <c r="AU40" s="36" t="s">
        <v>45</v>
      </c>
      <c r="AV40" s="37">
        <v>820</v>
      </c>
      <c r="AW40" s="38">
        <v>68</v>
      </c>
      <c r="AX40" s="39">
        <f t="shared" si="9"/>
        <v>8.2926829268292687E-2</v>
      </c>
      <c r="AZ40" s="36" t="s">
        <v>45</v>
      </c>
      <c r="BA40" s="37">
        <v>823</v>
      </c>
      <c r="BB40" s="38">
        <v>178</v>
      </c>
      <c r="BC40" s="39">
        <f t="shared" si="10"/>
        <v>0.21628189550425272</v>
      </c>
      <c r="BE40" s="36" t="s">
        <v>45</v>
      </c>
      <c r="BF40" s="37">
        <v>818</v>
      </c>
      <c r="BG40" s="38">
        <v>818</v>
      </c>
      <c r="BH40" s="39">
        <f t="shared" si="11"/>
        <v>1</v>
      </c>
      <c r="BJ40" s="36" t="s">
        <v>45</v>
      </c>
      <c r="BK40" s="37">
        <v>813</v>
      </c>
      <c r="BL40" s="38">
        <v>86</v>
      </c>
      <c r="BM40" s="39">
        <f t="shared" si="12"/>
        <v>0.1057810578105781</v>
      </c>
      <c r="BO40" s="36" t="s">
        <v>45</v>
      </c>
      <c r="BP40" s="37">
        <v>805</v>
      </c>
      <c r="BQ40" s="38">
        <v>81</v>
      </c>
      <c r="BR40" s="39">
        <f t="shared" si="13"/>
        <v>0.10062111801242236</v>
      </c>
      <c r="BT40" s="36" t="s">
        <v>45</v>
      </c>
      <c r="BU40" s="37">
        <v>804</v>
      </c>
      <c r="BV40" s="38">
        <v>65</v>
      </c>
      <c r="BW40" s="39">
        <f t="shared" si="14"/>
        <v>8.0845771144278614E-2</v>
      </c>
      <c r="BY40" s="36" t="s">
        <v>45</v>
      </c>
      <c r="BZ40" s="37">
        <v>803</v>
      </c>
      <c r="CA40" s="38">
        <v>67</v>
      </c>
      <c r="CB40" s="39">
        <f t="shared" si="15"/>
        <v>8.3437110834371109E-2</v>
      </c>
      <c r="CD40" s="36" t="s">
        <v>45</v>
      </c>
      <c r="CE40" s="37">
        <v>800</v>
      </c>
      <c r="CF40" s="38">
        <v>67</v>
      </c>
      <c r="CG40" s="39">
        <f t="shared" si="16"/>
        <v>8.3750000000000005E-2</v>
      </c>
      <c r="CI40" s="36" t="s">
        <v>45</v>
      </c>
      <c r="CJ40" s="37">
        <v>801</v>
      </c>
      <c r="CK40" s="38">
        <v>60</v>
      </c>
      <c r="CL40" s="39">
        <f t="shared" si="17"/>
        <v>7.4906367041198504E-2</v>
      </c>
      <c r="CN40" s="36" t="s">
        <v>45</v>
      </c>
      <c r="CO40" s="37">
        <v>795</v>
      </c>
      <c r="CP40" s="38">
        <v>82</v>
      </c>
      <c r="CQ40" s="39">
        <f t="shared" si="18"/>
        <v>0.10314465408805032</v>
      </c>
      <c r="CS40" s="36" t="s">
        <v>45</v>
      </c>
      <c r="CT40" s="37">
        <v>797</v>
      </c>
      <c r="CU40" s="38">
        <v>73</v>
      </c>
      <c r="CV40" s="39">
        <f t="shared" si="19"/>
        <v>9.1593475533249688E-2</v>
      </c>
      <c r="CX40" s="36" t="s">
        <v>45</v>
      </c>
      <c r="CY40" s="37">
        <v>796</v>
      </c>
      <c r="CZ40" s="38">
        <v>48</v>
      </c>
      <c r="DA40" s="39">
        <f t="shared" si="20"/>
        <v>6.030150753768844E-2</v>
      </c>
      <c r="DC40" s="36" t="s">
        <v>45</v>
      </c>
      <c r="DD40" s="37">
        <v>793</v>
      </c>
      <c r="DE40" s="38">
        <v>80</v>
      </c>
      <c r="DF40" s="39">
        <f t="shared" si="21"/>
        <v>0.10088272383354351</v>
      </c>
      <c r="DH40" s="36" t="s">
        <v>45</v>
      </c>
      <c r="DI40" s="37">
        <v>796</v>
      </c>
      <c r="DJ40" s="38">
        <v>155</v>
      </c>
      <c r="DK40" s="39">
        <f t="shared" si="22"/>
        <v>0.19472361809045227</v>
      </c>
      <c r="DM40" s="36" t="s">
        <v>45</v>
      </c>
      <c r="DN40" s="37">
        <v>803</v>
      </c>
      <c r="DO40" s="38">
        <v>139</v>
      </c>
      <c r="DP40" s="39">
        <f t="shared" si="23"/>
        <v>0.17310087173100872</v>
      </c>
      <c r="DR40" s="36" t="s">
        <v>45</v>
      </c>
      <c r="DS40" s="37">
        <v>788</v>
      </c>
      <c r="DT40" s="38">
        <v>86</v>
      </c>
      <c r="DU40" s="39">
        <f t="shared" si="24"/>
        <v>0.10913705583756345</v>
      </c>
    </row>
    <row r="41" spans="1:125">
      <c r="A41" s="6"/>
      <c r="B41" s="40" t="s">
        <v>4</v>
      </c>
      <c r="C41" s="41">
        <v>726</v>
      </c>
      <c r="D41" s="42">
        <v>54</v>
      </c>
      <c r="E41" s="43">
        <f t="shared" si="0"/>
        <v>7.43801652892562E-2</v>
      </c>
      <c r="F41" s="60"/>
      <c r="G41" s="40" t="s">
        <v>4</v>
      </c>
      <c r="H41" s="41">
        <v>722</v>
      </c>
      <c r="I41" s="42">
        <v>77</v>
      </c>
      <c r="J41" s="43">
        <f t="shared" si="1"/>
        <v>0.10664819944598337</v>
      </c>
      <c r="K41" s="60"/>
      <c r="L41" s="40" t="s">
        <v>4</v>
      </c>
      <c r="M41" s="41">
        <v>722</v>
      </c>
      <c r="N41" s="42">
        <v>78</v>
      </c>
      <c r="O41" s="43">
        <f t="shared" si="2"/>
        <v>0.10803324099722991</v>
      </c>
      <c r="Q41" s="40" t="s">
        <v>4</v>
      </c>
      <c r="R41" s="41">
        <v>723</v>
      </c>
      <c r="S41" s="42">
        <v>60</v>
      </c>
      <c r="T41" s="43">
        <f t="shared" si="3"/>
        <v>8.2987551867219914E-2</v>
      </c>
      <c r="V41" s="40" t="s">
        <v>4</v>
      </c>
      <c r="W41" s="41">
        <v>720</v>
      </c>
      <c r="X41" s="42">
        <v>60</v>
      </c>
      <c r="Y41" s="43">
        <f t="shared" si="4"/>
        <v>8.3333333333333329E-2</v>
      </c>
      <c r="AA41" s="40" t="s">
        <v>4</v>
      </c>
      <c r="AB41" s="41">
        <v>720</v>
      </c>
      <c r="AC41" s="42">
        <v>98</v>
      </c>
      <c r="AD41" s="43">
        <f t="shared" si="5"/>
        <v>0.1361111111111111</v>
      </c>
      <c r="AF41" s="40" t="s">
        <v>4</v>
      </c>
      <c r="AG41" s="41">
        <v>723</v>
      </c>
      <c r="AH41" s="42">
        <v>69</v>
      </c>
      <c r="AI41" s="43">
        <f t="shared" si="6"/>
        <v>9.5435684647302899E-2</v>
      </c>
      <c r="AK41" s="40" t="s">
        <v>4</v>
      </c>
      <c r="AL41" s="41">
        <v>714</v>
      </c>
      <c r="AM41" s="42">
        <v>68</v>
      </c>
      <c r="AN41" s="43">
        <f t="shared" si="7"/>
        <v>9.5238095238095233E-2</v>
      </c>
      <c r="AP41" s="40" t="s">
        <v>4</v>
      </c>
      <c r="AQ41" s="41">
        <v>716</v>
      </c>
      <c r="AR41" s="42">
        <v>49</v>
      </c>
      <c r="AS41" s="43">
        <f t="shared" si="8"/>
        <v>6.8435754189944131E-2</v>
      </c>
      <c r="AU41" s="40" t="s">
        <v>4</v>
      </c>
      <c r="AV41" s="41">
        <v>705</v>
      </c>
      <c r="AW41" s="42">
        <v>55</v>
      </c>
      <c r="AX41" s="43">
        <f t="shared" si="9"/>
        <v>7.8014184397163122E-2</v>
      </c>
      <c r="AZ41" s="40" t="s">
        <v>4</v>
      </c>
      <c r="BA41" s="41">
        <v>708</v>
      </c>
      <c r="BB41" s="42">
        <v>150</v>
      </c>
      <c r="BC41" s="43">
        <f t="shared" si="10"/>
        <v>0.21186440677966101</v>
      </c>
      <c r="BE41" s="40" t="s">
        <v>4</v>
      </c>
      <c r="BF41" s="41">
        <v>707</v>
      </c>
      <c r="BG41" s="42">
        <v>706</v>
      </c>
      <c r="BH41" s="43">
        <f t="shared" si="11"/>
        <v>0.99858557284299854</v>
      </c>
      <c r="BJ41" s="40" t="s">
        <v>4</v>
      </c>
      <c r="BK41" s="41">
        <v>702</v>
      </c>
      <c r="BL41" s="42">
        <v>72</v>
      </c>
      <c r="BM41" s="43">
        <f t="shared" si="12"/>
        <v>0.10256410256410256</v>
      </c>
      <c r="BO41" s="40" t="s">
        <v>4</v>
      </c>
      <c r="BP41" s="41">
        <v>695</v>
      </c>
      <c r="BQ41" s="42">
        <v>67</v>
      </c>
      <c r="BR41" s="43">
        <f t="shared" si="13"/>
        <v>9.6402877697841727E-2</v>
      </c>
      <c r="BT41" s="40" t="s">
        <v>4</v>
      </c>
      <c r="BU41" s="41">
        <v>693</v>
      </c>
      <c r="BV41" s="42">
        <v>56</v>
      </c>
      <c r="BW41" s="43">
        <f t="shared" si="14"/>
        <v>8.0808080808080815E-2</v>
      </c>
      <c r="BY41" s="40" t="s">
        <v>4</v>
      </c>
      <c r="BZ41" s="41">
        <v>692</v>
      </c>
      <c r="CA41" s="42">
        <v>57</v>
      </c>
      <c r="CB41" s="43">
        <f t="shared" si="15"/>
        <v>8.2369942196531792E-2</v>
      </c>
      <c r="CD41" s="40" t="s">
        <v>4</v>
      </c>
      <c r="CE41" s="41">
        <v>688</v>
      </c>
      <c r="CF41" s="42">
        <v>57</v>
      </c>
      <c r="CG41" s="43">
        <f t="shared" si="16"/>
        <v>8.284883720930232E-2</v>
      </c>
      <c r="CI41" s="40" t="s">
        <v>4</v>
      </c>
      <c r="CJ41" s="41">
        <v>689</v>
      </c>
      <c r="CK41" s="42">
        <v>52</v>
      </c>
      <c r="CL41" s="43">
        <f t="shared" si="17"/>
        <v>7.5471698113207544E-2</v>
      </c>
      <c r="CN41" s="40" t="s">
        <v>4</v>
      </c>
      <c r="CO41" s="41">
        <v>685</v>
      </c>
      <c r="CP41" s="42">
        <v>68</v>
      </c>
      <c r="CQ41" s="43">
        <f t="shared" si="18"/>
        <v>9.9270072992700728E-2</v>
      </c>
      <c r="CS41" s="40" t="s">
        <v>4</v>
      </c>
      <c r="CT41" s="41">
        <v>687</v>
      </c>
      <c r="CU41" s="42">
        <v>59</v>
      </c>
      <c r="CV41" s="43">
        <f t="shared" si="19"/>
        <v>8.5880640465793301E-2</v>
      </c>
      <c r="CX41" s="40" t="s">
        <v>4</v>
      </c>
      <c r="CY41" s="41">
        <v>686</v>
      </c>
      <c r="CZ41" s="42">
        <v>40</v>
      </c>
      <c r="DA41" s="43">
        <f t="shared" si="20"/>
        <v>5.8309037900874633E-2</v>
      </c>
      <c r="DC41" s="40" t="s">
        <v>4</v>
      </c>
      <c r="DD41" s="41">
        <v>684</v>
      </c>
      <c r="DE41" s="42">
        <v>67</v>
      </c>
      <c r="DF41" s="43">
        <f t="shared" si="21"/>
        <v>9.7953216374269E-2</v>
      </c>
      <c r="DH41" s="40" t="s">
        <v>4</v>
      </c>
      <c r="DI41" s="41">
        <v>686</v>
      </c>
      <c r="DJ41" s="42">
        <v>129</v>
      </c>
      <c r="DK41" s="43">
        <f t="shared" si="22"/>
        <v>0.18804664723032069</v>
      </c>
      <c r="DM41" s="40" t="s">
        <v>4</v>
      </c>
      <c r="DN41" s="41">
        <v>693</v>
      </c>
      <c r="DO41" s="42">
        <v>119</v>
      </c>
      <c r="DP41" s="43">
        <f t="shared" si="23"/>
        <v>0.17171717171717171</v>
      </c>
      <c r="DR41" s="40" t="s">
        <v>4</v>
      </c>
      <c r="DS41" s="41">
        <v>679</v>
      </c>
      <c r="DT41" s="42">
        <v>69</v>
      </c>
      <c r="DU41" s="43">
        <f t="shared" si="24"/>
        <v>0.101620029455081</v>
      </c>
    </row>
    <row r="42" spans="1:125">
      <c r="A42" s="6"/>
      <c r="B42" s="40" t="s">
        <v>5</v>
      </c>
      <c r="C42" s="41">
        <v>105</v>
      </c>
      <c r="D42" s="42">
        <v>17</v>
      </c>
      <c r="E42" s="43">
        <f t="shared" si="0"/>
        <v>0.16190476190476191</v>
      </c>
      <c r="F42" s="60"/>
      <c r="G42" s="40" t="s">
        <v>5</v>
      </c>
      <c r="H42" s="41">
        <v>106</v>
      </c>
      <c r="I42" s="42">
        <v>19</v>
      </c>
      <c r="J42" s="43">
        <f t="shared" si="1"/>
        <v>0.17924528301886791</v>
      </c>
      <c r="K42" s="60"/>
      <c r="L42" s="40" t="s">
        <v>5</v>
      </c>
      <c r="M42" s="41">
        <v>107</v>
      </c>
      <c r="N42" s="42">
        <v>16</v>
      </c>
      <c r="O42" s="43">
        <f t="shared" si="2"/>
        <v>0.14953271028037382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13</v>
      </c>
      <c r="Y42" s="43">
        <f t="shared" si="4"/>
        <v>0.12380952380952381</v>
      </c>
      <c r="AA42" s="40" t="s">
        <v>5</v>
      </c>
      <c r="AB42" s="41">
        <v>105</v>
      </c>
      <c r="AC42" s="42">
        <v>14</v>
      </c>
      <c r="AD42" s="43">
        <f t="shared" si="5"/>
        <v>0.13333333333333333</v>
      </c>
      <c r="AF42" s="40" t="s">
        <v>5</v>
      </c>
      <c r="AG42" s="41">
        <v>105</v>
      </c>
      <c r="AH42" s="42">
        <v>9</v>
      </c>
      <c r="AI42" s="43">
        <f t="shared" si="6"/>
        <v>8.5714285714285715E-2</v>
      </c>
      <c r="AK42" s="40" t="s">
        <v>5</v>
      </c>
      <c r="AL42" s="41">
        <v>108</v>
      </c>
      <c r="AM42" s="42">
        <v>15</v>
      </c>
      <c r="AN42" s="43">
        <f t="shared" si="7"/>
        <v>0.1388888888888889</v>
      </c>
      <c r="AP42" s="40" t="s">
        <v>5</v>
      </c>
      <c r="AQ42" s="41">
        <v>106</v>
      </c>
      <c r="AR42" s="42">
        <v>7</v>
      </c>
      <c r="AS42" s="43">
        <f t="shared" si="8"/>
        <v>6.6037735849056603E-2</v>
      </c>
      <c r="AU42" s="40" t="s">
        <v>5</v>
      </c>
      <c r="AV42" s="41">
        <v>115</v>
      </c>
      <c r="AW42" s="42">
        <v>13</v>
      </c>
      <c r="AX42" s="43">
        <f t="shared" si="9"/>
        <v>0.11304347826086956</v>
      </c>
      <c r="AZ42" s="40" t="s">
        <v>5</v>
      </c>
      <c r="BA42" s="41">
        <v>115</v>
      </c>
      <c r="BB42" s="42">
        <v>28</v>
      </c>
      <c r="BC42" s="43">
        <f t="shared" si="10"/>
        <v>0.24347826086956523</v>
      </c>
      <c r="BE42" s="40" t="s">
        <v>5</v>
      </c>
      <c r="BF42" s="41">
        <v>111</v>
      </c>
      <c r="BG42" s="42">
        <v>112</v>
      </c>
      <c r="BH42" s="43">
        <f t="shared" si="11"/>
        <v>1.0090090090090089</v>
      </c>
      <c r="BJ42" s="40" t="s">
        <v>5</v>
      </c>
      <c r="BK42" s="41">
        <v>111</v>
      </c>
      <c r="BL42" s="42">
        <v>14</v>
      </c>
      <c r="BM42" s="43">
        <f t="shared" si="12"/>
        <v>0.12612612612612611</v>
      </c>
      <c r="BO42" s="40" t="s">
        <v>5</v>
      </c>
      <c r="BP42" s="41">
        <v>110</v>
      </c>
      <c r="BQ42" s="42">
        <v>14</v>
      </c>
      <c r="BR42" s="43">
        <f t="shared" si="13"/>
        <v>0.12727272727272726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14</v>
      </c>
      <c r="CV42" s="43">
        <f t="shared" si="19"/>
        <v>0.12727272727272726</v>
      </c>
      <c r="CX42" s="40" t="s">
        <v>5</v>
      </c>
      <c r="CY42" s="41">
        <v>110</v>
      </c>
      <c r="CZ42" s="42">
        <v>8</v>
      </c>
      <c r="DA42" s="43">
        <f t="shared" si="20"/>
        <v>7.2727272727272724E-2</v>
      </c>
      <c r="DC42" s="40" t="s">
        <v>5</v>
      </c>
      <c r="DD42" s="41">
        <v>109</v>
      </c>
      <c r="DE42" s="42">
        <v>13</v>
      </c>
      <c r="DF42" s="43">
        <f t="shared" si="21"/>
        <v>0.11926605504587157</v>
      </c>
      <c r="DH42" s="40" t="s">
        <v>5</v>
      </c>
      <c r="DI42" s="41">
        <v>110</v>
      </c>
      <c r="DJ42" s="42">
        <v>26</v>
      </c>
      <c r="DK42" s="43">
        <f t="shared" si="22"/>
        <v>0.23636363636363636</v>
      </c>
      <c r="DM42" s="40" t="s">
        <v>5</v>
      </c>
      <c r="DN42" s="41">
        <v>110</v>
      </c>
      <c r="DO42" s="42">
        <v>20</v>
      </c>
      <c r="DP42" s="43">
        <f t="shared" si="23"/>
        <v>0.18181818181818182</v>
      </c>
      <c r="DR42" s="40" t="s">
        <v>5</v>
      </c>
      <c r="DS42" s="41">
        <v>109</v>
      </c>
      <c r="DT42" s="42">
        <v>17</v>
      </c>
      <c r="DU42" s="43">
        <f t="shared" si="24"/>
        <v>0.15596330275229359</v>
      </c>
    </row>
    <row r="43" spans="1:125">
      <c r="A43" s="3" t="s">
        <v>18</v>
      </c>
      <c r="B43" s="36" t="s">
        <v>45</v>
      </c>
      <c r="C43" s="37">
        <v>6896</v>
      </c>
      <c r="D43" s="38">
        <v>757</v>
      </c>
      <c r="E43" s="39">
        <f t="shared" si="0"/>
        <v>0.1097737819025522</v>
      </c>
      <c r="F43" s="60"/>
      <c r="G43" s="36" t="s">
        <v>45</v>
      </c>
      <c r="H43" s="37">
        <v>7051</v>
      </c>
      <c r="I43" s="38">
        <v>1087</v>
      </c>
      <c r="J43" s="39">
        <f t="shared" si="1"/>
        <v>0.15416253013756914</v>
      </c>
      <c r="K43" s="60"/>
      <c r="L43" s="36" t="s">
        <v>45</v>
      </c>
      <c r="M43" s="37">
        <v>7095</v>
      </c>
      <c r="N43" s="38">
        <v>921</v>
      </c>
      <c r="O43" s="39">
        <f t="shared" si="2"/>
        <v>0.12980972515856237</v>
      </c>
      <c r="Q43" s="36" t="s">
        <v>45</v>
      </c>
      <c r="R43" s="37">
        <v>7124</v>
      </c>
      <c r="S43" s="38">
        <v>763</v>
      </c>
      <c r="T43" s="39">
        <f t="shared" si="3"/>
        <v>0.10710275126333521</v>
      </c>
      <c r="V43" s="36" t="s">
        <v>45</v>
      </c>
      <c r="W43" s="37">
        <v>7123</v>
      </c>
      <c r="X43" s="38">
        <v>727</v>
      </c>
      <c r="Y43" s="39">
        <f t="shared" si="4"/>
        <v>0.10206373718938649</v>
      </c>
      <c r="AA43" s="36" t="s">
        <v>45</v>
      </c>
      <c r="AB43" s="37">
        <v>7162</v>
      </c>
      <c r="AC43" s="38">
        <v>921</v>
      </c>
      <c r="AD43" s="39">
        <f t="shared" si="5"/>
        <v>0.12859536442334543</v>
      </c>
      <c r="AF43" s="36" t="s">
        <v>45</v>
      </c>
      <c r="AG43" s="37">
        <v>7199</v>
      </c>
      <c r="AH43" s="38">
        <v>874</v>
      </c>
      <c r="AI43" s="39">
        <f t="shared" si="6"/>
        <v>0.12140575079872204</v>
      </c>
      <c r="AK43" s="36" t="s">
        <v>45</v>
      </c>
      <c r="AL43" s="37">
        <v>7211</v>
      </c>
      <c r="AM43" s="38">
        <v>859</v>
      </c>
      <c r="AN43" s="39">
        <f t="shared" si="7"/>
        <v>0.11912356122590487</v>
      </c>
      <c r="AP43" s="36" t="s">
        <v>45</v>
      </c>
      <c r="AQ43" s="37">
        <v>7217</v>
      </c>
      <c r="AR43" s="38">
        <v>637</v>
      </c>
      <c r="AS43" s="39">
        <f t="shared" si="8"/>
        <v>8.8263821532492723E-2</v>
      </c>
      <c r="AU43" s="36" t="s">
        <v>45</v>
      </c>
      <c r="AV43" s="37">
        <v>7247</v>
      </c>
      <c r="AW43" s="38">
        <v>849</v>
      </c>
      <c r="AX43" s="39">
        <f t="shared" si="9"/>
        <v>0.11715192493445564</v>
      </c>
      <c r="AZ43" s="36" t="s">
        <v>45</v>
      </c>
      <c r="BA43" s="37">
        <v>7296</v>
      </c>
      <c r="BB43" s="38">
        <v>1600</v>
      </c>
      <c r="BC43" s="39">
        <f t="shared" si="10"/>
        <v>0.21929824561403508</v>
      </c>
      <c r="BE43" s="36" t="s">
        <v>45</v>
      </c>
      <c r="BF43" s="37">
        <v>7311</v>
      </c>
      <c r="BG43" s="38">
        <v>7311</v>
      </c>
      <c r="BH43" s="39">
        <f t="shared" si="11"/>
        <v>1</v>
      </c>
      <c r="BJ43" s="36" t="s">
        <v>45</v>
      </c>
      <c r="BK43" s="37">
        <v>7303</v>
      </c>
      <c r="BL43" s="38">
        <v>775</v>
      </c>
      <c r="BM43" s="39">
        <f t="shared" si="12"/>
        <v>0.10612077228536218</v>
      </c>
      <c r="BO43" s="36" t="s">
        <v>45</v>
      </c>
      <c r="BP43" s="37">
        <v>7335</v>
      </c>
      <c r="BQ43" s="38">
        <v>833</v>
      </c>
      <c r="BR43" s="39">
        <f t="shared" si="13"/>
        <v>0.11356509884117245</v>
      </c>
      <c r="BT43" s="36" t="s">
        <v>45</v>
      </c>
      <c r="BU43" s="37">
        <v>7343</v>
      </c>
      <c r="BV43" s="38">
        <v>676</v>
      </c>
      <c r="BW43" s="39">
        <f t="shared" si="14"/>
        <v>9.2060465749693579E-2</v>
      </c>
      <c r="BY43" s="36" t="s">
        <v>45</v>
      </c>
      <c r="BZ43" s="37">
        <v>7341</v>
      </c>
      <c r="CA43" s="38">
        <v>695</v>
      </c>
      <c r="CB43" s="39">
        <f t="shared" si="15"/>
        <v>9.467375017027653E-2</v>
      </c>
      <c r="CD43" s="36" t="s">
        <v>45</v>
      </c>
      <c r="CE43" s="37">
        <v>7360</v>
      </c>
      <c r="CF43" s="38">
        <v>743</v>
      </c>
      <c r="CG43" s="39">
        <f t="shared" si="16"/>
        <v>0.10095108695652173</v>
      </c>
      <c r="CI43" s="36" t="s">
        <v>45</v>
      </c>
      <c r="CJ43" s="37">
        <v>7356</v>
      </c>
      <c r="CK43" s="38">
        <v>663</v>
      </c>
      <c r="CL43" s="39">
        <f t="shared" si="17"/>
        <v>9.0130505709624803E-2</v>
      </c>
      <c r="CN43" s="36" t="s">
        <v>45</v>
      </c>
      <c r="CO43" s="37">
        <v>7411</v>
      </c>
      <c r="CP43" s="38">
        <v>821</v>
      </c>
      <c r="CQ43" s="39">
        <f t="shared" si="18"/>
        <v>0.11078127108352449</v>
      </c>
      <c r="CS43" s="36" t="s">
        <v>45</v>
      </c>
      <c r="CT43" s="37">
        <v>7414</v>
      </c>
      <c r="CU43" s="38">
        <v>793</v>
      </c>
      <c r="CV43" s="39">
        <f t="shared" si="19"/>
        <v>0.10695980577286215</v>
      </c>
      <c r="CX43" s="36" t="s">
        <v>45</v>
      </c>
      <c r="CY43" s="37">
        <v>7428</v>
      </c>
      <c r="CZ43" s="38">
        <v>603</v>
      </c>
      <c r="DA43" s="39">
        <f t="shared" si="20"/>
        <v>8.1179321486268177E-2</v>
      </c>
      <c r="DC43" s="36" t="s">
        <v>45</v>
      </c>
      <c r="DD43" s="37">
        <v>7392</v>
      </c>
      <c r="DE43" s="38">
        <v>774</v>
      </c>
      <c r="DF43" s="39">
        <f t="shared" si="21"/>
        <v>0.10470779220779221</v>
      </c>
      <c r="DH43" s="36" t="s">
        <v>45</v>
      </c>
      <c r="DI43" s="37">
        <v>7405</v>
      </c>
      <c r="DJ43" s="38">
        <v>1503</v>
      </c>
      <c r="DK43" s="39">
        <f t="shared" si="22"/>
        <v>0.20297096556380823</v>
      </c>
      <c r="DM43" s="36" t="s">
        <v>45</v>
      </c>
      <c r="DN43" s="37">
        <v>7429</v>
      </c>
      <c r="DO43" s="38">
        <v>1417</v>
      </c>
      <c r="DP43" s="39">
        <f t="shared" si="23"/>
        <v>0.1907389958271638</v>
      </c>
      <c r="DR43" s="36" t="s">
        <v>45</v>
      </c>
      <c r="DS43" s="37">
        <v>7387</v>
      </c>
      <c r="DT43" s="38">
        <v>855</v>
      </c>
      <c r="DU43" s="39">
        <f t="shared" si="24"/>
        <v>0.11574387437390009</v>
      </c>
    </row>
    <row r="44" spans="1:125">
      <c r="A44" s="6"/>
      <c r="B44" s="40" t="s">
        <v>4</v>
      </c>
      <c r="C44" s="41">
        <v>6232</v>
      </c>
      <c r="D44" s="42">
        <v>689</v>
      </c>
      <c r="E44" s="43">
        <f t="shared" si="0"/>
        <v>0.11055840821566111</v>
      </c>
      <c r="F44" s="60"/>
      <c r="G44" s="40" t="s">
        <v>4</v>
      </c>
      <c r="H44" s="41">
        <v>6417</v>
      </c>
      <c r="I44" s="42">
        <v>973</v>
      </c>
      <c r="J44" s="43">
        <f t="shared" si="1"/>
        <v>0.1516284868318529</v>
      </c>
      <c r="K44" s="60"/>
      <c r="L44" s="40" t="s">
        <v>4</v>
      </c>
      <c r="M44" s="41">
        <v>6456</v>
      </c>
      <c r="N44" s="42">
        <v>809</v>
      </c>
      <c r="O44" s="43">
        <f t="shared" si="2"/>
        <v>0.1253097893432466</v>
      </c>
      <c r="Q44" s="40" t="s">
        <v>4</v>
      </c>
      <c r="R44" s="41">
        <v>6494</v>
      </c>
      <c r="S44" s="42">
        <v>679</v>
      </c>
      <c r="T44" s="43">
        <f t="shared" si="3"/>
        <v>0.10455805358792732</v>
      </c>
      <c r="V44" s="40" t="s">
        <v>4</v>
      </c>
      <c r="W44" s="41">
        <v>6497</v>
      </c>
      <c r="X44" s="42">
        <v>640</v>
      </c>
      <c r="Y44" s="43">
        <f t="shared" si="4"/>
        <v>9.8507003232261039E-2</v>
      </c>
      <c r="AA44" s="40" t="s">
        <v>4</v>
      </c>
      <c r="AB44" s="41">
        <v>6531</v>
      </c>
      <c r="AC44" s="42">
        <v>811</v>
      </c>
      <c r="AD44" s="43">
        <f t="shared" si="5"/>
        <v>0.12417700199050681</v>
      </c>
      <c r="AF44" s="40" t="s">
        <v>4</v>
      </c>
      <c r="AG44" s="41">
        <v>6565</v>
      </c>
      <c r="AH44" s="42">
        <v>774</v>
      </c>
      <c r="AI44" s="43">
        <f t="shared" si="6"/>
        <v>0.11789794364051789</v>
      </c>
      <c r="AK44" s="40" t="s">
        <v>4</v>
      </c>
      <c r="AL44" s="41">
        <v>6579</v>
      </c>
      <c r="AM44" s="42">
        <v>764</v>
      </c>
      <c r="AN44" s="43">
        <f t="shared" si="7"/>
        <v>0.11612707098343213</v>
      </c>
      <c r="AP44" s="40" t="s">
        <v>4</v>
      </c>
      <c r="AQ44" s="41">
        <v>6575</v>
      </c>
      <c r="AR44" s="42">
        <v>563</v>
      </c>
      <c r="AS44" s="43">
        <f t="shared" si="8"/>
        <v>8.5627376425855509E-2</v>
      </c>
      <c r="AU44" s="40" t="s">
        <v>4</v>
      </c>
      <c r="AV44" s="41">
        <v>6573</v>
      </c>
      <c r="AW44" s="42">
        <v>750</v>
      </c>
      <c r="AX44" s="43">
        <f t="shared" si="9"/>
        <v>0.11410314924691921</v>
      </c>
      <c r="AZ44" s="40" t="s">
        <v>4</v>
      </c>
      <c r="BA44" s="41">
        <v>6614</v>
      </c>
      <c r="BB44" s="42">
        <v>1430</v>
      </c>
      <c r="BC44" s="43">
        <f t="shared" si="10"/>
        <v>0.21620804354399759</v>
      </c>
      <c r="BE44" s="40" t="s">
        <v>4</v>
      </c>
      <c r="BF44" s="41">
        <v>6634</v>
      </c>
      <c r="BG44" s="42">
        <v>6551</v>
      </c>
      <c r="BH44" s="43">
        <f t="shared" si="11"/>
        <v>0.98748869460355748</v>
      </c>
      <c r="BJ44" s="40" t="s">
        <v>4</v>
      </c>
      <c r="BK44" s="41">
        <v>6637</v>
      </c>
      <c r="BL44" s="42">
        <v>676</v>
      </c>
      <c r="BM44" s="43">
        <f t="shared" si="12"/>
        <v>0.10185324694892271</v>
      </c>
      <c r="BO44" s="40" t="s">
        <v>4</v>
      </c>
      <c r="BP44" s="41">
        <v>6668</v>
      </c>
      <c r="BQ44" s="42">
        <v>716</v>
      </c>
      <c r="BR44" s="43">
        <f t="shared" si="13"/>
        <v>0.10737852429514097</v>
      </c>
      <c r="BT44" s="40" t="s">
        <v>4</v>
      </c>
      <c r="BU44" s="41">
        <v>6676</v>
      </c>
      <c r="BV44" s="42">
        <v>590</v>
      </c>
      <c r="BW44" s="43">
        <f t="shared" si="14"/>
        <v>8.8376273217495513E-2</v>
      </c>
      <c r="BY44" s="40" t="s">
        <v>4</v>
      </c>
      <c r="BZ44" s="41">
        <v>6682</v>
      </c>
      <c r="CA44" s="42">
        <v>604</v>
      </c>
      <c r="CB44" s="43">
        <f t="shared" si="15"/>
        <v>9.039209817419934E-2</v>
      </c>
      <c r="CD44" s="40" t="s">
        <v>4</v>
      </c>
      <c r="CE44" s="41">
        <v>6708</v>
      </c>
      <c r="CF44" s="42">
        <v>642</v>
      </c>
      <c r="CG44" s="43">
        <f t="shared" si="16"/>
        <v>9.5706618962432918E-2</v>
      </c>
      <c r="CI44" s="40" t="s">
        <v>4</v>
      </c>
      <c r="CJ44" s="41">
        <v>6705</v>
      </c>
      <c r="CK44" s="42">
        <v>579</v>
      </c>
      <c r="CL44" s="43">
        <f t="shared" si="17"/>
        <v>8.6353467561521249E-2</v>
      </c>
      <c r="CN44" s="40" t="s">
        <v>4</v>
      </c>
      <c r="CO44" s="41">
        <v>6767</v>
      </c>
      <c r="CP44" s="42">
        <v>738</v>
      </c>
      <c r="CQ44" s="43">
        <f t="shared" si="18"/>
        <v>0.10905866706073593</v>
      </c>
      <c r="CS44" s="40" t="s">
        <v>4</v>
      </c>
      <c r="CT44" s="41">
        <v>6769</v>
      </c>
      <c r="CU44" s="42">
        <v>700</v>
      </c>
      <c r="CV44" s="43">
        <f t="shared" si="19"/>
        <v>0.10341261633919338</v>
      </c>
      <c r="CX44" s="40" t="s">
        <v>4</v>
      </c>
      <c r="CY44" s="41">
        <v>6784</v>
      </c>
      <c r="CZ44" s="42">
        <v>540</v>
      </c>
      <c r="DA44" s="43">
        <f t="shared" si="20"/>
        <v>7.9599056603773588E-2</v>
      </c>
      <c r="DC44" s="40" t="s">
        <v>4</v>
      </c>
      <c r="DD44" s="41">
        <v>6750</v>
      </c>
      <c r="DE44" s="42">
        <v>679</v>
      </c>
      <c r="DF44" s="43">
        <f t="shared" si="21"/>
        <v>0.10059259259259259</v>
      </c>
      <c r="DH44" s="40" t="s">
        <v>4</v>
      </c>
      <c r="DI44" s="41">
        <v>6762</v>
      </c>
      <c r="DJ44" s="42">
        <v>1329</v>
      </c>
      <c r="DK44" s="43">
        <f t="shared" si="22"/>
        <v>0.19653948535936114</v>
      </c>
      <c r="DM44" s="40" t="s">
        <v>4</v>
      </c>
      <c r="DN44" s="41">
        <v>6792</v>
      </c>
      <c r="DO44" s="42">
        <v>1247</v>
      </c>
      <c r="DP44" s="43">
        <f t="shared" si="23"/>
        <v>0.18359835100117786</v>
      </c>
      <c r="DR44" s="40" t="s">
        <v>4</v>
      </c>
      <c r="DS44" s="41">
        <v>6751</v>
      </c>
      <c r="DT44" s="42">
        <v>788</v>
      </c>
      <c r="DU44" s="43">
        <f t="shared" si="24"/>
        <v>0.11672344837801807</v>
      </c>
    </row>
    <row r="45" spans="1:125">
      <c r="A45" s="6"/>
      <c r="B45" s="40" t="s">
        <v>5</v>
      </c>
      <c r="C45" s="41">
        <v>664</v>
      </c>
      <c r="D45" s="42">
        <v>68</v>
      </c>
      <c r="E45" s="43">
        <f t="shared" si="0"/>
        <v>0.10240963855421686</v>
      </c>
      <c r="F45" s="60"/>
      <c r="G45" s="40" t="s">
        <v>5</v>
      </c>
      <c r="H45" s="41">
        <v>634</v>
      </c>
      <c r="I45" s="42">
        <v>114</v>
      </c>
      <c r="J45" s="43">
        <f t="shared" si="1"/>
        <v>0.17981072555205047</v>
      </c>
      <c r="K45" s="60"/>
      <c r="L45" s="40" t="s">
        <v>5</v>
      </c>
      <c r="M45" s="41">
        <v>639</v>
      </c>
      <c r="N45" s="42">
        <v>112</v>
      </c>
      <c r="O45" s="43">
        <f t="shared" si="2"/>
        <v>0.17527386541471049</v>
      </c>
      <c r="Q45" s="40" t="s">
        <v>5</v>
      </c>
      <c r="R45" s="41">
        <v>630</v>
      </c>
      <c r="S45" s="42">
        <v>84</v>
      </c>
      <c r="T45" s="43">
        <f t="shared" si="3"/>
        <v>0.13333333333333333</v>
      </c>
      <c r="V45" s="40" t="s">
        <v>5</v>
      </c>
      <c r="W45" s="41">
        <v>626</v>
      </c>
      <c r="X45" s="42">
        <v>87</v>
      </c>
      <c r="Y45" s="43">
        <f t="shared" si="4"/>
        <v>0.1389776357827476</v>
      </c>
      <c r="AA45" s="40" t="s">
        <v>5</v>
      </c>
      <c r="AB45" s="41">
        <v>631</v>
      </c>
      <c r="AC45" s="42">
        <v>110</v>
      </c>
      <c r="AD45" s="43">
        <f t="shared" si="5"/>
        <v>0.17432646592709986</v>
      </c>
      <c r="AF45" s="40" t="s">
        <v>5</v>
      </c>
      <c r="AG45" s="41">
        <v>634</v>
      </c>
      <c r="AH45" s="42">
        <v>100</v>
      </c>
      <c r="AI45" s="43">
        <f t="shared" si="6"/>
        <v>0.15772870662460567</v>
      </c>
      <c r="AK45" s="40" t="s">
        <v>5</v>
      </c>
      <c r="AL45" s="41">
        <v>632</v>
      </c>
      <c r="AM45" s="42">
        <v>95</v>
      </c>
      <c r="AN45" s="43">
        <f t="shared" si="7"/>
        <v>0.15031645569620253</v>
      </c>
      <c r="AP45" s="40" t="s">
        <v>5</v>
      </c>
      <c r="AQ45" s="41">
        <v>642</v>
      </c>
      <c r="AR45" s="42">
        <v>74</v>
      </c>
      <c r="AS45" s="43">
        <f t="shared" si="8"/>
        <v>0.11526479750778816</v>
      </c>
      <c r="AU45" s="40" t="s">
        <v>5</v>
      </c>
      <c r="AV45" s="41">
        <v>674</v>
      </c>
      <c r="AW45" s="42">
        <v>99</v>
      </c>
      <c r="AX45" s="43">
        <f t="shared" si="9"/>
        <v>0.14688427299703263</v>
      </c>
      <c r="AZ45" s="40" t="s">
        <v>5</v>
      </c>
      <c r="BA45" s="41">
        <v>682</v>
      </c>
      <c r="BB45" s="42">
        <v>170</v>
      </c>
      <c r="BC45" s="43">
        <f t="shared" si="10"/>
        <v>0.24926686217008798</v>
      </c>
      <c r="BE45" s="40" t="s">
        <v>5</v>
      </c>
      <c r="BF45" s="41">
        <v>677</v>
      </c>
      <c r="BG45" s="42">
        <v>760</v>
      </c>
      <c r="BH45" s="43">
        <f t="shared" si="11"/>
        <v>1.122599704579025</v>
      </c>
      <c r="BJ45" s="40" t="s">
        <v>5</v>
      </c>
      <c r="BK45" s="41">
        <v>666</v>
      </c>
      <c r="BL45" s="42">
        <v>99</v>
      </c>
      <c r="BM45" s="43">
        <f t="shared" si="12"/>
        <v>0.14864864864864866</v>
      </c>
      <c r="BO45" s="40" t="s">
        <v>5</v>
      </c>
      <c r="BP45" s="41">
        <v>667</v>
      </c>
      <c r="BQ45" s="42">
        <v>117</v>
      </c>
      <c r="BR45" s="43">
        <f t="shared" si="13"/>
        <v>0.17541229385307347</v>
      </c>
      <c r="BT45" s="40" t="s">
        <v>5</v>
      </c>
      <c r="BU45" s="41">
        <v>667</v>
      </c>
      <c r="BV45" s="42">
        <v>86</v>
      </c>
      <c r="BW45" s="43">
        <f t="shared" si="14"/>
        <v>0.12893553223388307</v>
      </c>
      <c r="BY45" s="40" t="s">
        <v>5</v>
      </c>
      <c r="BZ45" s="41">
        <v>659</v>
      </c>
      <c r="CA45" s="42">
        <v>91</v>
      </c>
      <c r="CB45" s="43">
        <f t="shared" si="15"/>
        <v>0.13808801213960548</v>
      </c>
      <c r="CD45" s="40" t="s">
        <v>5</v>
      </c>
      <c r="CE45" s="41">
        <v>652</v>
      </c>
      <c r="CF45" s="42">
        <v>101</v>
      </c>
      <c r="CG45" s="43">
        <f t="shared" si="16"/>
        <v>0.15490797546012269</v>
      </c>
      <c r="CI45" s="40" t="s">
        <v>5</v>
      </c>
      <c r="CJ45" s="41">
        <v>651</v>
      </c>
      <c r="CK45" s="42">
        <v>84</v>
      </c>
      <c r="CL45" s="43">
        <f t="shared" si="17"/>
        <v>0.12903225806451613</v>
      </c>
      <c r="CN45" s="40" t="s">
        <v>5</v>
      </c>
      <c r="CO45" s="41">
        <v>644</v>
      </c>
      <c r="CP45" s="42">
        <v>83</v>
      </c>
      <c r="CQ45" s="43">
        <f t="shared" si="18"/>
        <v>0.12888198757763975</v>
      </c>
      <c r="CS45" s="40" t="s">
        <v>5</v>
      </c>
      <c r="CT45" s="41">
        <v>645</v>
      </c>
      <c r="CU45" s="42">
        <v>93</v>
      </c>
      <c r="CV45" s="43">
        <f t="shared" si="19"/>
        <v>0.14418604651162792</v>
      </c>
      <c r="CX45" s="40" t="s">
        <v>5</v>
      </c>
      <c r="CY45" s="41">
        <v>644</v>
      </c>
      <c r="CZ45" s="42">
        <v>63</v>
      </c>
      <c r="DA45" s="43">
        <f t="shared" si="20"/>
        <v>9.7826086956521743E-2</v>
      </c>
      <c r="DC45" s="40" t="s">
        <v>5</v>
      </c>
      <c r="DD45" s="41">
        <v>642</v>
      </c>
      <c r="DE45" s="42">
        <v>95</v>
      </c>
      <c r="DF45" s="43">
        <f t="shared" si="21"/>
        <v>0.14797507788161993</v>
      </c>
      <c r="DH45" s="40" t="s">
        <v>5</v>
      </c>
      <c r="DI45" s="41">
        <v>643</v>
      </c>
      <c r="DJ45" s="42">
        <v>174</v>
      </c>
      <c r="DK45" s="43">
        <f t="shared" si="22"/>
        <v>0.27060653188180406</v>
      </c>
      <c r="DM45" s="40" t="s">
        <v>5</v>
      </c>
      <c r="DN45" s="41">
        <v>637</v>
      </c>
      <c r="DO45" s="42">
        <v>170</v>
      </c>
      <c r="DP45" s="43">
        <f t="shared" si="23"/>
        <v>0.26687598116169547</v>
      </c>
      <c r="DR45" s="40" t="s">
        <v>5</v>
      </c>
      <c r="DS45" s="41">
        <v>636</v>
      </c>
      <c r="DT45" s="42">
        <v>67</v>
      </c>
      <c r="DU45" s="43">
        <f t="shared" si="24"/>
        <v>0.10534591194968554</v>
      </c>
    </row>
    <row r="46" spans="1:12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F46" s="60"/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>
        <v>3</v>
      </c>
      <c r="BC46" s="39">
        <f t="shared" si="10"/>
        <v>0.42857142857142855</v>
      </c>
      <c r="BE46" s="36" t="s">
        <v>45</v>
      </c>
      <c r="BF46" s="37">
        <v>9</v>
      </c>
      <c r="BG46" s="38">
        <v>9</v>
      </c>
      <c r="BH46" s="39">
        <f t="shared" si="11"/>
        <v>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2</v>
      </c>
      <c r="CQ46" s="39">
        <f t="shared" si="18"/>
        <v>0.2</v>
      </c>
      <c r="CS46" s="36" t="s">
        <v>45</v>
      </c>
      <c r="CT46" s="37">
        <v>10</v>
      </c>
      <c r="CU46" s="38">
        <v>2</v>
      </c>
      <c r="CV46" s="39">
        <f t="shared" si="19"/>
        <v>0.2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3</v>
      </c>
      <c r="DF46" s="39">
        <f t="shared" si="21"/>
        <v>0.27272727272727271</v>
      </c>
      <c r="DH46" s="36" t="s">
        <v>45</v>
      </c>
      <c r="DI46" s="37">
        <v>12</v>
      </c>
      <c r="DJ46" s="38">
        <v>4</v>
      </c>
      <c r="DK46" s="39">
        <f t="shared" si="22"/>
        <v>0.33333333333333331</v>
      </c>
      <c r="DM46" s="36" t="s">
        <v>45</v>
      </c>
      <c r="DN46" s="37">
        <v>12</v>
      </c>
      <c r="DO46" s="38">
        <v>3</v>
      </c>
      <c r="DP46" s="39">
        <f t="shared" si="23"/>
        <v>0.25</v>
      </c>
      <c r="DR46" s="36" t="s">
        <v>45</v>
      </c>
      <c r="DS46" s="37">
        <v>12</v>
      </c>
      <c r="DT46" s="38">
        <v>3</v>
      </c>
      <c r="DU46" s="39">
        <f t="shared" si="24"/>
        <v>0.25</v>
      </c>
    </row>
    <row r="47" spans="1:125">
      <c r="A47" s="6"/>
      <c r="B47" s="40" t="s">
        <v>4</v>
      </c>
      <c r="C47" s="41">
        <v>4</v>
      </c>
      <c r="D47" s="42"/>
      <c r="E47" s="43">
        <f t="shared" si="0"/>
        <v>0</v>
      </c>
      <c r="F47" s="60"/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6</v>
      </c>
      <c r="BH47" s="43">
        <f t="shared" si="11"/>
        <v>1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2</v>
      </c>
      <c r="CQ47" s="43">
        <f t="shared" si="18"/>
        <v>0.2857142857142857</v>
      </c>
      <c r="CS47" s="40" t="s">
        <v>4</v>
      </c>
      <c r="CT47" s="41">
        <v>7</v>
      </c>
      <c r="CU47" s="42">
        <v>2</v>
      </c>
      <c r="CV47" s="43">
        <f t="shared" si="19"/>
        <v>0.2857142857142857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3</v>
      </c>
      <c r="DF47" s="43">
        <f t="shared" si="21"/>
        <v>0.375</v>
      </c>
      <c r="DH47" s="40" t="s">
        <v>4</v>
      </c>
      <c r="DI47" s="41">
        <v>9</v>
      </c>
      <c r="DJ47" s="42">
        <v>3</v>
      </c>
      <c r="DK47" s="43">
        <f t="shared" si="22"/>
        <v>0.33333333333333331</v>
      </c>
      <c r="DM47" s="40" t="s">
        <v>4</v>
      </c>
      <c r="DN47" s="41">
        <v>9</v>
      </c>
      <c r="DO47" s="42">
        <v>3</v>
      </c>
      <c r="DP47" s="43">
        <f t="shared" si="23"/>
        <v>0.33333333333333331</v>
      </c>
      <c r="DR47" s="40" t="s">
        <v>4</v>
      </c>
      <c r="DS47" s="41">
        <v>9</v>
      </c>
      <c r="DT47" s="42">
        <v>3</v>
      </c>
      <c r="DU47" s="43">
        <f t="shared" si="24"/>
        <v>0.33333333333333331</v>
      </c>
    </row>
    <row r="48" spans="1:125">
      <c r="A48" s="6"/>
      <c r="B48" s="40" t="s">
        <v>5</v>
      </c>
      <c r="C48" s="41">
        <v>1</v>
      </c>
      <c r="D48" s="42"/>
      <c r="E48" s="43">
        <f t="shared" si="0"/>
        <v>0</v>
      </c>
      <c r="F48" s="60"/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>
        <v>2</v>
      </c>
      <c r="BC48" s="43">
        <f t="shared" si="10"/>
        <v>0.66666666666666663</v>
      </c>
      <c r="BE48" s="40" t="s">
        <v>5</v>
      </c>
      <c r="BF48" s="41">
        <v>3</v>
      </c>
      <c r="BG48" s="42">
        <v>3</v>
      </c>
      <c r="BH48" s="43">
        <f t="shared" si="11"/>
        <v>1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</row>
    <row r="49" spans="1:12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F49" s="60"/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>
        <v>1</v>
      </c>
      <c r="AS49" s="39">
        <f t="shared" si="8"/>
        <v>0.2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5</v>
      </c>
      <c r="BH49" s="39">
        <f t="shared" si="11"/>
        <v>1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</row>
    <row r="50" spans="1:12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F50" s="60"/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>
        <v>1</v>
      </c>
      <c r="AS50" s="43">
        <f t="shared" si="8"/>
        <v>0.2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5</v>
      </c>
      <c r="BH50" s="43">
        <f t="shared" si="11"/>
        <v>1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</row>
    <row r="51" spans="1:125">
      <c r="A51" s="6"/>
      <c r="B51" s="40" t="s">
        <v>5</v>
      </c>
      <c r="C51" s="41"/>
      <c r="D51" s="42"/>
      <c r="E51" s="43">
        <f t="shared" si="0"/>
        <v>0</v>
      </c>
      <c r="F51" s="60"/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</row>
    <row r="52" spans="1:125">
      <c r="A52" s="3" t="s">
        <v>91</v>
      </c>
      <c r="B52" s="36" t="s">
        <v>45</v>
      </c>
      <c r="C52" s="37">
        <v>201</v>
      </c>
      <c r="D52" s="38">
        <v>25</v>
      </c>
      <c r="E52" s="39">
        <f t="shared" si="0"/>
        <v>0.12437810945273632</v>
      </c>
      <c r="F52" s="60"/>
      <c r="G52" s="36" t="s">
        <v>45</v>
      </c>
      <c r="H52" s="37">
        <v>209</v>
      </c>
      <c r="I52" s="38">
        <v>33</v>
      </c>
      <c r="J52" s="39">
        <f t="shared" si="1"/>
        <v>0.15789473684210525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32</v>
      </c>
      <c r="T52" s="39">
        <f t="shared" si="3"/>
        <v>0.1553398058252427</v>
      </c>
      <c r="V52" s="36" t="s">
        <v>45</v>
      </c>
      <c r="W52" s="37">
        <v>205</v>
      </c>
      <c r="X52" s="38">
        <v>30</v>
      </c>
      <c r="Y52" s="39">
        <f t="shared" si="4"/>
        <v>0.14634146341463414</v>
      </c>
      <c r="AA52" s="36" t="s">
        <v>45</v>
      </c>
      <c r="AB52" s="37">
        <v>209</v>
      </c>
      <c r="AC52" s="38">
        <v>36</v>
      </c>
      <c r="AD52" s="39">
        <f t="shared" si="5"/>
        <v>0.17224880382775121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30</v>
      </c>
      <c r="AN52" s="39">
        <f t="shared" si="7"/>
        <v>0.14634146341463414</v>
      </c>
      <c r="AP52" s="36" t="s">
        <v>45</v>
      </c>
      <c r="AQ52" s="37">
        <v>209</v>
      </c>
      <c r="AR52" s="38">
        <v>21</v>
      </c>
      <c r="AS52" s="39">
        <f t="shared" si="8"/>
        <v>0.10047846889952153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56</v>
      </c>
      <c r="BC52" s="39">
        <f t="shared" si="10"/>
        <v>0.25225225225225223</v>
      </c>
      <c r="BE52" s="36" t="s">
        <v>45</v>
      </c>
      <c r="BF52" s="37">
        <v>225</v>
      </c>
      <c r="BG52" s="38">
        <v>225</v>
      </c>
      <c r="BH52" s="39">
        <f t="shared" si="11"/>
        <v>1</v>
      </c>
      <c r="BJ52" s="36" t="s">
        <v>45</v>
      </c>
      <c r="BK52" s="37">
        <v>229</v>
      </c>
      <c r="BL52" s="38">
        <v>25</v>
      </c>
      <c r="BM52" s="39">
        <f t="shared" si="12"/>
        <v>0.1091703056768559</v>
      </c>
      <c r="BO52" s="36" t="s">
        <v>45</v>
      </c>
      <c r="BP52" s="37">
        <v>224</v>
      </c>
      <c r="BQ52" s="38">
        <v>30</v>
      </c>
      <c r="BR52" s="39">
        <f t="shared" si="13"/>
        <v>0.13392857142857142</v>
      </c>
      <c r="BT52" s="36" t="s">
        <v>45</v>
      </c>
      <c r="BU52" s="37">
        <v>224</v>
      </c>
      <c r="BV52" s="38">
        <v>30</v>
      </c>
      <c r="BW52" s="39">
        <f t="shared" si="14"/>
        <v>0.13392857142857142</v>
      </c>
      <c r="BY52" s="36" t="s">
        <v>45</v>
      </c>
      <c r="BZ52" s="37">
        <v>228</v>
      </c>
      <c r="CA52" s="38">
        <v>26</v>
      </c>
      <c r="CB52" s="39">
        <f t="shared" si="15"/>
        <v>0.11403508771929824</v>
      </c>
      <c r="CD52" s="36" t="s">
        <v>45</v>
      </c>
      <c r="CE52" s="37">
        <v>226</v>
      </c>
      <c r="CF52" s="38">
        <v>32</v>
      </c>
      <c r="CG52" s="39">
        <f t="shared" si="16"/>
        <v>0.1415929203539823</v>
      </c>
      <c r="CI52" s="36" t="s">
        <v>45</v>
      </c>
      <c r="CJ52" s="37">
        <v>226</v>
      </c>
      <c r="CK52" s="38">
        <v>32</v>
      </c>
      <c r="CL52" s="39">
        <f t="shared" si="17"/>
        <v>0.1415929203539823</v>
      </c>
      <c r="CN52" s="36" t="s">
        <v>45</v>
      </c>
      <c r="CO52" s="37">
        <v>225</v>
      </c>
      <c r="CP52" s="38">
        <v>32</v>
      </c>
      <c r="CQ52" s="39">
        <f t="shared" si="18"/>
        <v>0.14222222222222222</v>
      </c>
      <c r="CS52" s="36" t="s">
        <v>45</v>
      </c>
      <c r="CT52" s="37">
        <v>225</v>
      </c>
      <c r="CU52" s="38">
        <v>30</v>
      </c>
      <c r="CV52" s="39">
        <f t="shared" si="19"/>
        <v>0.13333333333333333</v>
      </c>
      <c r="CX52" s="36" t="s">
        <v>45</v>
      </c>
      <c r="CY52" s="37">
        <v>229</v>
      </c>
      <c r="CZ52" s="38">
        <v>27</v>
      </c>
      <c r="DA52" s="39">
        <f t="shared" si="20"/>
        <v>0.11790393013100436</v>
      </c>
      <c r="DC52" s="36" t="s">
        <v>45</v>
      </c>
      <c r="DD52" s="37">
        <v>228</v>
      </c>
      <c r="DE52" s="38">
        <v>24</v>
      </c>
      <c r="DF52" s="39">
        <f t="shared" si="21"/>
        <v>0.10526315789473684</v>
      </c>
      <c r="DH52" s="36" t="s">
        <v>45</v>
      </c>
      <c r="DI52" s="37">
        <v>229</v>
      </c>
      <c r="DJ52" s="38">
        <v>49</v>
      </c>
      <c r="DK52" s="39">
        <f t="shared" si="22"/>
        <v>0.21397379912663755</v>
      </c>
      <c r="DM52" s="36" t="s">
        <v>45</v>
      </c>
      <c r="DN52" s="37">
        <v>228</v>
      </c>
      <c r="DO52" s="38">
        <v>44</v>
      </c>
      <c r="DP52" s="39">
        <f t="shared" si="23"/>
        <v>0.19298245614035087</v>
      </c>
      <c r="DR52" s="36" t="s">
        <v>45</v>
      </c>
      <c r="DS52" s="37">
        <v>220</v>
      </c>
      <c r="DT52" s="38">
        <v>20</v>
      </c>
      <c r="DU52" s="39">
        <f t="shared" si="24"/>
        <v>9.0909090909090912E-2</v>
      </c>
    </row>
    <row r="53" spans="1:125">
      <c r="A53" s="6"/>
      <c r="B53" s="40" t="s">
        <v>4</v>
      </c>
      <c r="C53" s="41">
        <v>195</v>
      </c>
      <c r="D53" s="42">
        <v>25</v>
      </c>
      <c r="E53" s="43">
        <f t="shared" si="0"/>
        <v>0.12820512820512819</v>
      </c>
      <c r="F53" s="60"/>
      <c r="G53" s="40" t="s">
        <v>4</v>
      </c>
      <c r="H53" s="41">
        <v>203</v>
      </c>
      <c r="I53" s="42">
        <v>32</v>
      </c>
      <c r="J53" s="43">
        <f t="shared" si="1"/>
        <v>0.15763546798029557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30</v>
      </c>
      <c r="Y53" s="43">
        <f t="shared" si="4"/>
        <v>0.15075376884422109</v>
      </c>
      <c r="AA53" s="40" t="s">
        <v>4</v>
      </c>
      <c r="AB53" s="41">
        <v>203</v>
      </c>
      <c r="AC53" s="42">
        <v>34</v>
      </c>
      <c r="AD53" s="43">
        <f t="shared" si="5"/>
        <v>0.16748768472906403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30</v>
      </c>
      <c r="AN53" s="43">
        <f t="shared" si="7"/>
        <v>0.15</v>
      </c>
      <c r="AP53" s="40" t="s">
        <v>4</v>
      </c>
      <c r="AQ53" s="41">
        <v>204</v>
      </c>
      <c r="AR53" s="42">
        <v>21</v>
      </c>
      <c r="AS53" s="43">
        <f t="shared" si="8"/>
        <v>0.10294117647058823</v>
      </c>
      <c r="AU53" s="40" t="s">
        <v>4</v>
      </c>
      <c r="AV53" s="41">
        <v>209</v>
      </c>
      <c r="AW53" s="42">
        <v>38</v>
      </c>
      <c r="AX53" s="43">
        <f t="shared" si="9"/>
        <v>0.18181818181818182</v>
      </c>
      <c r="AZ53" s="40" t="s">
        <v>4</v>
      </c>
      <c r="BA53" s="41">
        <v>217</v>
      </c>
      <c r="BB53" s="42">
        <v>55</v>
      </c>
      <c r="BC53" s="43">
        <f t="shared" si="10"/>
        <v>0.25345622119815669</v>
      </c>
      <c r="BE53" s="40" t="s">
        <v>4</v>
      </c>
      <c r="BF53" s="41">
        <v>220</v>
      </c>
      <c r="BG53" s="42">
        <v>220</v>
      </c>
      <c r="BH53" s="43">
        <f t="shared" si="11"/>
        <v>1</v>
      </c>
      <c r="BJ53" s="40" t="s">
        <v>4</v>
      </c>
      <c r="BK53" s="41">
        <v>224</v>
      </c>
      <c r="BL53" s="42">
        <v>25</v>
      </c>
      <c r="BM53" s="43">
        <f t="shared" si="12"/>
        <v>0.11160714285714286</v>
      </c>
      <c r="BO53" s="40" t="s">
        <v>4</v>
      </c>
      <c r="BP53" s="41">
        <v>219</v>
      </c>
      <c r="BQ53" s="42">
        <v>30</v>
      </c>
      <c r="BR53" s="43">
        <f t="shared" si="13"/>
        <v>0.13698630136986301</v>
      </c>
      <c r="BT53" s="40" t="s">
        <v>4</v>
      </c>
      <c r="BU53" s="41">
        <v>219</v>
      </c>
      <c r="BV53" s="42">
        <v>30</v>
      </c>
      <c r="BW53" s="43">
        <f t="shared" si="14"/>
        <v>0.13698630136986301</v>
      </c>
      <c r="BY53" s="40" t="s">
        <v>4</v>
      </c>
      <c r="BZ53" s="41">
        <v>223</v>
      </c>
      <c r="CA53" s="42">
        <v>26</v>
      </c>
      <c r="CB53" s="43">
        <f t="shared" si="15"/>
        <v>0.11659192825112108</v>
      </c>
      <c r="CD53" s="40" t="s">
        <v>4</v>
      </c>
      <c r="CE53" s="41">
        <v>221</v>
      </c>
      <c r="CF53" s="42">
        <v>31</v>
      </c>
      <c r="CG53" s="43">
        <f t="shared" si="16"/>
        <v>0.14027149321266968</v>
      </c>
      <c r="CI53" s="40" t="s">
        <v>4</v>
      </c>
      <c r="CJ53" s="41">
        <v>221</v>
      </c>
      <c r="CK53" s="42">
        <v>31</v>
      </c>
      <c r="CL53" s="43">
        <f t="shared" si="17"/>
        <v>0.14027149321266968</v>
      </c>
      <c r="CN53" s="40" t="s">
        <v>4</v>
      </c>
      <c r="CO53" s="41">
        <v>220</v>
      </c>
      <c r="CP53" s="42">
        <v>32</v>
      </c>
      <c r="CQ53" s="43">
        <f t="shared" si="18"/>
        <v>0.14545454545454545</v>
      </c>
      <c r="CS53" s="40" t="s">
        <v>4</v>
      </c>
      <c r="CT53" s="41">
        <v>220</v>
      </c>
      <c r="CU53" s="42">
        <v>30</v>
      </c>
      <c r="CV53" s="43">
        <f t="shared" si="19"/>
        <v>0.13636363636363635</v>
      </c>
      <c r="CX53" s="40" t="s">
        <v>4</v>
      </c>
      <c r="CY53" s="41">
        <v>224</v>
      </c>
      <c r="CZ53" s="42">
        <v>27</v>
      </c>
      <c r="DA53" s="43">
        <f t="shared" si="20"/>
        <v>0.12053571428571429</v>
      </c>
      <c r="DC53" s="40" t="s">
        <v>4</v>
      </c>
      <c r="DD53" s="41">
        <v>223</v>
      </c>
      <c r="DE53" s="42">
        <v>23</v>
      </c>
      <c r="DF53" s="43">
        <f t="shared" si="21"/>
        <v>0.1031390134529148</v>
      </c>
      <c r="DH53" s="40" t="s">
        <v>4</v>
      </c>
      <c r="DI53" s="41">
        <v>224</v>
      </c>
      <c r="DJ53" s="42">
        <v>49</v>
      </c>
      <c r="DK53" s="43">
        <f t="shared" si="22"/>
        <v>0.21875</v>
      </c>
      <c r="DM53" s="40" t="s">
        <v>4</v>
      </c>
      <c r="DN53" s="41">
        <v>223</v>
      </c>
      <c r="DO53" s="42">
        <v>43</v>
      </c>
      <c r="DP53" s="43">
        <f t="shared" si="23"/>
        <v>0.19282511210762332</v>
      </c>
      <c r="DR53" s="40" t="s">
        <v>4</v>
      </c>
      <c r="DS53" s="41">
        <v>215</v>
      </c>
      <c r="DT53" s="42">
        <v>20</v>
      </c>
      <c r="DU53" s="43">
        <f t="shared" si="24"/>
        <v>9.3023255813953487E-2</v>
      </c>
    </row>
    <row r="54" spans="1:125">
      <c r="A54" s="6"/>
      <c r="B54" s="40" t="s">
        <v>5</v>
      </c>
      <c r="C54" s="41">
        <v>6</v>
      </c>
      <c r="D54" s="42"/>
      <c r="E54" s="43">
        <f t="shared" si="0"/>
        <v>0</v>
      </c>
      <c r="F54" s="60"/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>
        <v>2</v>
      </c>
      <c r="T54" s="43">
        <f t="shared" si="3"/>
        <v>0.33333333333333331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>
        <v>2</v>
      </c>
      <c r="AD54" s="43">
        <f t="shared" si="5"/>
        <v>0.33333333333333331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5</v>
      </c>
      <c r="BH54" s="43">
        <f t="shared" si="11"/>
        <v>1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</row>
    <row r="55" spans="1:125">
      <c r="A55" s="3" t="s">
        <v>21</v>
      </c>
      <c r="B55" s="36" t="s">
        <v>45</v>
      </c>
      <c r="C55" s="37">
        <v>153</v>
      </c>
      <c r="D55" s="38">
        <v>13</v>
      </c>
      <c r="E55" s="39">
        <f t="shared" si="0"/>
        <v>8.4967320261437912E-2</v>
      </c>
      <c r="F55" s="60"/>
      <c r="G55" s="36" t="s">
        <v>45</v>
      </c>
      <c r="H55" s="37">
        <v>153</v>
      </c>
      <c r="I55" s="38">
        <v>9</v>
      </c>
      <c r="J55" s="39">
        <f t="shared" si="1"/>
        <v>5.8823529411764705E-2</v>
      </c>
      <c r="K55" s="60"/>
      <c r="L55" s="36" t="s">
        <v>45</v>
      </c>
      <c r="M55" s="37">
        <v>153</v>
      </c>
      <c r="N55" s="38">
        <v>15</v>
      </c>
      <c r="O55" s="39">
        <f t="shared" si="2"/>
        <v>9.8039215686274508E-2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11</v>
      </c>
      <c r="Y55" s="39">
        <f t="shared" si="4"/>
        <v>7.2368421052631582E-2</v>
      </c>
      <c r="AA55" s="36" t="s">
        <v>45</v>
      </c>
      <c r="AB55" s="37">
        <v>154</v>
      </c>
      <c r="AC55" s="38">
        <v>21</v>
      </c>
      <c r="AD55" s="39">
        <f t="shared" si="5"/>
        <v>0.13636363636363635</v>
      </c>
      <c r="AF55" s="36" t="s">
        <v>45</v>
      </c>
      <c r="AG55" s="37">
        <v>154</v>
      </c>
      <c r="AH55" s="38">
        <v>12</v>
      </c>
      <c r="AI55" s="39">
        <f t="shared" si="6"/>
        <v>7.792207792207792E-2</v>
      </c>
      <c r="AK55" s="36" t="s">
        <v>45</v>
      </c>
      <c r="AL55" s="37">
        <v>155</v>
      </c>
      <c r="AM55" s="38">
        <v>15</v>
      </c>
      <c r="AN55" s="39">
        <f t="shared" si="7"/>
        <v>9.6774193548387094E-2</v>
      </c>
      <c r="AP55" s="36" t="s">
        <v>45</v>
      </c>
      <c r="AQ55" s="37">
        <v>154</v>
      </c>
      <c r="AR55" s="38">
        <v>6</v>
      </c>
      <c r="AS55" s="39">
        <f t="shared" si="8"/>
        <v>3.896103896103896E-2</v>
      </c>
      <c r="AU55" s="36" t="s">
        <v>45</v>
      </c>
      <c r="AV55" s="37">
        <v>153</v>
      </c>
      <c r="AW55" s="38">
        <v>14</v>
      </c>
      <c r="AX55" s="39">
        <f t="shared" si="9"/>
        <v>9.1503267973856203E-2</v>
      </c>
      <c r="AZ55" s="36" t="s">
        <v>45</v>
      </c>
      <c r="BA55" s="37">
        <v>156</v>
      </c>
      <c r="BB55" s="38">
        <v>32</v>
      </c>
      <c r="BC55" s="39">
        <f t="shared" si="10"/>
        <v>0.20512820512820512</v>
      </c>
      <c r="BE55" s="36" t="s">
        <v>45</v>
      </c>
      <c r="BF55" s="37">
        <v>154</v>
      </c>
      <c r="BG55" s="38">
        <v>154</v>
      </c>
      <c r="BH55" s="39">
        <f t="shared" si="11"/>
        <v>1</v>
      </c>
      <c r="BJ55" s="36" t="s">
        <v>45</v>
      </c>
      <c r="BK55" s="37">
        <v>154</v>
      </c>
      <c r="BL55" s="38">
        <v>7</v>
      </c>
      <c r="BM55" s="39">
        <f t="shared" si="12"/>
        <v>4.5454545454545456E-2</v>
      </c>
      <c r="BO55" s="36" t="s">
        <v>45</v>
      </c>
      <c r="BP55" s="37">
        <v>153</v>
      </c>
      <c r="BQ55" s="38">
        <v>13</v>
      </c>
      <c r="BR55" s="39">
        <f t="shared" si="13"/>
        <v>8.4967320261437912E-2</v>
      </c>
      <c r="BT55" s="36" t="s">
        <v>45</v>
      </c>
      <c r="BU55" s="37">
        <v>153</v>
      </c>
      <c r="BV55" s="38">
        <v>12</v>
      </c>
      <c r="BW55" s="39">
        <f t="shared" si="14"/>
        <v>7.8431372549019607E-2</v>
      </c>
      <c r="BY55" s="36" t="s">
        <v>45</v>
      </c>
      <c r="BZ55" s="37">
        <v>156</v>
      </c>
      <c r="CA55" s="38">
        <v>13</v>
      </c>
      <c r="CB55" s="39">
        <f t="shared" si="15"/>
        <v>8.3333333333333329E-2</v>
      </c>
      <c r="CD55" s="36" t="s">
        <v>45</v>
      </c>
      <c r="CE55" s="37">
        <v>157</v>
      </c>
      <c r="CF55" s="38">
        <v>13</v>
      </c>
      <c r="CG55" s="39">
        <f t="shared" si="16"/>
        <v>8.2802547770700632E-2</v>
      </c>
      <c r="CI55" s="36" t="s">
        <v>45</v>
      </c>
      <c r="CJ55" s="37">
        <v>157</v>
      </c>
      <c r="CK55" s="38">
        <v>8</v>
      </c>
      <c r="CL55" s="39">
        <f t="shared" si="17"/>
        <v>5.0955414012738856E-2</v>
      </c>
      <c r="CN55" s="36" t="s">
        <v>45</v>
      </c>
      <c r="CO55" s="37">
        <v>157</v>
      </c>
      <c r="CP55" s="38">
        <v>9</v>
      </c>
      <c r="CQ55" s="39">
        <f t="shared" si="18"/>
        <v>5.7324840764331211E-2</v>
      </c>
      <c r="CS55" s="36" t="s">
        <v>45</v>
      </c>
      <c r="CT55" s="37">
        <v>157</v>
      </c>
      <c r="CU55" s="38">
        <v>13</v>
      </c>
      <c r="CV55" s="39">
        <f t="shared" si="19"/>
        <v>8.2802547770700632E-2</v>
      </c>
      <c r="CX55" s="36" t="s">
        <v>45</v>
      </c>
      <c r="CY55" s="37">
        <v>157</v>
      </c>
      <c r="CZ55" s="38">
        <v>10</v>
      </c>
      <c r="DA55" s="39">
        <f t="shared" si="20"/>
        <v>6.3694267515923567E-2</v>
      </c>
      <c r="DC55" s="36" t="s">
        <v>45</v>
      </c>
      <c r="DD55" s="37">
        <v>157</v>
      </c>
      <c r="DE55" s="38">
        <v>10</v>
      </c>
      <c r="DF55" s="39">
        <f t="shared" si="21"/>
        <v>6.3694267515923567E-2</v>
      </c>
      <c r="DH55" s="36" t="s">
        <v>45</v>
      </c>
      <c r="DI55" s="37">
        <v>157</v>
      </c>
      <c r="DJ55" s="38">
        <v>20</v>
      </c>
      <c r="DK55" s="39">
        <f t="shared" si="22"/>
        <v>0.12738853503184713</v>
      </c>
      <c r="DM55" s="36" t="s">
        <v>45</v>
      </c>
      <c r="DN55" s="37">
        <v>158</v>
      </c>
      <c r="DO55" s="38">
        <v>19</v>
      </c>
      <c r="DP55" s="39">
        <f t="shared" si="23"/>
        <v>0.12025316455696203</v>
      </c>
      <c r="DR55" s="36" t="s">
        <v>45</v>
      </c>
      <c r="DS55" s="37">
        <v>155</v>
      </c>
      <c r="DT55" s="38">
        <v>14</v>
      </c>
      <c r="DU55" s="39">
        <f t="shared" si="24"/>
        <v>9.0322580645161285E-2</v>
      </c>
    </row>
    <row r="56" spans="1:125">
      <c r="A56" s="6"/>
      <c r="B56" s="40" t="s">
        <v>4</v>
      </c>
      <c r="C56" s="41">
        <v>143</v>
      </c>
      <c r="D56" s="42">
        <v>13</v>
      </c>
      <c r="E56" s="43">
        <f t="shared" si="0"/>
        <v>9.0909090909090912E-2</v>
      </c>
      <c r="F56" s="60"/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13</v>
      </c>
      <c r="O56" s="43">
        <f t="shared" si="2"/>
        <v>9.0909090909090912E-2</v>
      </c>
      <c r="Q56" s="40" t="s">
        <v>4</v>
      </c>
      <c r="R56" s="41">
        <v>142</v>
      </c>
      <c r="S56" s="42">
        <v>6</v>
      </c>
      <c r="T56" s="43">
        <f t="shared" si="3"/>
        <v>4.2253521126760563E-2</v>
      </c>
      <c r="V56" s="40" t="s">
        <v>4</v>
      </c>
      <c r="W56" s="41">
        <v>142</v>
      </c>
      <c r="X56" s="42">
        <v>9</v>
      </c>
      <c r="Y56" s="43">
        <f t="shared" si="4"/>
        <v>6.3380281690140844E-2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10</v>
      </c>
      <c r="AI56" s="43">
        <f t="shared" si="6"/>
        <v>6.9444444444444448E-2</v>
      </c>
      <c r="AK56" s="40" t="s">
        <v>4</v>
      </c>
      <c r="AL56" s="41">
        <v>144</v>
      </c>
      <c r="AM56" s="42">
        <v>13</v>
      </c>
      <c r="AN56" s="43">
        <f t="shared" si="7"/>
        <v>9.0277777777777776E-2</v>
      </c>
      <c r="AP56" s="40" t="s">
        <v>4</v>
      </c>
      <c r="AQ56" s="41">
        <v>143</v>
      </c>
      <c r="AR56" s="42">
        <v>6</v>
      </c>
      <c r="AS56" s="43">
        <f t="shared" si="8"/>
        <v>4.195804195804196E-2</v>
      </c>
      <c r="AU56" s="40" t="s">
        <v>4</v>
      </c>
      <c r="AV56" s="41">
        <v>142</v>
      </c>
      <c r="AW56" s="42">
        <v>13</v>
      </c>
      <c r="AX56" s="43">
        <f t="shared" si="9"/>
        <v>9.154929577464789E-2</v>
      </c>
      <c r="AZ56" s="40" t="s">
        <v>4</v>
      </c>
      <c r="BA56" s="41">
        <v>145</v>
      </c>
      <c r="BB56" s="42">
        <v>30</v>
      </c>
      <c r="BC56" s="43">
        <f t="shared" si="10"/>
        <v>0.20689655172413793</v>
      </c>
      <c r="BE56" s="40" t="s">
        <v>4</v>
      </c>
      <c r="BF56" s="41">
        <v>143</v>
      </c>
      <c r="BG56" s="42">
        <v>141</v>
      </c>
      <c r="BH56" s="43">
        <f t="shared" si="11"/>
        <v>0.98601398601398604</v>
      </c>
      <c r="BJ56" s="40" t="s">
        <v>4</v>
      </c>
      <c r="BK56" s="41">
        <v>143</v>
      </c>
      <c r="BL56" s="42">
        <v>7</v>
      </c>
      <c r="BM56" s="43">
        <f t="shared" si="12"/>
        <v>4.8951048951048952E-2</v>
      </c>
      <c r="BO56" s="40" t="s">
        <v>4</v>
      </c>
      <c r="BP56" s="41">
        <v>142</v>
      </c>
      <c r="BQ56" s="42">
        <v>12</v>
      </c>
      <c r="BR56" s="43">
        <f t="shared" si="13"/>
        <v>8.4507042253521125E-2</v>
      </c>
      <c r="BT56" s="40" t="s">
        <v>4</v>
      </c>
      <c r="BU56" s="41">
        <v>142</v>
      </c>
      <c r="BV56" s="42">
        <v>11</v>
      </c>
      <c r="BW56" s="43">
        <f t="shared" si="14"/>
        <v>7.746478873239436E-2</v>
      </c>
      <c r="BY56" s="40" t="s">
        <v>4</v>
      </c>
      <c r="BZ56" s="41">
        <v>145</v>
      </c>
      <c r="CA56" s="42">
        <v>13</v>
      </c>
      <c r="CB56" s="43">
        <f t="shared" si="15"/>
        <v>8.9655172413793102E-2</v>
      </c>
      <c r="CD56" s="40" t="s">
        <v>4</v>
      </c>
      <c r="CE56" s="41">
        <v>146</v>
      </c>
      <c r="CF56" s="42">
        <v>13</v>
      </c>
      <c r="CG56" s="43">
        <f t="shared" si="16"/>
        <v>8.9041095890410954E-2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9</v>
      </c>
      <c r="CQ56" s="43">
        <f t="shared" si="18"/>
        <v>6.1643835616438353E-2</v>
      </c>
      <c r="CS56" s="40" t="s">
        <v>4</v>
      </c>
      <c r="CT56" s="41">
        <v>146</v>
      </c>
      <c r="CU56" s="42">
        <v>13</v>
      </c>
      <c r="CV56" s="43">
        <f t="shared" si="19"/>
        <v>8.9041095890410954E-2</v>
      </c>
      <c r="CX56" s="40" t="s">
        <v>4</v>
      </c>
      <c r="CY56" s="41">
        <v>146</v>
      </c>
      <c r="CZ56" s="42">
        <v>10</v>
      </c>
      <c r="DA56" s="43">
        <f t="shared" si="20"/>
        <v>6.8493150684931503E-2</v>
      </c>
      <c r="DC56" s="40" t="s">
        <v>4</v>
      </c>
      <c r="DD56" s="41">
        <v>146</v>
      </c>
      <c r="DE56" s="42">
        <v>10</v>
      </c>
      <c r="DF56" s="43">
        <f t="shared" si="21"/>
        <v>6.8493150684931503E-2</v>
      </c>
      <c r="DH56" s="40" t="s">
        <v>4</v>
      </c>
      <c r="DI56" s="41">
        <v>147</v>
      </c>
      <c r="DJ56" s="42">
        <v>20</v>
      </c>
      <c r="DK56" s="43">
        <f t="shared" si="22"/>
        <v>0.1360544217687075</v>
      </c>
      <c r="DM56" s="40" t="s">
        <v>4</v>
      </c>
      <c r="DN56" s="41">
        <v>148</v>
      </c>
      <c r="DO56" s="42">
        <v>18</v>
      </c>
      <c r="DP56" s="43">
        <f t="shared" si="23"/>
        <v>0.12162162162162163</v>
      </c>
      <c r="DR56" s="40" t="s">
        <v>4</v>
      </c>
      <c r="DS56" s="41">
        <v>146</v>
      </c>
      <c r="DT56" s="42">
        <v>14</v>
      </c>
      <c r="DU56" s="43">
        <f t="shared" si="24"/>
        <v>9.5890410958904104E-2</v>
      </c>
    </row>
    <row r="57" spans="1:125">
      <c r="A57" s="6"/>
      <c r="B57" s="40" t="s">
        <v>5</v>
      </c>
      <c r="C57" s="41">
        <v>10</v>
      </c>
      <c r="D57" s="42"/>
      <c r="E57" s="43">
        <f t="shared" si="0"/>
        <v>0</v>
      </c>
      <c r="F57" s="60"/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13</v>
      </c>
      <c r="BH57" s="43">
        <f t="shared" si="11"/>
        <v>1.1818181818181819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1</v>
      </c>
      <c r="BW57" s="43">
        <f t="shared" si="14"/>
        <v>9.0909090909090912E-2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</row>
    <row r="58" spans="1:12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F58" s="60"/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68</v>
      </c>
      <c r="O58" s="39">
        <f t="shared" si="2"/>
        <v>0.1475054229934924</v>
      </c>
      <c r="Q58" s="36" t="s">
        <v>45</v>
      </c>
      <c r="R58" s="37">
        <v>461</v>
      </c>
      <c r="S58" s="38">
        <v>72</v>
      </c>
      <c r="T58" s="39">
        <f t="shared" si="3"/>
        <v>0.1561822125813449</v>
      </c>
      <c r="V58" s="36" t="s">
        <v>45</v>
      </c>
      <c r="W58" s="37">
        <v>460</v>
      </c>
      <c r="X58" s="38">
        <v>67</v>
      </c>
      <c r="Y58" s="39">
        <f t="shared" si="4"/>
        <v>0.14565217391304347</v>
      </c>
      <c r="AA58" s="36" t="s">
        <v>45</v>
      </c>
      <c r="AB58" s="37">
        <v>465</v>
      </c>
      <c r="AC58" s="38">
        <v>85</v>
      </c>
      <c r="AD58" s="39">
        <f t="shared" si="5"/>
        <v>0.18279569892473119</v>
      </c>
      <c r="AF58" s="36" t="s">
        <v>45</v>
      </c>
      <c r="AG58" s="37">
        <v>468</v>
      </c>
      <c r="AH58" s="38">
        <v>82</v>
      </c>
      <c r="AI58" s="39">
        <f t="shared" si="6"/>
        <v>0.1752136752136752</v>
      </c>
      <c r="AK58" s="36" t="s">
        <v>45</v>
      </c>
      <c r="AL58" s="37">
        <v>471</v>
      </c>
      <c r="AM58" s="38">
        <v>74</v>
      </c>
      <c r="AN58" s="39">
        <f t="shared" si="7"/>
        <v>0.15711252653927812</v>
      </c>
      <c r="AP58" s="36" t="s">
        <v>45</v>
      </c>
      <c r="AQ58" s="37">
        <v>469</v>
      </c>
      <c r="AR58" s="38">
        <v>55</v>
      </c>
      <c r="AS58" s="39">
        <f t="shared" si="8"/>
        <v>0.11727078891257996</v>
      </c>
      <c r="AU58" s="36" t="s">
        <v>45</v>
      </c>
      <c r="AV58" s="37">
        <v>465</v>
      </c>
      <c r="AW58" s="38">
        <v>82</v>
      </c>
      <c r="AX58" s="39">
        <f t="shared" si="9"/>
        <v>0.17634408602150536</v>
      </c>
      <c r="AZ58" s="36" t="s">
        <v>45</v>
      </c>
      <c r="BA58" s="37">
        <v>473</v>
      </c>
      <c r="BB58" s="38">
        <v>124</v>
      </c>
      <c r="BC58" s="39">
        <f t="shared" si="10"/>
        <v>0.26215644820295986</v>
      </c>
      <c r="BE58" s="36" t="s">
        <v>45</v>
      </c>
      <c r="BF58" s="37">
        <v>470</v>
      </c>
      <c r="BG58" s="38">
        <v>470</v>
      </c>
      <c r="BH58" s="39">
        <f t="shared" si="11"/>
        <v>1</v>
      </c>
      <c r="BJ58" s="36" t="s">
        <v>45</v>
      </c>
      <c r="BK58" s="37">
        <v>478</v>
      </c>
      <c r="BL58" s="38">
        <v>70</v>
      </c>
      <c r="BM58" s="39">
        <f t="shared" si="12"/>
        <v>0.14644351464435146</v>
      </c>
      <c r="BO58" s="36" t="s">
        <v>45</v>
      </c>
      <c r="BP58" s="37">
        <v>473</v>
      </c>
      <c r="BQ58" s="38">
        <v>78</v>
      </c>
      <c r="BR58" s="39">
        <f t="shared" si="13"/>
        <v>0.16490486257928119</v>
      </c>
      <c r="BT58" s="36" t="s">
        <v>45</v>
      </c>
      <c r="BU58" s="37">
        <v>472</v>
      </c>
      <c r="BV58" s="38">
        <v>71</v>
      </c>
      <c r="BW58" s="39">
        <f t="shared" si="14"/>
        <v>0.15042372881355931</v>
      </c>
      <c r="BY58" s="36" t="s">
        <v>45</v>
      </c>
      <c r="BZ58" s="37">
        <v>470</v>
      </c>
      <c r="CA58" s="38">
        <v>60</v>
      </c>
      <c r="CB58" s="39">
        <f t="shared" si="15"/>
        <v>0.1276595744680851</v>
      </c>
      <c r="CD58" s="36" t="s">
        <v>45</v>
      </c>
      <c r="CE58" s="37">
        <v>469</v>
      </c>
      <c r="CF58" s="38">
        <v>61</v>
      </c>
      <c r="CG58" s="39">
        <f t="shared" si="16"/>
        <v>0.13006396588486141</v>
      </c>
      <c r="CI58" s="36" t="s">
        <v>45</v>
      </c>
      <c r="CJ58" s="37">
        <v>474</v>
      </c>
      <c r="CK58" s="38">
        <v>47</v>
      </c>
      <c r="CL58" s="39">
        <f t="shared" si="17"/>
        <v>9.9156118143459912E-2</v>
      </c>
      <c r="CN58" s="36" t="s">
        <v>45</v>
      </c>
      <c r="CO58" s="37">
        <v>499</v>
      </c>
      <c r="CP58" s="38">
        <v>89</v>
      </c>
      <c r="CQ58" s="39">
        <f t="shared" si="18"/>
        <v>0.17835671342685372</v>
      </c>
      <c r="CS58" s="36" t="s">
        <v>45</v>
      </c>
      <c r="CT58" s="37">
        <v>497</v>
      </c>
      <c r="CU58" s="38">
        <v>76</v>
      </c>
      <c r="CV58" s="39">
        <f t="shared" si="19"/>
        <v>0.15291750503018109</v>
      </c>
      <c r="CX58" s="36" t="s">
        <v>45</v>
      </c>
      <c r="CY58" s="37">
        <v>497</v>
      </c>
      <c r="CZ58" s="38">
        <v>65</v>
      </c>
      <c r="DA58" s="39">
        <f t="shared" si="20"/>
        <v>0.13078470824949698</v>
      </c>
      <c r="DC58" s="36" t="s">
        <v>45</v>
      </c>
      <c r="DD58" s="37">
        <v>496</v>
      </c>
      <c r="DE58" s="38">
        <v>87</v>
      </c>
      <c r="DF58" s="39">
        <f t="shared" si="21"/>
        <v>0.17540322580645162</v>
      </c>
      <c r="DH58" s="36" t="s">
        <v>45</v>
      </c>
      <c r="DI58" s="37">
        <v>502</v>
      </c>
      <c r="DJ58" s="38">
        <v>134</v>
      </c>
      <c r="DK58" s="39">
        <f t="shared" si="22"/>
        <v>0.26693227091633465</v>
      </c>
      <c r="DM58" s="36" t="s">
        <v>45</v>
      </c>
      <c r="DN58" s="37">
        <v>505</v>
      </c>
      <c r="DO58" s="38">
        <v>126</v>
      </c>
      <c r="DP58" s="39">
        <f t="shared" si="23"/>
        <v>0.2495049504950495</v>
      </c>
      <c r="DR58" s="36" t="s">
        <v>45</v>
      </c>
      <c r="DS58" s="37">
        <v>505</v>
      </c>
      <c r="DT58" s="38">
        <v>79</v>
      </c>
      <c r="DU58" s="39">
        <f t="shared" si="24"/>
        <v>0.15643564356435644</v>
      </c>
    </row>
    <row r="59" spans="1:125">
      <c r="A59" s="6"/>
      <c r="B59" s="40" t="s">
        <v>4</v>
      </c>
      <c r="C59" s="41">
        <v>399</v>
      </c>
      <c r="D59" s="42">
        <v>38</v>
      </c>
      <c r="E59" s="43">
        <f t="shared" si="0"/>
        <v>9.5238095238095233E-2</v>
      </c>
      <c r="F59" s="60"/>
      <c r="G59" s="40" t="s">
        <v>4</v>
      </c>
      <c r="H59" s="41">
        <v>402</v>
      </c>
      <c r="I59" s="42">
        <v>66</v>
      </c>
      <c r="J59" s="43">
        <f t="shared" si="1"/>
        <v>0.16417910447761194</v>
      </c>
      <c r="K59" s="60"/>
      <c r="L59" s="40" t="s">
        <v>4</v>
      </c>
      <c r="M59" s="41">
        <v>399</v>
      </c>
      <c r="N59" s="42">
        <v>58</v>
      </c>
      <c r="O59" s="43">
        <f t="shared" si="2"/>
        <v>0.14536340852130325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56</v>
      </c>
      <c r="Y59" s="43">
        <f t="shared" si="4"/>
        <v>0.14000000000000001</v>
      </c>
      <c r="AA59" s="40" t="s">
        <v>4</v>
      </c>
      <c r="AB59" s="41">
        <v>405</v>
      </c>
      <c r="AC59" s="42">
        <v>73</v>
      </c>
      <c r="AD59" s="43">
        <f t="shared" si="5"/>
        <v>0.18024691358024691</v>
      </c>
      <c r="AF59" s="40" t="s">
        <v>4</v>
      </c>
      <c r="AG59" s="41">
        <v>407</v>
      </c>
      <c r="AH59" s="42">
        <v>71</v>
      </c>
      <c r="AI59" s="43">
        <f t="shared" si="6"/>
        <v>0.17444717444717445</v>
      </c>
      <c r="AK59" s="40" t="s">
        <v>4</v>
      </c>
      <c r="AL59" s="41">
        <v>411</v>
      </c>
      <c r="AM59" s="42">
        <v>67</v>
      </c>
      <c r="AN59" s="43">
        <f t="shared" si="7"/>
        <v>0.16301703163017031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73</v>
      </c>
      <c r="AX59" s="43">
        <f t="shared" si="9"/>
        <v>0.17936117936117937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407</v>
      </c>
      <c r="BH59" s="43">
        <f t="shared" si="11"/>
        <v>0.98547215496368035</v>
      </c>
      <c r="BJ59" s="40" t="s">
        <v>4</v>
      </c>
      <c r="BK59" s="41">
        <v>420</v>
      </c>
      <c r="BL59" s="42">
        <v>63</v>
      </c>
      <c r="BM59" s="43">
        <f t="shared" si="12"/>
        <v>0.15</v>
      </c>
      <c r="BO59" s="40" t="s">
        <v>4</v>
      </c>
      <c r="BP59" s="41">
        <v>415</v>
      </c>
      <c r="BQ59" s="42">
        <v>64</v>
      </c>
      <c r="BR59" s="43">
        <f t="shared" si="13"/>
        <v>0.15421686746987953</v>
      </c>
      <c r="BT59" s="40" t="s">
        <v>4</v>
      </c>
      <c r="BU59" s="41">
        <v>414</v>
      </c>
      <c r="BV59" s="42">
        <v>62</v>
      </c>
      <c r="BW59" s="43">
        <f t="shared" si="14"/>
        <v>0.14975845410628019</v>
      </c>
      <c r="BY59" s="40" t="s">
        <v>4</v>
      </c>
      <c r="BZ59" s="41">
        <v>414</v>
      </c>
      <c r="CA59" s="42">
        <v>52</v>
      </c>
      <c r="CB59" s="43">
        <f t="shared" si="15"/>
        <v>0.12560386473429952</v>
      </c>
      <c r="CD59" s="40" t="s">
        <v>4</v>
      </c>
      <c r="CE59" s="41">
        <v>414</v>
      </c>
      <c r="CF59" s="42">
        <v>54</v>
      </c>
      <c r="CG59" s="43">
        <f t="shared" si="16"/>
        <v>0.13043478260869565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78</v>
      </c>
      <c r="CQ59" s="43">
        <f t="shared" si="18"/>
        <v>0.17567567567567569</v>
      </c>
      <c r="CS59" s="40" t="s">
        <v>4</v>
      </c>
      <c r="CT59" s="41">
        <v>442</v>
      </c>
      <c r="CU59" s="42">
        <v>64</v>
      </c>
      <c r="CV59" s="43">
        <f t="shared" si="19"/>
        <v>0.14479638009049775</v>
      </c>
      <c r="CX59" s="40" t="s">
        <v>4</v>
      </c>
      <c r="CY59" s="41">
        <v>443</v>
      </c>
      <c r="CZ59" s="42">
        <v>56</v>
      </c>
      <c r="DA59" s="43">
        <f t="shared" si="20"/>
        <v>0.12641083521444696</v>
      </c>
      <c r="DC59" s="40" t="s">
        <v>4</v>
      </c>
      <c r="DD59" s="41">
        <v>444</v>
      </c>
      <c r="DE59" s="42">
        <v>79</v>
      </c>
      <c r="DF59" s="43">
        <f t="shared" si="21"/>
        <v>0.17792792792792791</v>
      </c>
      <c r="DH59" s="40" t="s">
        <v>4</v>
      </c>
      <c r="DI59" s="41">
        <v>449</v>
      </c>
      <c r="DJ59" s="42">
        <v>117</v>
      </c>
      <c r="DK59" s="43">
        <f t="shared" si="22"/>
        <v>0.26057906458797325</v>
      </c>
      <c r="DM59" s="40" t="s">
        <v>4</v>
      </c>
      <c r="DN59" s="41">
        <v>454</v>
      </c>
      <c r="DO59" s="42">
        <v>114</v>
      </c>
      <c r="DP59" s="43">
        <f t="shared" si="23"/>
        <v>0.25110132158590309</v>
      </c>
      <c r="DR59" s="40" t="s">
        <v>4</v>
      </c>
      <c r="DS59" s="41">
        <v>456</v>
      </c>
      <c r="DT59" s="42">
        <v>66</v>
      </c>
      <c r="DU59" s="43">
        <f t="shared" si="24"/>
        <v>0.14473684210526316</v>
      </c>
    </row>
    <row r="60" spans="1:12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F60" s="60"/>
      <c r="G60" s="40" t="s">
        <v>5</v>
      </c>
      <c r="H60" s="41">
        <v>59</v>
      </c>
      <c r="I60" s="42">
        <v>12</v>
      </c>
      <c r="J60" s="43">
        <f t="shared" si="1"/>
        <v>0.20338983050847459</v>
      </c>
      <c r="K60" s="60"/>
      <c r="L60" s="40" t="s">
        <v>5</v>
      </c>
      <c r="M60" s="41">
        <v>62</v>
      </c>
      <c r="N60" s="42">
        <v>10</v>
      </c>
      <c r="O60" s="43">
        <f t="shared" si="2"/>
        <v>0.16129032258064516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11</v>
      </c>
      <c r="Y60" s="43">
        <f t="shared" si="4"/>
        <v>0.18333333333333332</v>
      </c>
      <c r="AA60" s="40" t="s">
        <v>5</v>
      </c>
      <c r="AB60" s="41">
        <v>60</v>
      </c>
      <c r="AC60" s="42">
        <v>12</v>
      </c>
      <c r="AD60" s="43">
        <f t="shared" si="5"/>
        <v>0.2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7</v>
      </c>
      <c r="AN60" s="43">
        <f t="shared" si="7"/>
        <v>0.11666666666666667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17</v>
      </c>
      <c r="BC60" s="43">
        <f t="shared" si="10"/>
        <v>0.29310344827586204</v>
      </c>
      <c r="BE60" s="40" t="s">
        <v>5</v>
      </c>
      <c r="BF60" s="41">
        <v>57</v>
      </c>
      <c r="BG60" s="42">
        <v>63</v>
      </c>
      <c r="BH60" s="43">
        <f t="shared" si="11"/>
        <v>1.1052631578947369</v>
      </c>
      <c r="BJ60" s="40" t="s">
        <v>5</v>
      </c>
      <c r="BK60" s="41">
        <v>58</v>
      </c>
      <c r="BL60" s="42">
        <v>7</v>
      </c>
      <c r="BM60" s="43">
        <f t="shared" si="12"/>
        <v>0.1206896551724138</v>
      </c>
      <c r="BO60" s="40" t="s">
        <v>5</v>
      </c>
      <c r="BP60" s="41">
        <v>58</v>
      </c>
      <c r="BQ60" s="42">
        <v>14</v>
      </c>
      <c r="BR60" s="43">
        <f t="shared" si="13"/>
        <v>0.2413793103448276</v>
      </c>
      <c r="BT60" s="40" t="s">
        <v>5</v>
      </c>
      <c r="BU60" s="41">
        <v>58</v>
      </c>
      <c r="BV60" s="42">
        <v>9</v>
      </c>
      <c r="BW60" s="43">
        <f t="shared" si="14"/>
        <v>0.15517241379310345</v>
      </c>
      <c r="BY60" s="40" t="s">
        <v>5</v>
      </c>
      <c r="BZ60" s="41">
        <v>56</v>
      </c>
      <c r="CA60" s="42">
        <v>8</v>
      </c>
      <c r="CB60" s="43">
        <f t="shared" si="15"/>
        <v>0.14285714285714285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6</v>
      </c>
      <c r="CL60" s="43">
        <f t="shared" si="17"/>
        <v>0.1111111111111111</v>
      </c>
      <c r="CN60" s="40" t="s">
        <v>5</v>
      </c>
      <c r="CO60" s="41">
        <v>55</v>
      </c>
      <c r="CP60" s="42">
        <v>11</v>
      </c>
      <c r="CQ60" s="43">
        <f t="shared" si="18"/>
        <v>0.2</v>
      </c>
      <c r="CS60" s="40" t="s">
        <v>5</v>
      </c>
      <c r="CT60" s="41">
        <v>55</v>
      </c>
      <c r="CU60" s="42">
        <v>12</v>
      </c>
      <c r="CV60" s="43">
        <f t="shared" si="19"/>
        <v>0.21818181818181817</v>
      </c>
      <c r="CX60" s="40" t="s">
        <v>5</v>
      </c>
      <c r="CY60" s="41">
        <v>54</v>
      </c>
      <c r="CZ60" s="42">
        <v>9</v>
      </c>
      <c r="DA60" s="43">
        <f t="shared" si="20"/>
        <v>0.16666666666666666</v>
      </c>
      <c r="DC60" s="40" t="s">
        <v>5</v>
      </c>
      <c r="DD60" s="41">
        <v>52</v>
      </c>
      <c r="DE60" s="42">
        <v>8</v>
      </c>
      <c r="DF60" s="43">
        <f t="shared" si="21"/>
        <v>0.15384615384615385</v>
      </c>
      <c r="DH60" s="40" t="s">
        <v>5</v>
      </c>
      <c r="DI60" s="41">
        <v>53</v>
      </c>
      <c r="DJ60" s="42">
        <v>17</v>
      </c>
      <c r="DK60" s="43">
        <f t="shared" si="22"/>
        <v>0.32075471698113206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>
        <v>13</v>
      </c>
      <c r="DU60" s="43">
        <f t="shared" si="24"/>
        <v>0.26530612244897961</v>
      </c>
    </row>
    <row r="61" spans="1:125">
      <c r="A61" s="3" t="s">
        <v>23</v>
      </c>
      <c r="B61" s="36" t="s">
        <v>45</v>
      </c>
      <c r="C61" s="37">
        <v>22</v>
      </c>
      <c r="D61" s="38">
        <v>2</v>
      </c>
      <c r="E61" s="39">
        <f t="shared" si="0"/>
        <v>9.0909090909090912E-2</v>
      </c>
      <c r="F61" s="60"/>
      <c r="G61" s="36" t="s">
        <v>45</v>
      </c>
      <c r="H61" s="37">
        <v>22</v>
      </c>
      <c r="I61" s="38">
        <v>3</v>
      </c>
      <c r="J61" s="39">
        <f t="shared" si="1"/>
        <v>0.13636363636363635</v>
      </c>
      <c r="K61" s="60"/>
      <c r="L61" s="36" t="s">
        <v>45</v>
      </c>
      <c r="M61" s="37">
        <v>22</v>
      </c>
      <c r="N61" s="38">
        <v>6</v>
      </c>
      <c r="O61" s="39">
        <f t="shared" si="2"/>
        <v>0.27272727272727271</v>
      </c>
      <c r="Q61" s="36" t="s">
        <v>45</v>
      </c>
      <c r="R61" s="37">
        <v>24</v>
      </c>
      <c r="S61" s="38">
        <v>5</v>
      </c>
      <c r="T61" s="39">
        <f t="shared" si="3"/>
        <v>0.20833333333333334</v>
      </c>
      <c r="V61" s="36" t="s">
        <v>45</v>
      </c>
      <c r="W61" s="37">
        <v>25</v>
      </c>
      <c r="X61" s="38">
        <v>4</v>
      </c>
      <c r="Y61" s="39">
        <f t="shared" si="4"/>
        <v>0.16</v>
      </c>
      <c r="AA61" s="36" t="s">
        <v>45</v>
      </c>
      <c r="AB61" s="37">
        <v>25</v>
      </c>
      <c r="AC61" s="38">
        <v>6</v>
      </c>
      <c r="AD61" s="39">
        <f t="shared" si="5"/>
        <v>0.24</v>
      </c>
      <c r="AF61" s="36" t="s">
        <v>45</v>
      </c>
      <c r="AG61" s="37">
        <v>25</v>
      </c>
      <c r="AH61" s="38">
        <v>5</v>
      </c>
      <c r="AI61" s="39">
        <f t="shared" si="6"/>
        <v>0.2</v>
      </c>
      <c r="AK61" s="36" t="s">
        <v>45</v>
      </c>
      <c r="AL61" s="37">
        <v>25</v>
      </c>
      <c r="AM61" s="38">
        <v>4</v>
      </c>
      <c r="AN61" s="39">
        <f t="shared" si="7"/>
        <v>0.16</v>
      </c>
      <c r="AP61" s="36" t="s">
        <v>45</v>
      </c>
      <c r="AQ61" s="37">
        <v>26</v>
      </c>
      <c r="AR61" s="38">
        <v>3</v>
      </c>
      <c r="AS61" s="39">
        <f t="shared" si="8"/>
        <v>0.11538461538461539</v>
      </c>
      <c r="AU61" s="36" t="s">
        <v>45</v>
      </c>
      <c r="AV61" s="37">
        <v>26</v>
      </c>
      <c r="AW61" s="38">
        <v>4</v>
      </c>
      <c r="AX61" s="39">
        <f t="shared" si="9"/>
        <v>0.15384615384615385</v>
      </c>
      <c r="AZ61" s="36" t="s">
        <v>45</v>
      </c>
      <c r="BA61" s="37">
        <v>26</v>
      </c>
      <c r="BB61" s="38">
        <v>7</v>
      </c>
      <c r="BC61" s="39">
        <f t="shared" si="10"/>
        <v>0.26923076923076922</v>
      </c>
      <c r="BE61" s="36" t="s">
        <v>45</v>
      </c>
      <c r="BF61" s="37">
        <v>28</v>
      </c>
      <c r="BG61" s="38">
        <v>28</v>
      </c>
      <c r="BH61" s="39">
        <f t="shared" si="11"/>
        <v>1</v>
      </c>
      <c r="BJ61" s="36" t="s">
        <v>45</v>
      </c>
      <c r="BK61" s="37">
        <v>28</v>
      </c>
      <c r="BL61" s="38">
        <v>4</v>
      </c>
      <c r="BM61" s="39">
        <f t="shared" si="12"/>
        <v>0.14285714285714285</v>
      </c>
      <c r="BO61" s="36" t="s">
        <v>45</v>
      </c>
      <c r="BP61" s="37">
        <v>28</v>
      </c>
      <c r="BQ61" s="38">
        <v>4</v>
      </c>
      <c r="BR61" s="39">
        <f t="shared" si="13"/>
        <v>0.14285714285714285</v>
      </c>
      <c r="BT61" s="36" t="s">
        <v>45</v>
      </c>
      <c r="BU61" s="37">
        <v>28</v>
      </c>
      <c r="BV61" s="38">
        <v>4</v>
      </c>
      <c r="BW61" s="39">
        <f t="shared" si="14"/>
        <v>0.14285714285714285</v>
      </c>
      <c r="BY61" s="36" t="s">
        <v>45</v>
      </c>
      <c r="BZ61" s="37">
        <v>28</v>
      </c>
      <c r="CA61" s="38">
        <v>6</v>
      </c>
      <c r="CB61" s="39">
        <f t="shared" si="15"/>
        <v>0.21428571428571427</v>
      </c>
      <c r="CD61" s="36" t="s">
        <v>45</v>
      </c>
      <c r="CE61" s="37">
        <v>28</v>
      </c>
      <c r="CF61" s="38">
        <v>6</v>
      </c>
      <c r="CG61" s="39">
        <f t="shared" si="16"/>
        <v>0.21428571428571427</v>
      </c>
      <c r="CI61" s="36" t="s">
        <v>45</v>
      </c>
      <c r="CJ61" s="37">
        <v>29</v>
      </c>
      <c r="CK61" s="38">
        <v>4</v>
      </c>
      <c r="CL61" s="39">
        <f t="shared" si="17"/>
        <v>0.13793103448275862</v>
      </c>
      <c r="CN61" s="36" t="s">
        <v>45</v>
      </c>
      <c r="CO61" s="37">
        <v>26</v>
      </c>
      <c r="CP61" s="38">
        <v>5</v>
      </c>
      <c r="CQ61" s="39">
        <f t="shared" si="18"/>
        <v>0.19230769230769232</v>
      </c>
      <c r="CS61" s="36" t="s">
        <v>45</v>
      </c>
      <c r="CT61" s="37">
        <v>26</v>
      </c>
      <c r="CU61" s="38">
        <v>6</v>
      </c>
      <c r="CV61" s="39">
        <f t="shared" si="19"/>
        <v>0.23076923076923078</v>
      </c>
      <c r="CX61" s="36" t="s">
        <v>45</v>
      </c>
      <c r="CY61" s="37">
        <v>25</v>
      </c>
      <c r="CZ61" s="38">
        <v>3</v>
      </c>
      <c r="DA61" s="39">
        <f t="shared" si="20"/>
        <v>0.12</v>
      </c>
      <c r="DC61" s="36" t="s">
        <v>45</v>
      </c>
      <c r="DD61" s="37">
        <v>32</v>
      </c>
      <c r="DE61" s="38">
        <v>11</v>
      </c>
      <c r="DF61" s="39">
        <f t="shared" si="21"/>
        <v>0.34375</v>
      </c>
      <c r="DH61" s="36" t="s">
        <v>45</v>
      </c>
      <c r="DI61" s="37">
        <v>35</v>
      </c>
      <c r="DJ61" s="38">
        <v>14</v>
      </c>
      <c r="DK61" s="39">
        <f t="shared" si="22"/>
        <v>0.4</v>
      </c>
      <c r="DM61" s="36" t="s">
        <v>45</v>
      </c>
      <c r="DN61" s="37">
        <v>39</v>
      </c>
      <c r="DO61" s="38">
        <v>10</v>
      </c>
      <c r="DP61" s="39">
        <f t="shared" si="23"/>
        <v>0.25641025641025639</v>
      </c>
      <c r="DR61" s="36" t="s">
        <v>45</v>
      </c>
      <c r="DS61" s="37">
        <v>39</v>
      </c>
      <c r="DT61" s="38">
        <v>8</v>
      </c>
      <c r="DU61" s="39">
        <f t="shared" si="24"/>
        <v>0.20512820512820512</v>
      </c>
    </row>
    <row r="62" spans="1:125">
      <c r="A62" s="6"/>
      <c r="B62" s="40" t="s">
        <v>4</v>
      </c>
      <c r="C62" s="41">
        <v>21</v>
      </c>
      <c r="D62" s="42">
        <v>2</v>
      </c>
      <c r="E62" s="43">
        <f t="shared" si="0"/>
        <v>9.5238095238095233E-2</v>
      </c>
      <c r="F62" s="60"/>
      <c r="G62" s="40" t="s">
        <v>4</v>
      </c>
      <c r="H62" s="41">
        <v>21</v>
      </c>
      <c r="I62" s="42">
        <v>3</v>
      </c>
      <c r="J62" s="43">
        <f t="shared" si="1"/>
        <v>0.14285714285714285</v>
      </c>
      <c r="K62" s="60"/>
      <c r="L62" s="40" t="s">
        <v>4</v>
      </c>
      <c r="M62" s="41">
        <v>21</v>
      </c>
      <c r="N62" s="42">
        <v>5</v>
      </c>
      <c r="O62" s="43">
        <f t="shared" si="2"/>
        <v>0.23809523809523808</v>
      </c>
      <c r="Q62" s="40" t="s">
        <v>4</v>
      </c>
      <c r="R62" s="41">
        <v>23</v>
      </c>
      <c r="S62" s="42">
        <v>4</v>
      </c>
      <c r="T62" s="43">
        <f t="shared" si="3"/>
        <v>0.17391304347826086</v>
      </c>
      <c r="V62" s="40" t="s">
        <v>4</v>
      </c>
      <c r="W62" s="41">
        <v>24</v>
      </c>
      <c r="X62" s="42">
        <v>3</v>
      </c>
      <c r="Y62" s="43">
        <f t="shared" si="4"/>
        <v>0.125</v>
      </c>
      <c r="AA62" s="40" t="s">
        <v>4</v>
      </c>
      <c r="AB62" s="41">
        <v>24</v>
      </c>
      <c r="AC62" s="42">
        <v>5</v>
      </c>
      <c r="AD62" s="43">
        <f t="shared" si="5"/>
        <v>0.20833333333333334</v>
      </c>
      <c r="AF62" s="40" t="s">
        <v>4</v>
      </c>
      <c r="AG62" s="41">
        <v>24</v>
      </c>
      <c r="AH62" s="42">
        <v>4</v>
      </c>
      <c r="AI62" s="43">
        <f t="shared" si="6"/>
        <v>0.16666666666666666</v>
      </c>
      <c r="AK62" s="40" t="s">
        <v>4</v>
      </c>
      <c r="AL62" s="41">
        <v>24</v>
      </c>
      <c r="AM62" s="42">
        <v>4</v>
      </c>
      <c r="AN62" s="43">
        <f t="shared" si="7"/>
        <v>0.16666666666666666</v>
      </c>
      <c r="AP62" s="40" t="s">
        <v>4</v>
      </c>
      <c r="AQ62" s="41">
        <v>25</v>
      </c>
      <c r="AR62" s="42">
        <v>2</v>
      </c>
      <c r="AS62" s="43">
        <f t="shared" si="8"/>
        <v>0.08</v>
      </c>
      <c r="AU62" s="40" t="s">
        <v>4</v>
      </c>
      <c r="AV62" s="41">
        <v>25</v>
      </c>
      <c r="AW62" s="42">
        <v>3</v>
      </c>
      <c r="AX62" s="43">
        <f t="shared" si="9"/>
        <v>0.12</v>
      </c>
      <c r="AZ62" s="40" t="s">
        <v>4</v>
      </c>
      <c r="BA62" s="41">
        <v>25</v>
      </c>
      <c r="BB62" s="42">
        <v>7</v>
      </c>
      <c r="BC62" s="43">
        <f t="shared" si="10"/>
        <v>0.28000000000000003</v>
      </c>
      <c r="BE62" s="40" t="s">
        <v>4</v>
      </c>
      <c r="BF62" s="41">
        <v>26</v>
      </c>
      <c r="BG62" s="42">
        <v>25</v>
      </c>
      <c r="BH62" s="43">
        <f t="shared" si="11"/>
        <v>0.96153846153846156</v>
      </c>
      <c r="BJ62" s="40" t="s">
        <v>4</v>
      </c>
      <c r="BK62" s="41">
        <v>26</v>
      </c>
      <c r="BL62" s="42">
        <v>4</v>
      </c>
      <c r="BM62" s="43">
        <f t="shared" si="12"/>
        <v>0.15384615384615385</v>
      </c>
      <c r="BO62" s="40" t="s">
        <v>4</v>
      </c>
      <c r="BP62" s="41">
        <v>26</v>
      </c>
      <c r="BQ62" s="42">
        <v>3</v>
      </c>
      <c r="BR62" s="43">
        <f t="shared" si="13"/>
        <v>0.11538461538461539</v>
      </c>
      <c r="BT62" s="40" t="s">
        <v>4</v>
      </c>
      <c r="BU62" s="41">
        <v>26</v>
      </c>
      <c r="BV62" s="42">
        <v>3</v>
      </c>
      <c r="BW62" s="43">
        <f t="shared" si="14"/>
        <v>0.11538461538461539</v>
      </c>
      <c r="BY62" s="40" t="s">
        <v>4</v>
      </c>
      <c r="BZ62" s="41">
        <v>26</v>
      </c>
      <c r="CA62" s="42">
        <v>5</v>
      </c>
      <c r="CB62" s="43">
        <f t="shared" si="15"/>
        <v>0.19230769230769232</v>
      </c>
      <c r="CD62" s="40" t="s">
        <v>4</v>
      </c>
      <c r="CE62" s="41">
        <v>26</v>
      </c>
      <c r="CF62" s="42">
        <v>5</v>
      </c>
      <c r="CG62" s="43">
        <f t="shared" si="16"/>
        <v>0.19230769230769232</v>
      </c>
      <c r="CI62" s="40" t="s">
        <v>4</v>
      </c>
      <c r="CJ62" s="41">
        <v>27</v>
      </c>
      <c r="CK62" s="42">
        <v>3</v>
      </c>
      <c r="CL62" s="43">
        <f t="shared" si="17"/>
        <v>0.1111111111111111</v>
      </c>
      <c r="CN62" s="40" t="s">
        <v>4</v>
      </c>
      <c r="CO62" s="41">
        <v>24</v>
      </c>
      <c r="CP62" s="42">
        <v>4</v>
      </c>
      <c r="CQ62" s="43">
        <f t="shared" si="18"/>
        <v>0.16666666666666666</v>
      </c>
      <c r="CS62" s="40" t="s">
        <v>4</v>
      </c>
      <c r="CT62" s="41">
        <v>24</v>
      </c>
      <c r="CU62" s="42">
        <v>5</v>
      </c>
      <c r="CV62" s="43">
        <f t="shared" si="19"/>
        <v>0.20833333333333334</v>
      </c>
      <c r="CX62" s="40" t="s">
        <v>4</v>
      </c>
      <c r="CY62" s="41">
        <v>23</v>
      </c>
      <c r="CZ62" s="42">
        <v>3</v>
      </c>
      <c r="DA62" s="43">
        <f t="shared" si="20"/>
        <v>0.13043478260869565</v>
      </c>
      <c r="DC62" s="40" t="s">
        <v>4</v>
      </c>
      <c r="DD62" s="41">
        <v>30</v>
      </c>
      <c r="DE62" s="42">
        <v>10</v>
      </c>
      <c r="DF62" s="43">
        <f t="shared" si="21"/>
        <v>0.33333333333333331</v>
      </c>
      <c r="DH62" s="40" t="s">
        <v>4</v>
      </c>
      <c r="DI62" s="41">
        <v>33</v>
      </c>
      <c r="DJ62" s="42">
        <v>13</v>
      </c>
      <c r="DK62" s="43">
        <f t="shared" si="22"/>
        <v>0.39393939393939392</v>
      </c>
      <c r="DM62" s="40" t="s">
        <v>4</v>
      </c>
      <c r="DN62" s="41">
        <v>36</v>
      </c>
      <c r="DO62" s="42">
        <v>9</v>
      </c>
      <c r="DP62" s="43">
        <f t="shared" si="23"/>
        <v>0.25</v>
      </c>
      <c r="DR62" s="40" t="s">
        <v>4</v>
      </c>
      <c r="DS62" s="41">
        <v>36</v>
      </c>
      <c r="DT62" s="42">
        <v>7</v>
      </c>
      <c r="DU62" s="43">
        <f t="shared" si="24"/>
        <v>0.19444444444444445</v>
      </c>
    </row>
    <row r="63" spans="1:125">
      <c r="A63" s="6"/>
      <c r="B63" s="40" t="s">
        <v>5</v>
      </c>
      <c r="C63" s="41">
        <v>1</v>
      </c>
      <c r="D63" s="42"/>
      <c r="E63" s="43">
        <f t="shared" si="0"/>
        <v>0</v>
      </c>
      <c r="F63" s="60"/>
      <c r="G63" s="40" t="s">
        <v>5</v>
      </c>
      <c r="H63" s="41">
        <v>1</v>
      </c>
      <c r="I63" s="42"/>
      <c r="J63" s="43">
        <f t="shared" si="1"/>
        <v>0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/>
      <c r="AN63" s="43">
        <f t="shared" si="7"/>
        <v>0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/>
      <c r="BC63" s="43">
        <f t="shared" si="10"/>
        <v>0</v>
      </c>
      <c r="BE63" s="40" t="s">
        <v>5</v>
      </c>
      <c r="BF63" s="41">
        <v>2</v>
      </c>
      <c r="BG63" s="42">
        <v>3</v>
      </c>
      <c r="BH63" s="43">
        <f t="shared" si="11"/>
        <v>1.5</v>
      </c>
      <c r="BJ63" s="40" t="s">
        <v>5</v>
      </c>
      <c r="BK63" s="41">
        <v>2</v>
      </c>
      <c r="BL63" s="42"/>
      <c r="BM63" s="43">
        <f t="shared" si="12"/>
        <v>0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/>
      <c r="DA63" s="43">
        <f t="shared" si="20"/>
        <v>0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>
        <v>1</v>
      </c>
      <c r="DU63" s="43">
        <f t="shared" si="24"/>
        <v>0.33333333333333331</v>
      </c>
    </row>
    <row r="64" spans="1:12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F64" s="60"/>
      <c r="G64" s="36" t="s">
        <v>45</v>
      </c>
      <c r="H64" s="37">
        <v>18</v>
      </c>
      <c r="I64" s="38">
        <v>3</v>
      </c>
      <c r="J64" s="39">
        <f t="shared" si="1"/>
        <v>0.16666666666666666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3</v>
      </c>
      <c r="Y64" s="39">
        <f t="shared" si="4"/>
        <v>0.15789473684210525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7</v>
      </c>
      <c r="AI64" s="39">
        <f t="shared" si="6"/>
        <v>0.36842105263157893</v>
      </c>
      <c r="AK64" s="36" t="s">
        <v>45</v>
      </c>
      <c r="AL64" s="37">
        <v>19</v>
      </c>
      <c r="AM64" s="38">
        <v>11</v>
      </c>
      <c r="AN64" s="39">
        <f t="shared" si="7"/>
        <v>0.57894736842105265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7</v>
      </c>
      <c r="AX64" s="39">
        <f t="shared" si="9"/>
        <v>0.36842105263157893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17</v>
      </c>
      <c r="BH64" s="39">
        <f t="shared" si="11"/>
        <v>1</v>
      </c>
      <c r="BJ64" s="36" t="s">
        <v>45</v>
      </c>
      <c r="BK64" s="37">
        <v>16</v>
      </c>
      <c r="BL64" s="38">
        <v>3</v>
      </c>
      <c r="BM64" s="39">
        <f t="shared" si="12"/>
        <v>0.1875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6</v>
      </c>
      <c r="BW64" s="39">
        <f t="shared" si="14"/>
        <v>0.4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1</v>
      </c>
      <c r="CG64" s="39">
        <f t="shared" si="16"/>
        <v>6.6666666666666666E-2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8</v>
      </c>
      <c r="DP64" s="39">
        <f t="shared" si="23"/>
        <v>0.5714285714285714</v>
      </c>
      <c r="DR64" s="36" t="s">
        <v>45</v>
      </c>
      <c r="DS64" s="37">
        <v>18</v>
      </c>
      <c r="DT64" s="38">
        <v>7</v>
      </c>
      <c r="DU64" s="39">
        <f t="shared" si="24"/>
        <v>0.3888888888888889</v>
      </c>
    </row>
    <row r="65" spans="1:125">
      <c r="A65" s="6"/>
      <c r="B65" s="40" t="s">
        <v>4</v>
      </c>
      <c r="C65" s="41">
        <v>15</v>
      </c>
      <c r="D65" s="42">
        <v>5</v>
      </c>
      <c r="E65" s="43">
        <f t="shared" ref="E65:E114" si="25">IF(C65=0,0,D65/C65)</f>
        <v>0.33333333333333331</v>
      </c>
      <c r="F65" s="60"/>
      <c r="G65" s="40" t="s">
        <v>4</v>
      </c>
      <c r="H65" s="41">
        <v>15</v>
      </c>
      <c r="I65" s="42">
        <v>3</v>
      </c>
      <c r="J65" s="43">
        <f t="shared" ref="J65:J114" si="26">IF(H65=0,0,I65/H65)</f>
        <v>0.2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3</v>
      </c>
      <c r="Y65" s="43">
        <f t="shared" si="4"/>
        <v>0.1875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6</v>
      </c>
      <c r="AI65" s="43">
        <f t="shared" si="6"/>
        <v>0.375</v>
      </c>
      <c r="AK65" s="40" t="s">
        <v>4</v>
      </c>
      <c r="AL65" s="41">
        <v>16</v>
      </c>
      <c r="AM65" s="42">
        <v>11</v>
      </c>
      <c r="AN65" s="43">
        <f t="shared" si="7"/>
        <v>0.6875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7</v>
      </c>
      <c r="AX65" s="43">
        <f t="shared" si="9"/>
        <v>0.4375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15</v>
      </c>
      <c r="BH65" s="43">
        <f t="shared" si="11"/>
        <v>1</v>
      </c>
      <c r="BJ65" s="40" t="s">
        <v>4</v>
      </c>
      <c r="BK65" s="41">
        <v>14</v>
      </c>
      <c r="BL65" s="42">
        <v>3</v>
      </c>
      <c r="BM65" s="43">
        <f t="shared" si="12"/>
        <v>0.21428571428571427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6</v>
      </c>
      <c r="BW65" s="43">
        <f t="shared" si="14"/>
        <v>0.46153846153846156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1</v>
      </c>
      <c r="CG65" s="43">
        <f t="shared" si="16"/>
        <v>7.6923076923076927E-2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6</v>
      </c>
      <c r="CQ65" s="43">
        <f t="shared" si="18"/>
        <v>0.46153846153846156</v>
      </c>
      <c r="CS65" s="40" t="s">
        <v>4</v>
      </c>
      <c r="CT65" s="41">
        <v>14</v>
      </c>
      <c r="CU65" s="42">
        <v>6</v>
      </c>
      <c r="CV65" s="43">
        <f t="shared" si="19"/>
        <v>0.42857142857142855</v>
      </c>
      <c r="CX65" s="40" t="s">
        <v>4</v>
      </c>
      <c r="CY65" s="41">
        <v>14</v>
      </c>
      <c r="CZ65" s="42">
        <v>5</v>
      </c>
      <c r="DA65" s="43">
        <f t="shared" si="20"/>
        <v>0.35714285714285715</v>
      </c>
      <c r="DC65" s="40" t="s">
        <v>4</v>
      </c>
      <c r="DD65" s="41">
        <v>12</v>
      </c>
      <c r="DE65" s="42">
        <v>5</v>
      </c>
      <c r="DF65" s="43">
        <f t="shared" si="21"/>
        <v>0.41666666666666669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8</v>
      </c>
      <c r="DP65" s="43">
        <f t="shared" si="23"/>
        <v>0.66666666666666663</v>
      </c>
      <c r="DR65" s="40" t="s">
        <v>4</v>
      </c>
      <c r="DS65" s="41">
        <v>15</v>
      </c>
      <c r="DT65" s="42">
        <v>7</v>
      </c>
      <c r="DU65" s="43">
        <f t="shared" si="24"/>
        <v>0.46666666666666667</v>
      </c>
    </row>
    <row r="66" spans="1:125">
      <c r="A66" s="6"/>
      <c r="B66" s="40" t="s">
        <v>5</v>
      </c>
      <c r="C66" s="41">
        <v>3</v>
      </c>
      <c r="D66" s="42"/>
      <c r="E66" s="43">
        <f t="shared" si="25"/>
        <v>0</v>
      </c>
      <c r="F66" s="60"/>
      <c r="G66" s="40" t="s">
        <v>5</v>
      </c>
      <c r="H66" s="41">
        <v>3</v>
      </c>
      <c r="I66" s="42"/>
      <c r="J66" s="43">
        <f t="shared" si="26"/>
        <v>0</v>
      </c>
      <c r="K66" s="60"/>
      <c r="L66" s="40" t="s">
        <v>5</v>
      </c>
      <c r="M66" s="41">
        <v>3</v>
      </c>
      <c r="N66" s="42"/>
      <c r="O66" s="43">
        <f t="shared" si="2"/>
        <v>0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/>
      <c r="AN66" s="43">
        <f t="shared" si="7"/>
        <v>0</v>
      </c>
      <c r="AP66" s="40" t="s">
        <v>5</v>
      </c>
      <c r="AQ66" s="41">
        <v>3</v>
      </c>
      <c r="AR66" s="42"/>
      <c r="AS66" s="43">
        <f t="shared" si="8"/>
        <v>0</v>
      </c>
      <c r="AU66" s="40" t="s">
        <v>5</v>
      </c>
      <c r="AV66" s="41">
        <v>3</v>
      </c>
      <c r="AW66" s="42"/>
      <c r="AX66" s="43">
        <f t="shared" si="9"/>
        <v>0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2</v>
      </c>
      <c r="BH66" s="43">
        <f t="shared" si="11"/>
        <v>1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/>
      <c r="CG66" s="43">
        <f t="shared" si="16"/>
        <v>0</v>
      </c>
      <c r="CI66" s="40" t="s">
        <v>5</v>
      </c>
      <c r="CJ66" s="41">
        <v>2</v>
      </c>
      <c r="CK66" s="42"/>
      <c r="CL66" s="43">
        <f t="shared" si="17"/>
        <v>0</v>
      </c>
      <c r="CN66" s="40" t="s">
        <v>5</v>
      </c>
      <c r="CO66" s="41">
        <v>2</v>
      </c>
      <c r="CP66" s="42"/>
      <c r="CQ66" s="43">
        <f t="shared" si="18"/>
        <v>0</v>
      </c>
      <c r="CS66" s="40" t="s">
        <v>5</v>
      </c>
      <c r="CT66" s="41">
        <v>2</v>
      </c>
      <c r="CU66" s="42"/>
      <c r="CV66" s="43">
        <f t="shared" si="19"/>
        <v>0</v>
      </c>
      <c r="CX66" s="40" t="s">
        <v>5</v>
      </c>
      <c r="CY66" s="41">
        <v>2</v>
      </c>
      <c r="CZ66" s="42"/>
      <c r="DA66" s="43">
        <f t="shared" si="20"/>
        <v>0</v>
      </c>
      <c r="DC66" s="40" t="s">
        <v>5</v>
      </c>
      <c r="DD66" s="41">
        <v>2</v>
      </c>
      <c r="DE66" s="42"/>
      <c r="DF66" s="43">
        <f t="shared" si="21"/>
        <v>0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/>
      <c r="DP66" s="43">
        <f t="shared" si="23"/>
        <v>0</v>
      </c>
      <c r="DR66" s="40" t="s">
        <v>5</v>
      </c>
      <c r="DS66" s="41">
        <v>3</v>
      </c>
      <c r="DT66" s="42"/>
      <c r="DU66" s="43">
        <f t="shared" si="24"/>
        <v>0</v>
      </c>
    </row>
    <row r="67" spans="1:125">
      <c r="A67" s="3" t="s">
        <v>25</v>
      </c>
      <c r="B67" s="36" t="s">
        <v>45</v>
      </c>
      <c r="C67" s="37">
        <v>4</v>
      </c>
      <c r="D67" s="38">
        <v>1</v>
      </c>
      <c r="E67" s="39">
        <f t="shared" si="25"/>
        <v>0.25</v>
      </c>
      <c r="F67" s="60"/>
      <c r="G67" s="36" t="s">
        <v>45</v>
      </c>
      <c r="H67" s="37">
        <v>4</v>
      </c>
      <c r="I67" s="38">
        <v>1</v>
      </c>
      <c r="J67" s="39">
        <f t="shared" si="26"/>
        <v>0.25</v>
      </c>
      <c r="K67" s="60"/>
      <c r="L67" s="36" t="s">
        <v>45</v>
      </c>
      <c r="M67" s="37">
        <v>4</v>
      </c>
      <c r="N67" s="38">
        <v>2</v>
      </c>
      <c r="O67" s="39">
        <f t="shared" si="2"/>
        <v>0.5</v>
      </c>
      <c r="Q67" s="36" t="s">
        <v>45</v>
      </c>
      <c r="R67" s="37">
        <v>4</v>
      </c>
      <c r="S67" s="38">
        <v>1</v>
      </c>
      <c r="T67" s="39">
        <f t="shared" si="3"/>
        <v>0.25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>
        <v>1</v>
      </c>
      <c r="AD67" s="39">
        <f t="shared" si="5"/>
        <v>0.25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>
        <v>1</v>
      </c>
      <c r="AN67" s="39">
        <f t="shared" si="7"/>
        <v>0.25</v>
      </c>
      <c r="AP67" s="36" t="s">
        <v>45</v>
      </c>
      <c r="AQ67" s="37">
        <v>4</v>
      </c>
      <c r="AR67" s="38">
        <v>1</v>
      </c>
      <c r="AS67" s="39">
        <f t="shared" si="8"/>
        <v>0.25</v>
      </c>
      <c r="AU67" s="36" t="s">
        <v>45</v>
      </c>
      <c r="AV67" s="37">
        <v>4</v>
      </c>
      <c r="AW67" s="38">
        <v>1</v>
      </c>
      <c r="AX67" s="39">
        <f t="shared" si="9"/>
        <v>0.25</v>
      </c>
      <c r="AZ67" s="36" t="s">
        <v>45</v>
      </c>
      <c r="BA67" s="37">
        <v>4</v>
      </c>
      <c r="BB67" s="38">
        <v>2</v>
      </c>
      <c r="BC67" s="39">
        <f t="shared" si="10"/>
        <v>0.5</v>
      </c>
      <c r="BE67" s="36" t="s">
        <v>45</v>
      </c>
      <c r="BF67" s="37">
        <v>4</v>
      </c>
      <c r="BG67" s="38">
        <v>4</v>
      </c>
      <c r="BH67" s="39">
        <f t="shared" si="11"/>
        <v>1</v>
      </c>
      <c r="BJ67" s="36" t="s">
        <v>45</v>
      </c>
      <c r="BK67" s="37">
        <v>4</v>
      </c>
      <c r="BL67" s="38">
        <v>1</v>
      </c>
      <c r="BM67" s="39">
        <f t="shared" si="12"/>
        <v>0.25</v>
      </c>
      <c r="BO67" s="36" t="s">
        <v>45</v>
      </c>
      <c r="BP67" s="37">
        <v>4</v>
      </c>
      <c r="BQ67" s="38">
        <v>1</v>
      </c>
      <c r="BR67" s="39">
        <f t="shared" si="13"/>
        <v>0.25</v>
      </c>
      <c r="BT67" s="36" t="s">
        <v>45</v>
      </c>
      <c r="BU67" s="37">
        <v>4</v>
      </c>
      <c r="BV67" s="38">
        <v>1</v>
      </c>
      <c r="BW67" s="39">
        <f t="shared" si="14"/>
        <v>0.25</v>
      </c>
      <c r="BY67" s="36" t="s">
        <v>45</v>
      </c>
      <c r="BZ67" s="37">
        <v>4</v>
      </c>
      <c r="CA67" s="38">
        <v>1</v>
      </c>
      <c r="CB67" s="39">
        <f t="shared" si="15"/>
        <v>0.25</v>
      </c>
      <c r="CD67" s="36" t="s">
        <v>45</v>
      </c>
      <c r="CE67" s="37">
        <v>3</v>
      </c>
      <c r="CF67" s="38">
        <v>1</v>
      </c>
      <c r="CG67" s="39">
        <f t="shared" si="16"/>
        <v>0.33333333333333331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>
        <v>1</v>
      </c>
      <c r="CQ67" s="39">
        <f t="shared" si="18"/>
        <v>0.33333333333333331</v>
      </c>
      <c r="CS67" s="36" t="s">
        <v>45</v>
      </c>
      <c r="CT67" s="37">
        <v>3</v>
      </c>
      <c r="CU67" s="38">
        <v>2</v>
      </c>
      <c r="CV67" s="39">
        <f t="shared" si="19"/>
        <v>0.66666666666666663</v>
      </c>
      <c r="CX67" s="36" t="s">
        <v>45</v>
      </c>
      <c r="CY67" s="37">
        <v>3</v>
      </c>
      <c r="CZ67" s="38">
        <v>1</v>
      </c>
      <c r="DA67" s="39">
        <f t="shared" si="20"/>
        <v>0.33333333333333331</v>
      </c>
      <c r="DC67" s="36" t="s">
        <v>45</v>
      </c>
      <c r="DD67" s="37">
        <v>3</v>
      </c>
      <c r="DE67" s="38">
        <v>1</v>
      </c>
      <c r="DF67" s="39">
        <f t="shared" si="21"/>
        <v>0.33333333333333331</v>
      </c>
      <c r="DH67" s="36" t="s">
        <v>45</v>
      </c>
      <c r="DI67" s="37">
        <v>3</v>
      </c>
      <c r="DJ67" s="38">
        <v>3</v>
      </c>
      <c r="DK67" s="39">
        <f t="shared" si="22"/>
        <v>1</v>
      </c>
      <c r="DM67" s="36" t="s">
        <v>45</v>
      </c>
      <c r="DN67" s="37">
        <v>3</v>
      </c>
      <c r="DO67" s="38">
        <v>1</v>
      </c>
      <c r="DP67" s="39">
        <f t="shared" si="23"/>
        <v>0.33333333333333331</v>
      </c>
      <c r="DR67" s="36" t="s">
        <v>45</v>
      </c>
      <c r="DS67" s="37">
        <v>4</v>
      </c>
      <c r="DT67" s="38">
        <v>1</v>
      </c>
      <c r="DU67" s="39">
        <f t="shared" si="24"/>
        <v>0.25</v>
      </c>
    </row>
    <row r="68" spans="1:125">
      <c r="A68" s="6"/>
      <c r="B68" s="40" t="s">
        <v>4</v>
      </c>
      <c r="C68" s="41">
        <v>4</v>
      </c>
      <c r="D68" s="42">
        <v>1</v>
      </c>
      <c r="E68" s="43">
        <f t="shared" si="25"/>
        <v>0.25</v>
      </c>
      <c r="F68" s="60"/>
      <c r="G68" s="40" t="s">
        <v>4</v>
      </c>
      <c r="H68" s="41">
        <v>4</v>
      </c>
      <c r="I68" s="42">
        <v>1</v>
      </c>
      <c r="J68" s="43">
        <f t="shared" si="26"/>
        <v>0.25</v>
      </c>
      <c r="K68" s="60"/>
      <c r="L68" s="40" t="s">
        <v>4</v>
      </c>
      <c r="M68" s="41">
        <v>4</v>
      </c>
      <c r="N68" s="42">
        <v>2</v>
      </c>
      <c r="O68" s="43">
        <f t="shared" ref="O68:O114" si="27">IF(M68=0,0,N68/M68)</f>
        <v>0.5</v>
      </c>
      <c r="Q68" s="40" t="s">
        <v>4</v>
      </c>
      <c r="R68" s="41">
        <v>4</v>
      </c>
      <c r="S68" s="42">
        <v>1</v>
      </c>
      <c r="T68" s="43">
        <f t="shared" ref="T68:T114" si="28">IF(R68=0,0,S68/R68)</f>
        <v>0.25</v>
      </c>
      <c r="V68" s="40" t="s">
        <v>4</v>
      </c>
      <c r="W68" s="41">
        <v>4</v>
      </c>
      <c r="X68" s="42"/>
      <c r="Y68" s="43">
        <f t="shared" ref="Y68:Y114" si="29">IF(W68=0,0,X68/W68)</f>
        <v>0</v>
      </c>
      <c r="AA68" s="40" t="s">
        <v>4</v>
      </c>
      <c r="AB68" s="41">
        <v>4</v>
      </c>
      <c r="AC68" s="42">
        <v>1</v>
      </c>
      <c r="AD68" s="43">
        <f t="shared" ref="AD68:AD114" si="30">IF(AB68=0,0,AC68/AB68)</f>
        <v>0.25</v>
      </c>
      <c r="AF68" s="40" t="s">
        <v>4</v>
      </c>
      <c r="AG68" s="41">
        <v>4</v>
      </c>
      <c r="AH68" s="42"/>
      <c r="AI68" s="43">
        <f t="shared" ref="AI68:AI114" si="31">IF(AG68=0,0,AH68/AG68)</f>
        <v>0</v>
      </c>
      <c r="AK68" s="40" t="s">
        <v>4</v>
      </c>
      <c r="AL68" s="41">
        <v>4</v>
      </c>
      <c r="AM68" s="42">
        <v>1</v>
      </c>
      <c r="AN68" s="43">
        <f t="shared" ref="AN68:AN114" si="32">IF(AL68=0,0,AM68/AL68)</f>
        <v>0.25</v>
      </c>
      <c r="AP68" s="40" t="s">
        <v>4</v>
      </c>
      <c r="AQ68" s="41">
        <v>4</v>
      </c>
      <c r="AR68" s="42">
        <v>1</v>
      </c>
      <c r="AS68" s="43">
        <f t="shared" ref="AS68:AS114" si="33">IF(AQ68=0,0,AR68/AQ68)</f>
        <v>0.25</v>
      </c>
      <c r="AU68" s="40" t="s">
        <v>4</v>
      </c>
      <c r="AV68" s="41">
        <v>4</v>
      </c>
      <c r="AW68" s="42">
        <v>1</v>
      </c>
      <c r="AX68" s="43">
        <f t="shared" ref="AX68:AX114" si="34">IF(AV68=0,0,AW68/AV68)</f>
        <v>0.25</v>
      </c>
      <c r="AZ68" s="40" t="s">
        <v>4</v>
      </c>
      <c r="BA68" s="41">
        <v>4</v>
      </c>
      <c r="BB68" s="42">
        <v>2</v>
      </c>
      <c r="BC68" s="43">
        <f t="shared" ref="BC68:BC114" si="35">IF(BA68=0,0,BB68/BA68)</f>
        <v>0.5</v>
      </c>
      <c r="BE68" s="40" t="s">
        <v>4</v>
      </c>
      <c r="BF68" s="41">
        <v>4</v>
      </c>
      <c r="BG68" s="42">
        <v>4</v>
      </c>
      <c r="BH68" s="43">
        <f t="shared" ref="BH68:BH114" si="36">IF(BF68=0,0,BG68/BF68)</f>
        <v>1</v>
      </c>
      <c r="BJ68" s="40" t="s">
        <v>4</v>
      </c>
      <c r="BK68" s="41">
        <v>4</v>
      </c>
      <c r="BL68" s="42">
        <v>1</v>
      </c>
      <c r="BM68" s="43">
        <f t="shared" ref="BM68:BM114" si="37">IF(BK68=0,0,BL68/BK68)</f>
        <v>0.25</v>
      </c>
      <c r="BO68" s="40" t="s">
        <v>4</v>
      </c>
      <c r="BP68" s="41">
        <v>4</v>
      </c>
      <c r="BQ68" s="42">
        <v>1</v>
      </c>
      <c r="BR68" s="43">
        <f t="shared" ref="BR68:BR114" si="38">IF(BP68=0,0,BQ68/BP68)</f>
        <v>0.25</v>
      </c>
      <c r="BT68" s="40" t="s">
        <v>4</v>
      </c>
      <c r="BU68" s="41">
        <v>4</v>
      </c>
      <c r="BV68" s="42">
        <v>1</v>
      </c>
      <c r="BW68" s="43">
        <f t="shared" ref="BW68:BW114" si="39">IF(BU68=0,0,BV68/BU68)</f>
        <v>0.25</v>
      </c>
      <c r="BY68" s="40" t="s">
        <v>4</v>
      </c>
      <c r="BZ68" s="41">
        <v>4</v>
      </c>
      <c r="CA68" s="42">
        <v>1</v>
      </c>
      <c r="CB68" s="43">
        <f t="shared" ref="CB68:CB114" si="40">IF(BZ68=0,0,CA68/BZ68)</f>
        <v>0.25</v>
      </c>
      <c r="CD68" s="40" t="s">
        <v>4</v>
      </c>
      <c r="CE68" s="41">
        <v>3</v>
      </c>
      <c r="CF68" s="42">
        <v>1</v>
      </c>
      <c r="CG68" s="43">
        <f t="shared" ref="CG68:CG114" si="41">IF(CE68=0,0,CF68/CE68)</f>
        <v>0.33333333333333331</v>
      </c>
      <c r="CI68" s="40" t="s">
        <v>4</v>
      </c>
      <c r="CJ68" s="41">
        <v>3</v>
      </c>
      <c r="CK68" s="42"/>
      <c r="CL68" s="43">
        <f t="shared" ref="CL68:CL114" si="42">IF(CJ68=0,0,CK68/CJ68)</f>
        <v>0</v>
      </c>
      <c r="CN68" s="40" t="s">
        <v>4</v>
      </c>
      <c r="CO68" s="41">
        <v>3</v>
      </c>
      <c r="CP68" s="42">
        <v>1</v>
      </c>
      <c r="CQ68" s="43">
        <f t="shared" ref="CQ68:CQ114" si="43">IF(CO68=0,0,CP68/CO68)</f>
        <v>0.33333333333333331</v>
      </c>
      <c r="CS68" s="40" t="s">
        <v>4</v>
      </c>
      <c r="CT68" s="41">
        <v>3</v>
      </c>
      <c r="CU68" s="42">
        <v>2</v>
      </c>
      <c r="CV68" s="43">
        <f t="shared" ref="CV68:CV114" si="44">IF(CT68=0,0,CU68/CT68)</f>
        <v>0.66666666666666663</v>
      </c>
      <c r="CX68" s="40" t="s">
        <v>4</v>
      </c>
      <c r="CY68" s="41">
        <v>3</v>
      </c>
      <c r="CZ68" s="42">
        <v>1</v>
      </c>
      <c r="DA68" s="43">
        <f t="shared" ref="DA68:DA114" si="45">IF(CY68=0,0,CZ68/CY68)</f>
        <v>0.33333333333333331</v>
      </c>
      <c r="DC68" s="40" t="s">
        <v>4</v>
      </c>
      <c r="DD68" s="41">
        <v>3</v>
      </c>
      <c r="DE68" s="42">
        <v>1</v>
      </c>
      <c r="DF68" s="43">
        <f t="shared" ref="DF68:DF114" si="46">IF(DD68=0,0,DE68/DD68)</f>
        <v>0.33333333333333331</v>
      </c>
      <c r="DH68" s="40" t="s">
        <v>4</v>
      </c>
      <c r="DI68" s="41">
        <v>3</v>
      </c>
      <c r="DJ68" s="42">
        <v>3</v>
      </c>
      <c r="DK68" s="43">
        <f t="shared" ref="DK68:DK114" si="47">IF(DI68=0,0,DJ68/DI68)</f>
        <v>1</v>
      </c>
      <c r="DM68" s="40" t="s">
        <v>4</v>
      </c>
      <c r="DN68" s="41">
        <v>3</v>
      </c>
      <c r="DO68" s="42">
        <v>1</v>
      </c>
      <c r="DP68" s="43">
        <f t="shared" ref="DP68:DP114" si="48">IF(DN68=0,0,DO68/DN68)</f>
        <v>0.33333333333333331</v>
      </c>
      <c r="DR68" s="40" t="s">
        <v>4</v>
      </c>
      <c r="DS68" s="41">
        <v>4</v>
      </c>
      <c r="DT68" s="42">
        <v>1</v>
      </c>
      <c r="DU68" s="43">
        <f t="shared" ref="DU68:DU114" si="49">IF(DS68=0,0,DT68/DS68)</f>
        <v>0.25</v>
      </c>
    </row>
    <row r="69" spans="1:125">
      <c r="A69" s="6"/>
      <c r="B69" s="40" t="s">
        <v>5</v>
      </c>
      <c r="C69" s="41"/>
      <c r="D69" s="42"/>
      <c r="E69" s="43">
        <f t="shared" si="25"/>
        <v>0</v>
      </c>
      <c r="F69" s="60"/>
      <c r="G69" s="40" t="s">
        <v>5</v>
      </c>
      <c r="H69" s="41"/>
      <c r="I69" s="42"/>
      <c r="J69" s="43">
        <f t="shared" si="26"/>
        <v>0</v>
      </c>
      <c r="K69" s="60"/>
      <c r="L69" s="40" t="s">
        <v>5</v>
      </c>
      <c r="M69" s="41"/>
      <c r="N69" s="42"/>
      <c r="O69" s="43">
        <f t="shared" si="27"/>
        <v>0</v>
      </c>
      <c r="Q69" s="40" t="s">
        <v>5</v>
      </c>
      <c r="R69" s="41"/>
      <c r="S69" s="42"/>
      <c r="T69" s="43">
        <f t="shared" si="28"/>
        <v>0</v>
      </c>
      <c r="V69" s="40" t="s">
        <v>5</v>
      </c>
      <c r="W69" s="41"/>
      <c r="X69" s="42"/>
      <c r="Y69" s="43">
        <f t="shared" si="29"/>
        <v>0</v>
      </c>
      <c r="AA69" s="40" t="s">
        <v>5</v>
      </c>
      <c r="AB69" s="41"/>
      <c r="AC69" s="42"/>
      <c r="AD69" s="43">
        <f t="shared" si="30"/>
        <v>0</v>
      </c>
      <c r="AF69" s="40" t="s">
        <v>5</v>
      </c>
      <c r="AG69" s="41"/>
      <c r="AH69" s="42"/>
      <c r="AI69" s="43">
        <f t="shared" si="31"/>
        <v>0</v>
      </c>
      <c r="AK69" s="40" t="s">
        <v>5</v>
      </c>
      <c r="AL69" s="41"/>
      <c r="AM69" s="42"/>
      <c r="AN69" s="43">
        <f t="shared" si="32"/>
        <v>0</v>
      </c>
      <c r="AP69" s="40" t="s">
        <v>5</v>
      </c>
      <c r="AQ69" s="41"/>
      <c r="AR69" s="42"/>
      <c r="AS69" s="43">
        <f t="shared" si="33"/>
        <v>0</v>
      </c>
      <c r="AU69" s="40" t="s">
        <v>5</v>
      </c>
      <c r="AV69" s="41"/>
      <c r="AW69" s="42"/>
      <c r="AX69" s="43">
        <f t="shared" si="34"/>
        <v>0</v>
      </c>
      <c r="AZ69" s="40" t="s">
        <v>5</v>
      </c>
      <c r="BA69" s="41"/>
      <c r="BB69" s="42"/>
      <c r="BC69" s="43">
        <f t="shared" si="35"/>
        <v>0</v>
      </c>
      <c r="BE69" s="40" t="s">
        <v>5</v>
      </c>
      <c r="BF69" s="41"/>
      <c r="BG69" s="42"/>
      <c r="BH69" s="43">
        <f t="shared" si="36"/>
        <v>0</v>
      </c>
      <c r="BJ69" s="40" t="s">
        <v>5</v>
      </c>
      <c r="BK69" s="41"/>
      <c r="BL69" s="42"/>
      <c r="BM69" s="43">
        <f t="shared" si="37"/>
        <v>0</v>
      </c>
      <c r="BO69" s="40" t="s">
        <v>5</v>
      </c>
      <c r="BP69" s="41"/>
      <c r="BQ69" s="42"/>
      <c r="BR69" s="43">
        <f t="shared" si="38"/>
        <v>0</v>
      </c>
      <c r="BT69" s="40" t="s">
        <v>5</v>
      </c>
      <c r="BU69" s="41"/>
      <c r="BV69" s="42"/>
      <c r="BW69" s="43">
        <f t="shared" si="39"/>
        <v>0</v>
      </c>
      <c r="BY69" s="40" t="s">
        <v>5</v>
      </c>
      <c r="BZ69" s="41"/>
      <c r="CA69" s="42"/>
      <c r="CB69" s="43">
        <f t="shared" si="40"/>
        <v>0</v>
      </c>
      <c r="CD69" s="40" t="s">
        <v>5</v>
      </c>
      <c r="CE69" s="41"/>
      <c r="CF69" s="42"/>
      <c r="CG69" s="43">
        <f t="shared" si="41"/>
        <v>0</v>
      </c>
      <c r="CI69" s="40" t="s">
        <v>5</v>
      </c>
      <c r="CJ69" s="41"/>
      <c r="CK69" s="42"/>
      <c r="CL69" s="43">
        <f t="shared" si="42"/>
        <v>0</v>
      </c>
      <c r="CN69" s="40" t="s">
        <v>5</v>
      </c>
      <c r="CO69" s="41"/>
      <c r="CP69" s="42"/>
      <c r="CQ69" s="43">
        <f t="shared" si="43"/>
        <v>0</v>
      </c>
      <c r="CS69" s="40" t="s">
        <v>5</v>
      </c>
      <c r="CT69" s="41"/>
      <c r="CU69" s="42"/>
      <c r="CV69" s="43">
        <f t="shared" si="44"/>
        <v>0</v>
      </c>
      <c r="CX69" s="40" t="s">
        <v>5</v>
      </c>
      <c r="CY69" s="41"/>
      <c r="CZ69" s="42"/>
      <c r="DA69" s="43">
        <f t="shared" si="45"/>
        <v>0</v>
      </c>
      <c r="DC69" s="40" t="s">
        <v>5</v>
      </c>
      <c r="DD69" s="41"/>
      <c r="DE69" s="42"/>
      <c r="DF69" s="43">
        <f t="shared" si="46"/>
        <v>0</v>
      </c>
      <c r="DH69" s="40" t="s">
        <v>5</v>
      </c>
      <c r="DI69" s="41"/>
      <c r="DJ69" s="42"/>
      <c r="DK69" s="43">
        <f t="shared" si="47"/>
        <v>0</v>
      </c>
      <c r="DM69" s="40" t="s">
        <v>5</v>
      </c>
      <c r="DN69" s="41"/>
      <c r="DO69" s="42"/>
      <c r="DP69" s="43">
        <f t="shared" si="48"/>
        <v>0</v>
      </c>
      <c r="DR69" s="40" t="s">
        <v>5</v>
      </c>
      <c r="DS69" s="41"/>
      <c r="DT69" s="42"/>
      <c r="DU69" s="43">
        <f t="shared" si="49"/>
        <v>0</v>
      </c>
    </row>
    <row r="70" spans="1:125">
      <c r="A70" s="3" t="s">
        <v>26</v>
      </c>
      <c r="B70" s="36" t="s">
        <v>45</v>
      </c>
      <c r="C70" s="37">
        <v>391</v>
      </c>
      <c r="D70" s="38">
        <v>52</v>
      </c>
      <c r="E70" s="39">
        <f t="shared" si="25"/>
        <v>0.13299232736572891</v>
      </c>
      <c r="F70" s="60"/>
      <c r="G70" s="36" t="s">
        <v>45</v>
      </c>
      <c r="H70" s="37">
        <v>395</v>
      </c>
      <c r="I70" s="38">
        <v>67</v>
      </c>
      <c r="J70" s="39">
        <f t="shared" si="26"/>
        <v>0.16962025316455695</v>
      </c>
      <c r="K70" s="60"/>
      <c r="L70" s="36" t="s">
        <v>45</v>
      </c>
      <c r="M70" s="37">
        <v>395</v>
      </c>
      <c r="N70" s="38">
        <v>56</v>
      </c>
      <c r="O70" s="39">
        <f t="shared" si="27"/>
        <v>0.14177215189873418</v>
      </c>
      <c r="Q70" s="36" t="s">
        <v>45</v>
      </c>
      <c r="R70" s="37">
        <v>395</v>
      </c>
      <c r="S70" s="38">
        <v>57</v>
      </c>
      <c r="T70" s="39">
        <f t="shared" si="28"/>
        <v>0.14430379746835442</v>
      </c>
      <c r="V70" s="36" t="s">
        <v>45</v>
      </c>
      <c r="W70" s="37">
        <v>395</v>
      </c>
      <c r="X70" s="38">
        <v>58</v>
      </c>
      <c r="Y70" s="39">
        <f t="shared" si="29"/>
        <v>0.14683544303797469</v>
      </c>
      <c r="AA70" s="36" t="s">
        <v>45</v>
      </c>
      <c r="AB70" s="37">
        <v>413</v>
      </c>
      <c r="AC70" s="38">
        <v>79</v>
      </c>
      <c r="AD70" s="39">
        <f t="shared" si="30"/>
        <v>0.19128329297820823</v>
      </c>
      <c r="AF70" s="36" t="s">
        <v>45</v>
      </c>
      <c r="AG70" s="37">
        <v>417</v>
      </c>
      <c r="AH70" s="38">
        <v>77</v>
      </c>
      <c r="AI70" s="39">
        <f t="shared" si="31"/>
        <v>0.18465227817745802</v>
      </c>
      <c r="AK70" s="36" t="s">
        <v>45</v>
      </c>
      <c r="AL70" s="37">
        <v>417</v>
      </c>
      <c r="AM70" s="38">
        <v>73</v>
      </c>
      <c r="AN70" s="39">
        <f t="shared" si="32"/>
        <v>0.1750599520383693</v>
      </c>
      <c r="AP70" s="36" t="s">
        <v>45</v>
      </c>
      <c r="AQ70" s="37">
        <v>420</v>
      </c>
      <c r="AR70" s="38">
        <v>53</v>
      </c>
      <c r="AS70" s="39">
        <f t="shared" si="33"/>
        <v>0.12619047619047619</v>
      </c>
      <c r="AU70" s="36" t="s">
        <v>45</v>
      </c>
      <c r="AV70" s="37">
        <v>423</v>
      </c>
      <c r="AW70" s="38">
        <v>65</v>
      </c>
      <c r="AX70" s="39">
        <f t="shared" si="34"/>
        <v>0.15366430260047281</v>
      </c>
      <c r="AZ70" s="36" t="s">
        <v>45</v>
      </c>
      <c r="BA70" s="37">
        <v>424</v>
      </c>
      <c r="BB70" s="38">
        <v>112</v>
      </c>
      <c r="BC70" s="39">
        <f t="shared" si="35"/>
        <v>0.26415094339622641</v>
      </c>
      <c r="BE70" s="36" t="s">
        <v>45</v>
      </c>
      <c r="BF70" s="37">
        <v>423</v>
      </c>
      <c r="BG70" s="38">
        <v>423</v>
      </c>
      <c r="BH70" s="39">
        <f t="shared" si="36"/>
        <v>1</v>
      </c>
      <c r="BJ70" s="36" t="s">
        <v>45</v>
      </c>
      <c r="BK70" s="37">
        <v>420</v>
      </c>
      <c r="BL70" s="38">
        <v>65</v>
      </c>
      <c r="BM70" s="39">
        <f t="shared" si="37"/>
        <v>0.15476190476190477</v>
      </c>
      <c r="BO70" s="36" t="s">
        <v>45</v>
      </c>
      <c r="BP70" s="37">
        <v>418</v>
      </c>
      <c r="BQ70" s="38">
        <v>66</v>
      </c>
      <c r="BR70" s="39">
        <f t="shared" si="38"/>
        <v>0.15789473684210525</v>
      </c>
      <c r="BT70" s="36" t="s">
        <v>45</v>
      </c>
      <c r="BU70" s="37">
        <v>421</v>
      </c>
      <c r="BV70" s="38">
        <v>79</v>
      </c>
      <c r="BW70" s="39">
        <f t="shared" si="39"/>
        <v>0.18764845605700711</v>
      </c>
      <c r="BY70" s="36" t="s">
        <v>45</v>
      </c>
      <c r="BZ70" s="37">
        <v>421</v>
      </c>
      <c r="CA70" s="38">
        <v>60</v>
      </c>
      <c r="CB70" s="39">
        <f t="shared" si="40"/>
        <v>0.14251781472684086</v>
      </c>
      <c r="CD70" s="36" t="s">
        <v>45</v>
      </c>
      <c r="CE70" s="37">
        <v>420</v>
      </c>
      <c r="CF70" s="38">
        <v>75</v>
      </c>
      <c r="CG70" s="39">
        <f t="shared" si="41"/>
        <v>0.17857142857142858</v>
      </c>
      <c r="CI70" s="36" t="s">
        <v>45</v>
      </c>
      <c r="CJ70" s="37">
        <v>419</v>
      </c>
      <c r="CK70" s="38">
        <v>55</v>
      </c>
      <c r="CL70" s="39">
        <f t="shared" si="42"/>
        <v>0.13126491646778043</v>
      </c>
      <c r="CN70" s="36" t="s">
        <v>45</v>
      </c>
      <c r="CO70" s="37">
        <v>422</v>
      </c>
      <c r="CP70" s="38">
        <v>69</v>
      </c>
      <c r="CQ70" s="39">
        <f t="shared" si="43"/>
        <v>0.16350710900473933</v>
      </c>
      <c r="CS70" s="36" t="s">
        <v>45</v>
      </c>
      <c r="CT70" s="37">
        <v>422</v>
      </c>
      <c r="CU70" s="38">
        <v>63</v>
      </c>
      <c r="CV70" s="39">
        <f t="shared" si="44"/>
        <v>0.14928909952606634</v>
      </c>
      <c r="CX70" s="36" t="s">
        <v>45</v>
      </c>
      <c r="CY70" s="37">
        <v>423</v>
      </c>
      <c r="CZ70" s="38">
        <v>49</v>
      </c>
      <c r="DA70" s="39">
        <f t="shared" si="45"/>
        <v>0.11583924349881797</v>
      </c>
      <c r="DC70" s="36" t="s">
        <v>45</v>
      </c>
      <c r="DD70" s="37">
        <v>420</v>
      </c>
      <c r="DE70" s="38">
        <v>86</v>
      </c>
      <c r="DF70" s="39">
        <f t="shared" si="46"/>
        <v>0.20476190476190476</v>
      </c>
      <c r="DH70" s="36" t="s">
        <v>45</v>
      </c>
      <c r="DI70" s="37">
        <v>422</v>
      </c>
      <c r="DJ70" s="38">
        <v>119</v>
      </c>
      <c r="DK70" s="39">
        <f t="shared" si="47"/>
        <v>0.28199052132701424</v>
      </c>
      <c r="DM70" s="36" t="s">
        <v>45</v>
      </c>
      <c r="DN70" s="37">
        <v>425</v>
      </c>
      <c r="DO70" s="38">
        <v>118</v>
      </c>
      <c r="DP70" s="39">
        <f t="shared" si="48"/>
        <v>0.27764705882352941</v>
      </c>
      <c r="DR70" s="36" t="s">
        <v>45</v>
      </c>
      <c r="DS70" s="37">
        <v>417</v>
      </c>
      <c r="DT70" s="38">
        <v>68</v>
      </c>
      <c r="DU70" s="39">
        <f t="shared" si="49"/>
        <v>0.16306954436450841</v>
      </c>
    </row>
    <row r="71" spans="1:125">
      <c r="A71" s="6"/>
      <c r="B71" s="40" t="s">
        <v>4</v>
      </c>
      <c r="C71" s="41">
        <v>344</v>
      </c>
      <c r="D71" s="42">
        <v>42</v>
      </c>
      <c r="E71" s="43">
        <f t="shared" si="25"/>
        <v>0.12209302325581395</v>
      </c>
      <c r="F71" s="60"/>
      <c r="G71" s="40" t="s">
        <v>4</v>
      </c>
      <c r="H71" s="41">
        <v>347</v>
      </c>
      <c r="I71" s="42">
        <v>57</v>
      </c>
      <c r="J71" s="43">
        <f t="shared" si="26"/>
        <v>0.16426512968299711</v>
      </c>
      <c r="K71" s="60"/>
      <c r="L71" s="40" t="s">
        <v>4</v>
      </c>
      <c r="M71" s="41">
        <v>347</v>
      </c>
      <c r="N71" s="42">
        <v>48</v>
      </c>
      <c r="O71" s="43">
        <f t="shared" si="27"/>
        <v>0.13832853025936601</v>
      </c>
      <c r="Q71" s="40" t="s">
        <v>4</v>
      </c>
      <c r="R71" s="41">
        <v>346</v>
      </c>
      <c r="S71" s="42">
        <v>50</v>
      </c>
      <c r="T71" s="43">
        <f t="shared" si="28"/>
        <v>0.14450867052023122</v>
      </c>
      <c r="V71" s="40" t="s">
        <v>4</v>
      </c>
      <c r="W71" s="41">
        <v>345</v>
      </c>
      <c r="X71" s="42">
        <v>50</v>
      </c>
      <c r="Y71" s="43">
        <f t="shared" si="29"/>
        <v>0.14492753623188406</v>
      </c>
      <c r="AA71" s="40" t="s">
        <v>4</v>
      </c>
      <c r="AB71" s="41">
        <v>363</v>
      </c>
      <c r="AC71" s="42">
        <v>72</v>
      </c>
      <c r="AD71" s="43">
        <f t="shared" si="30"/>
        <v>0.19834710743801653</v>
      </c>
      <c r="AF71" s="40" t="s">
        <v>4</v>
      </c>
      <c r="AG71" s="41">
        <v>367</v>
      </c>
      <c r="AH71" s="42">
        <v>66</v>
      </c>
      <c r="AI71" s="43">
        <f t="shared" si="31"/>
        <v>0.17983651226158037</v>
      </c>
      <c r="AK71" s="40" t="s">
        <v>4</v>
      </c>
      <c r="AL71" s="41">
        <v>366</v>
      </c>
      <c r="AM71" s="42">
        <v>65</v>
      </c>
      <c r="AN71" s="43">
        <f t="shared" si="32"/>
        <v>0.17759562841530055</v>
      </c>
      <c r="AP71" s="40" t="s">
        <v>4</v>
      </c>
      <c r="AQ71" s="41">
        <v>367</v>
      </c>
      <c r="AR71" s="42">
        <v>47</v>
      </c>
      <c r="AS71" s="43">
        <f t="shared" si="33"/>
        <v>0.12806539509536785</v>
      </c>
      <c r="AU71" s="40" t="s">
        <v>4</v>
      </c>
      <c r="AV71" s="41">
        <v>370</v>
      </c>
      <c r="AW71" s="42">
        <v>58</v>
      </c>
      <c r="AX71" s="43">
        <f t="shared" si="34"/>
        <v>0.15675675675675677</v>
      </c>
      <c r="AZ71" s="40" t="s">
        <v>4</v>
      </c>
      <c r="BA71" s="41">
        <v>371</v>
      </c>
      <c r="BB71" s="42">
        <v>98</v>
      </c>
      <c r="BC71" s="43">
        <f t="shared" si="35"/>
        <v>0.26415094339622641</v>
      </c>
      <c r="BE71" s="40" t="s">
        <v>4</v>
      </c>
      <c r="BF71" s="41">
        <v>372</v>
      </c>
      <c r="BG71" s="42">
        <v>368</v>
      </c>
      <c r="BH71" s="43">
        <f t="shared" si="36"/>
        <v>0.989247311827957</v>
      </c>
      <c r="BJ71" s="40" t="s">
        <v>4</v>
      </c>
      <c r="BK71" s="41">
        <v>369</v>
      </c>
      <c r="BL71" s="42">
        <v>59</v>
      </c>
      <c r="BM71" s="43">
        <f t="shared" si="37"/>
        <v>0.15989159891598917</v>
      </c>
      <c r="BO71" s="40" t="s">
        <v>4</v>
      </c>
      <c r="BP71" s="41">
        <v>369</v>
      </c>
      <c r="BQ71" s="42">
        <v>56</v>
      </c>
      <c r="BR71" s="43">
        <f t="shared" si="38"/>
        <v>0.15176151761517614</v>
      </c>
      <c r="BT71" s="40" t="s">
        <v>4</v>
      </c>
      <c r="BU71" s="41">
        <v>372</v>
      </c>
      <c r="BV71" s="42">
        <v>68</v>
      </c>
      <c r="BW71" s="43">
        <f t="shared" si="39"/>
        <v>0.18279569892473119</v>
      </c>
      <c r="BY71" s="40" t="s">
        <v>4</v>
      </c>
      <c r="BZ71" s="41">
        <v>372</v>
      </c>
      <c r="CA71" s="42">
        <v>53</v>
      </c>
      <c r="CB71" s="43">
        <f t="shared" si="40"/>
        <v>0.1424731182795699</v>
      </c>
      <c r="CD71" s="40" t="s">
        <v>4</v>
      </c>
      <c r="CE71" s="41">
        <v>373</v>
      </c>
      <c r="CF71" s="42">
        <v>65</v>
      </c>
      <c r="CG71" s="43">
        <f t="shared" si="41"/>
        <v>0.17426273458445041</v>
      </c>
      <c r="CI71" s="40" t="s">
        <v>4</v>
      </c>
      <c r="CJ71" s="41">
        <v>373</v>
      </c>
      <c r="CK71" s="42">
        <v>50</v>
      </c>
      <c r="CL71" s="43">
        <f t="shared" si="42"/>
        <v>0.13404825737265416</v>
      </c>
      <c r="CN71" s="40" t="s">
        <v>4</v>
      </c>
      <c r="CO71" s="41">
        <v>375</v>
      </c>
      <c r="CP71" s="42">
        <v>60</v>
      </c>
      <c r="CQ71" s="43">
        <f t="shared" si="43"/>
        <v>0.16</v>
      </c>
      <c r="CS71" s="40" t="s">
        <v>4</v>
      </c>
      <c r="CT71" s="41">
        <v>376</v>
      </c>
      <c r="CU71" s="42">
        <v>51</v>
      </c>
      <c r="CV71" s="43">
        <f t="shared" si="44"/>
        <v>0.13563829787234041</v>
      </c>
      <c r="CX71" s="40" t="s">
        <v>4</v>
      </c>
      <c r="CY71" s="41">
        <v>377</v>
      </c>
      <c r="CZ71" s="42">
        <v>40</v>
      </c>
      <c r="DA71" s="43">
        <f t="shared" si="45"/>
        <v>0.10610079575596817</v>
      </c>
      <c r="DC71" s="40" t="s">
        <v>4</v>
      </c>
      <c r="DD71" s="41">
        <v>376</v>
      </c>
      <c r="DE71" s="42">
        <v>74</v>
      </c>
      <c r="DF71" s="43">
        <f t="shared" si="46"/>
        <v>0.19680851063829788</v>
      </c>
      <c r="DH71" s="40" t="s">
        <v>4</v>
      </c>
      <c r="DI71" s="41">
        <v>377</v>
      </c>
      <c r="DJ71" s="42">
        <v>102</v>
      </c>
      <c r="DK71" s="43">
        <f t="shared" si="47"/>
        <v>0.27055702917771884</v>
      </c>
      <c r="DM71" s="40" t="s">
        <v>4</v>
      </c>
      <c r="DN71" s="41">
        <v>380</v>
      </c>
      <c r="DO71" s="42">
        <v>104</v>
      </c>
      <c r="DP71" s="43">
        <f t="shared" si="48"/>
        <v>0.27368421052631581</v>
      </c>
      <c r="DR71" s="40" t="s">
        <v>4</v>
      </c>
      <c r="DS71" s="41">
        <v>372</v>
      </c>
      <c r="DT71" s="42">
        <v>62</v>
      </c>
      <c r="DU71" s="43">
        <f t="shared" si="49"/>
        <v>0.16666666666666666</v>
      </c>
    </row>
    <row r="72" spans="1:125">
      <c r="A72" s="6"/>
      <c r="B72" s="40" t="s">
        <v>5</v>
      </c>
      <c r="C72" s="41">
        <v>47</v>
      </c>
      <c r="D72" s="42">
        <v>10</v>
      </c>
      <c r="E72" s="43">
        <f t="shared" si="25"/>
        <v>0.21276595744680851</v>
      </c>
      <c r="F72" s="60"/>
      <c r="G72" s="40" t="s">
        <v>5</v>
      </c>
      <c r="H72" s="41">
        <v>48</v>
      </c>
      <c r="I72" s="42">
        <v>10</v>
      </c>
      <c r="J72" s="43">
        <f t="shared" si="26"/>
        <v>0.20833333333333334</v>
      </c>
      <c r="K72" s="60"/>
      <c r="L72" s="40" t="s">
        <v>5</v>
      </c>
      <c r="M72" s="41">
        <v>48</v>
      </c>
      <c r="N72" s="42">
        <v>8</v>
      </c>
      <c r="O72" s="43">
        <f t="shared" si="27"/>
        <v>0.16666666666666666</v>
      </c>
      <c r="Q72" s="40" t="s">
        <v>5</v>
      </c>
      <c r="R72" s="41">
        <v>49</v>
      </c>
      <c r="S72" s="42">
        <v>7</v>
      </c>
      <c r="T72" s="43">
        <f t="shared" si="28"/>
        <v>0.14285714285714285</v>
      </c>
      <c r="V72" s="40" t="s">
        <v>5</v>
      </c>
      <c r="W72" s="41">
        <v>50</v>
      </c>
      <c r="X72" s="42">
        <v>8</v>
      </c>
      <c r="Y72" s="43">
        <f t="shared" si="29"/>
        <v>0.16</v>
      </c>
      <c r="AA72" s="40" t="s">
        <v>5</v>
      </c>
      <c r="AB72" s="41">
        <v>50</v>
      </c>
      <c r="AC72" s="42">
        <v>7</v>
      </c>
      <c r="AD72" s="43">
        <f t="shared" si="30"/>
        <v>0.14000000000000001</v>
      </c>
      <c r="AF72" s="40" t="s">
        <v>5</v>
      </c>
      <c r="AG72" s="41">
        <v>50</v>
      </c>
      <c r="AH72" s="42">
        <v>11</v>
      </c>
      <c r="AI72" s="43">
        <f t="shared" si="31"/>
        <v>0.22</v>
      </c>
      <c r="AK72" s="40" t="s">
        <v>5</v>
      </c>
      <c r="AL72" s="41">
        <v>51</v>
      </c>
      <c r="AM72" s="42">
        <v>8</v>
      </c>
      <c r="AN72" s="43">
        <f t="shared" si="32"/>
        <v>0.15686274509803921</v>
      </c>
      <c r="AP72" s="40" t="s">
        <v>5</v>
      </c>
      <c r="AQ72" s="41">
        <v>53</v>
      </c>
      <c r="AR72" s="42">
        <v>6</v>
      </c>
      <c r="AS72" s="43">
        <f t="shared" si="33"/>
        <v>0.11320754716981132</v>
      </c>
      <c r="AU72" s="40" t="s">
        <v>5</v>
      </c>
      <c r="AV72" s="41">
        <v>53</v>
      </c>
      <c r="AW72" s="42">
        <v>7</v>
      </c>
      <c r="AX72" s="43">
        <f t="shared" si="34"/>
        <v>0.13207547169811321</v>
      </c>
      <c r="AZ72" s="40" t="s">
        <v>5</v>
      </c>
      <c r="BA72" s="41">
        <v>53</v>
      </c>
      <c r="BB72" s="42">
        <v>14</v>
      </c>
      <c r="BC72" s="43">
        <f t="shared" si="35"/>
        <v>0.26415094339622641</v>
      </c>
      <c r="BE72" s="40" t="s">
        <v>5</v>
      </c>
      <c r="BF72" s="41">
        <v>51</v>
      </c>
      <c r="BG72" s="42">
        <v>55</v>
      </c>
      <c r="BH72" s="43">
        <f t="shared" si="36"/>
        <v>1.0784313725490196</v>
      </c>
      <c r="BJ72" s="40" t="s">
        <v>5</v>
      </c>
      <c r="BK72" s="41">
        <v>51</v>
      </c>
      <c r="BL72" s="42">
        <v>6</v>
      </c>
      <c r="BM72" s="43">
        <f t="shared" si="37"/>
        <v>0.11764705882352941</v>
      </c>
      <c r="BO72" s="40" t="s">
        <v>5</v>
      </c>
      <c r="BP72" s="41">
        <v>49</v>
      </c>
      <c r="BQ72" s="42">
        <v>10</v>
      </c>
      <c r="BR72" s="43">
        <f t="shared" si="38"/>
        <v>0.20408163265306123</v>
      </c>
      <c r="BT72" s="40" t="s">
        <v>5</v>
      </c>
      <c r="BU72" s="41">
        <v>49</v>
      </c>
      <c r="BV72" s="42">
        <v>11</v>
      </c>
      <c r="BW72" s="43">
        <f t="shared" si="39"/>
        <v>0.22448979591836735</v>
      </c>
      <c r="BY72" s="40" t="s">
        <v>5</v>
      </c>
      <c r="BZ72" s="41">
        <v>49</v>
      </c>
      <c r="CA72" s="42">
        <v>7</v>
      </c>
      <c r="CB72" s="43">
        <f t="shared" si="40"/>
        <v>0.14285714285714285</v>
      </c>
      <c r="CD72" s="40" t="s">
        <v>5</v>
      </c>
      <c r="CE72" s="41">
        <v>47</v>
      </c>
      <c r="CF72" s="42">
        <v>10</v>
      </c>
      <c r="CG72" s="43">
        <f t="shared" si="41"/>
        <v>0.21276595744680851</v>
      </c>
      <c r="CI72" s="40" t="s">
        <v>5</v>
      </c>
      <c r="CJ72" s="41">
        <v>46</v>
      </c>
      <c r="CK72" s="42">
        <v>5</v>
      </c>
      <c r="CL72" s="43">
        <f t="shared" si="42"/>
        <v>0.10869565217391304</v>
      </c>
      <c r="CN72" s="40" t="s">
        <v>5</v>
      </c>
      <c r="CO72" s="41">
        <v>47</v>
      </c>
      <c r="CP72" s="42">
        <v>9</v>
      </c>
      <c r="CQ72" s="43">
        <f t="shared" si="43"/>
        <v>0.19148936170212766</v>
      </c>
      <c r="CS72" s="40" t="s">
        <v>5</v>
      </c>
      <c r="CT72" s="41">
        <v>46</v>
      </c>
      <c r="CU72" s="42">
        <v>12</v>
      </c>
      <c r="CV72" s="43">
        <f t="shared" si="44"/>
        <v>0.2608695652173913</v>
      </c>
      <c r="CX72" s="40" t="s">
        <v>5</v>
      </c>
      <c r="CY72" s="41">
        <v>46</v>
      </c>
      <c r="CZ72" s="42">
        <v>9</v>
      </c>
      <c r="DA72" s="43">
        <f t="shared" si="45"/>
        <v>0.19565217391304349</v>
      </c>
      <c r="DC72" s="40" t="s">
        <v>5</v>
      </c>
      <c r="DD72" s="41">
        <v>44</v>
      </c>
      <c r="DE72" s="42">
        <v>12</v>
      </c>
      <c r="DF72" s="43">
        <f t="shared" si="46"/>
        <v>0.27272727272727271</v>
      </c>
      <c r="DH72" s="40" t="s">
        <v>5</v>
      </c>
      <c r="DI72" s="41">
        <v>45</v>
      </c>
      <c r="DJ72" s="42">
        <v>17</v>
      </c>
      <c r="DK72" s="43">
        <f t="shared" si="47"/>
        <v>0.37777777777777777</v>
      </c>
      <c r="DM72" s="40" t="s">
        <v>5</v>
      </c>
      <c r="DN72" s="41">
        <v>45</v>
      </c>
      <c r="DO72" s="42">
        <v>14</v>
      </c>
      <c r="DP72" s="43">
        <f t="shared" si="48"/>
        <v>0.31111111111111112</v>
      </c>
      <c r="DR72" s="40" t="s">
        <v>5</v>
      </c>
      <c r="DS72" s="41">
        <v>45</v>
      </c>
      <c r="DT72" s="42">
        <v>6</v>
      </c>
      <c r="DU72" s="43">
        <f t="shared" si="49"/>
        <v>0.13333333333333333</v>
      </c>
    </row>
    <row r="73" spans="1:125">
      <c r="A73" s="3" t="s">
        <v>27</v>
      </c>
      <c r="B73" s="36" t="s">
        <v>45</v>
      </c>
      <c r="C73" s="37">
        <v>132</v>
      </c>
      <c r="D73" s="38">
        <v>22</v>
      </c>
      <c r="E73" s="39">
        <f t="shared" si="25"/>
        <v>0.16666666666666666</v>
      </c>
      <c r="F73" s="60"/>
      <c r="G73" s="36" t="s">
        <v>45</v>
      </c>
      <c r="H73" s="37">
        <v>138</v>
      </c>
      <c r="I73" s="38">
        <v>40</v>
      </c>
      <c r="J73" s="39">
        <f t="shared" si="26"/>
        <v>0.28985507246376813</v>
      </c>
      <c r="K73" s="60"/>
      <c r="L73" s="36" t="s">
        <v>45</v>
      </c>
      <c r="M73" s="37">
        <v>142</v>
      </c>
      <c r="N73" s="38">
        <v>27</v>
      </c>
      <c r="O73" s="39">
        <f t="shared" si="27"/>
        <v>0.19014084507042253</v>
      </c>
      <c r="Q73" s="36" t="s">
        <v>45</v>
      </c>
      <c r="R73" s="37">
        <v>150</v>
      </c>
      <c r="S73" s="38">
        <v>22</v>
      </c>
      <c r="T73" s="39">
        <f t="shared" si="28"/>
        <v>0.14666666666666667</v>
      </c>
      <c r="V73" s="36" t="s">
        <v>45</v>
      </c>
      <c r="W73" s="37">
        <v>152</v>
      </c>
      <c r="X73" s="38">
        <v>27</v>
      </c>
      <c r="Y73" s="39">
        <f t="shared" si="29"/>
        <v>0.17763157894736842</v>
      </c>
      <c r="AA73" s="36" t="s">
        <v>45</v>
      </c>
      <c r="AB73" s="37">
        <v>153</v>
      </c>
      <c r="AC73" s="38">
        <v>43</v>
      </c>
      <c r="AD73" s="39">
        <f t="shared" si="30"/>
        <v>0.28104575163398693</v>
      </c>
      <c r="AF73" s="36" t="s">
        <v>45</v>
      </c>
      <c r="AG73" s="37">
        <v>155</v>
      </c>
      <c r="AH73" s="38">
        <v>30</v>
      </c>
      <c r="AI73" s="39">
        <f t="shared" si="31"/>
        <v>0.19354838709677419</v>
      </c>
      <c r="AK73" s="36" t="s">
        <v>45</v>
      </c>
      <c r="AL73" s="37">
        <v>153</v>
      </c>
      <c r="AM73" s="38">
        <v>34</v>
      </c>
      <c r="AN73" s="39">
        <f t="shared" si="32"/>
        <v>0.22222222222222221</v>
      </c>
      <c r="AP73" s="36" t="s">
        <v>45</v>
      </c>
      <c r="AQ73" s="37">
        <v>158</v>
      </c>
      <c r="AR73" s="38">
        <v>19</v>
      </c>
      <c r="AS73" s="39">
        <f t="shared" si="33"/>
        <v>0.12025316455696203</v>
      </c>
      <c r="AU73" s="36" t="s">
        <v>45</v>
      </c>
      <c r="AV73" s="37">
        <v>159</v>
      </c>
      <c r="AW73" s="38">
        <v>31</v>
      </c>
      <c r="AX73" s="39">
        <f t="shared" si="34"/>
        <v>0.19496855345911951</v>
      </c>
      <c r="AZ73" s="36" t="s">
        <v>45</v>
      </c>
      <c r="BA73" s="37">
        <v>159</v>
      </c>
      <c r="BB73" s="38">
        <v>41</v>
      </c>
      <c r="BC73" s="39">
        <f t="shared" si="35"/>
        <v>0.25786163522012578</v>
      </c>
      <c r="BE73" s="36" t="s">
        <v>45</v>
      </c>
      <c r="BF73" s="37">
        <v>168</v>
      </c>
      <c r="BG73" s="38">
        <v>168</v>
      </c>
      <c r="BH73" s="39">
        <f t="shared" si="36"/>
        <v>1</v>
      </c>
      <c r="BJ73" s="36" t="s">
        <v>45</v>
      </c>
      <c r="BK73" s="37">
        <v>169</v>
      </c>
      <c r="BL73" s="38">
        <v>32</v>
      </c>
      <c r="BM73" s="39">
        <f t="shared" si="37"/>
        <v>0.1893491124260355</v>
      </c>
      <c r="BO73" s="36" t="s">
        <v>45</v>
      </c>
      <c r="BP73" s="37">
        <v>179</v>
      </c>
      <c r="BQ73" s="38">
        <v>38</v>
      </c>
      <c r="BR73" s="39">
        <f t="shared" si="38"/>
        <v>0.21229050279329609</v>
      </c>
      <c r="BT73" s="36" t="s">
        <v>45</v>
      </c>
      <c r="BU73" s="37">
        <v>180</v>
      </c>
      <c r="BV73" s="38">
        <v>32</v>
      </c>
      <c r="BW73" s="39">
        <f t="shared" si="39"/>
        <v>0.17777777777777778</v>
      </c>
      <c r="BY73" s="36" t="s">
        <v>45</v>
      </c>
      <c r="BZ73" s="37">
        <v>183</v>
      </c>
      <c r="CA73" s="38">
        <v>36</v>
      </c>
      <c r="CB73" s="39">
        <f t="shared" si="40"/>
        <v>0.19672131147540983</v>
      </c>
      <c r="CD73" s="36" t="s">
        <v>45</v>
      </c>
      <c r="CE73" s="37">
        <v>184</v>
      </c>
      <c r="CF73" s="38">
        <v>49</v>
      </c>
      <c r="CG73" s="39">
        <f t="shared" si="41"/>
        <v>0.26630434782608697</v>
      </c>
      <c r="CI73" s="36" t="s">
        <v>45</v>
      </c>
      <c r="CJ73" s="37">
        <v>192</v>
      </c>
      <c r="CK73" s="38">
        <v>31</v>
      </c>
      <c r="CL73" s="39">
        <f t="shared" si="42"/>
        <v>0.16145833333333334</v>
      </c>
      <c r="CN73" s="36" t="s">
        <v>45</v>
      </c>
      <c r="CO73" s="37">
        <v>195</v>
      </c>
      <c r="CP73" s="38">
        <v>38</v>
      </c>
      <c r="CQ73" s="39">
        <f t="shared" si="43"/>
        <v>0.19487179487179487</v>
      </c>
      <c r="CS73" s="36" t="s">
        <v>45</v>
      </c>
      <c r="CT73" s="37">
        <v>196</v>
      </c>
      <c r="CU73" s="38">
        <v>37</v>
      </c>
      <c r="CV73" s="39">
        <f t="shared" si="44"/>
        <v>0.18877551020408162</v>
      </c>
      <c r="CX73" s="36" t="s">
        <v>45</v>
      </c>
      <c r="CY73" s="37">
        <v>197</v>
      </c>
      <c r="CZ73" s="38">
        <v>24</v>
      </c>
      <c r="DA73" s="39">
        <f t="shared" si="45"/>
        <v>0.12182741116751269</v>
      </c>
      <c r="DC73" s="36" t="s">
        <v>45</v>
      </c>
      <c r="DD73" s="37">
        <v>197</v>
      </c>
      <c r="DE73" s="38">
        <v>35</v>
      </c>
      <c r="DF73" s="39">
        <f t="shared" si="46"/>
        <v>0.17766497461928935</v>
      </c>
      <c r="DH73" s="36" t="s">
        <v>45</v>
      </c>
      <c r="DI73" s="37">
        <v>202</v>
      </c>
      <c r="DJ73" s="38">
        <v>59</v>
      </c>
      <c r="DK73" s="39">
        <f t="shared" si="47"/>
        <v>0.29207920792079206</v>
      </c>
      <c r="DM73" s="36" t="s">
        <v>45</v>
      </c>
      <c r="DN73" s="37">
        <v>207</v>
      </c>
      <c r="DO73" s="38">
        <v>56</v>
      </c>
      <c r="DP73" s="39">
        <f t="shared" si="48"/>
        <v>0.27053140096618356</v>
      </c>
      <c r="DR73" s="36" t="s">
        <v>45</v>
      </c>
      <c r="DS73" s="37">
        <v>214</v>
      </c>
      <c r="DT73" s="38">
        <v>45</v>
      </c>
      <c r="DU73" s="39">
        <f t="shared" si="49"/>
        <v>0.2102803738317757</v>
      </c>
    </row>
    <row r="74" spans="1:125">
      <c r="A74" s="6"/>
      <c r="B74" s="40" t="s">
        <v>4</v>
      </c>
      <c r="C74" s="41">
        <v>111</v>
      </c>
      <c r="D74" s="42">
        <v>20</v>
      </c>
      <c r="E74" s="43">
        <f t="shared" si="25"/>
        <v>0.18018018018018017</v>
      </c>
      <c r="F74" s="60"/>
      <c r="G74" s="40" t="s">
        <v>4</v>
      </c>
      <c r="H74" s="41">
        <v>116</v>
      </c>
      <c r="I74" s="42">
        <v>32</v>
      </c>
      <c r="J74" s="43">
        <f t="shared" si="26"/>
        <v>0.27586206896551724</v>
      </c>
      <c r="K74" s="60"/>
      <c r="L74" s="40" t="s">
        <v>4</v>
      </c>
      <c r="M74" s="41">
        <v>119</v>
      </c>
      <c r="N74" s="42">
        <v>24</v>
      </c>
      <c r="O74" s="43">
        <f t="shared" si="27"/>
        <v>0.20168067226890757</v>
      </c>
      <c r="Q74" s="40" t="s">
        <v>4</v>
      </c>
      <c r="R74" s="41">
        <v>127</v>
      </c>
      <c r="S74" s="42">
        <v>20</v>
      </c>
      <c r="T74" s="43">
        <f t="shared" si="28"/>
        <v>0.15748031496062992</v>
      </c>
      <c r="V74" s="40" t="s">
        <v>4</v>
      </c>
      <c r="W74" s="41">
        <v>130</v>
      </c>
      <c r="X74" s="42">
        <v>25</v>
      </c>
      <c r="Y74" s="43">
        <f t="shared" si="29"/>
        <v>0.19230769230769232</v>
      </c>
      <c r="AA74" s="40" t="s">
        <v>4</v>
      </c>
      <c r="AB74" s="41">
        <v>131</v>
      </c>
      <c r="AC74" s="42">
        <v>38</v>
      </c>
      <c r="AD74" s="43">
        <f t="shared" si="30"/>
        <v>0.29007633587786258</v>
      </c>
      <c r="AF74" s="40" t="s">
        <v>4</v>
      </c>
      <c r="AG74" s="41">
        <v>133</v>
      </c>
      <c r="AH74" s="42">
        <v>25</v>
      </c>
      <c r="AI74" s="43">
        <f t="shared" si="31"/>
        <v>0.18796992481203006</v>
      </c>
      <c r="AK74" s="40" t="s">
        <v>4</v>
      </c>
      <c r="AL74" s="41">
        <v>131</v>
      </c>
      <c r="AM74" s="42">
        <v>28</v>
      </c>
      <c r="AN74" s="43">
        <f t="shared" si="32"/>
        <v>0.21374045801526717</v>
      </c>
      <c r="AP74" s="40" t="s">
        <v>4</v>
      </c>
      <c r="AQ74" s="41">
        <v>135</v>
      </c>
      <c r="AR74" s="42">
        <v>13</v>
      </c>
      <c r="AS74" s="43">
        <f t="shared" si="33"/>
        <v>9.6296296296296297E-2</v>
      </c>
      <c r="AU74" s="40" t="s">
        <v>4</v>
      </c>
      <c r="AV74" s="41">
        <v>136</v>
      </c>
      <c r="AW74" s="42">
        <v>24</v>
      </c>
      <c r="AX74" s="43">
        <f t="shared" si="34"/>
        <v>0.17647058823529413</v>
      </c>
      <c r="AZ74" s="40" t="s">
        <v>4</v>
      </c>
      <c r="BA74" s="41">
        <v>136</v>
      </c>
      <c r="BB74" s="42">
        <v>32</v>
      </c>
      <c r="BC74" s="43">
        <f t="shared" si="35"/>
        <v>0.23529411764705882</v>
      </c>
      <c r="BE74" s="40" t="s">
        <v>4</v>
      </c>
      <c r="BF74" s="41">
        <v>146</v>
      </c>
      <c r="BG74" s="42">
        <v>142</v>
      </c>
      <c r="BH74" s="43">
        <f t="shared" si="36"/>
        <v>0.9726027397260274</v>
      </c>
      <c r="BJ74" s="40" t="s">
        <v>4</v>
      </c>
      <c r="BK74" s="41">
        <v>147</v>
      </c>
      <c r="BL74" s="42">
        <v>25</v>
      </c>
      <c r="BM74" s="43">
        <f t="shared" si="37"/>
        <v>0.17006802721088435</v>
      </c>
      <c r="BO74" s="40" t="s">
        <v>4</v>
      </c>
      <c r="BP74" s="41">
        <v>156</v>
      </c>
      <c r="BQ74" s="42">
        <v>31</v>
      </c>
      <c r="BR74" s="43">
        <f t="shared" si="38"/>
        <v>0.19871794871794871</v>
      </c>
      <c r="BT74" s="40" t="s">
        <v>4</v>
      </c>
      <c r="BU74" s="41">
        <v>157</v>
      </c>
      <c r="BV74" s="42">
        <v>28</v>
      </c>
      <c r="BW74" s="43">
        <f t="shared" si="39"/>
        <v>0.17834394904458598</v>
      </c>
      <c r="BY74" s="40" t="s">
        <v>4</v>
      </c>
      <c r="BZ74" s="41">
        <v>161</v>
      </c>
      <c r="CA74" s="42">
        <v>30</v>
      </c>
      <c r="CB74" s="43">
        <f t="shared" si="40"/>
        <v>0.18633540372670807</v>
      </c>
      <c r="CD74" s="40" t="s">
        <v>4</v>
      </c>
      <c r="CE74" s="41">
        <v>162</v>
      </c>
      <c r="CF74" s="42">
        <v>42</v>
      </c>
      <c r="CG74" s="43">
        <f t="shared" si="41"/>
        <v>0.25925925925925924</v>
      </c>
      <c r="CI74" s="40" t="s">
        <v>4</v>
      </c>
      <c r="CJ74" s="41">
        <v>169</v>
      </c>
      <c r="CK74" s="42">
        <v>24</v>
      </c>
      <c r="CL74" s="43">
        <f t="shared" si="42"/>
        <v>0.14201183431952663</v>
      </c>
      <c r="CN74" s="40" t="s">
        <v>4</v>
      </c>
      <c r="CO74" s="41">
        <v>172</v>
      </c>
      <c r="CP74" s="42">
        <v>31</v>
      </c>
      <c r="CQ74" s="43">
        <f t="shared" si="43"/>
        <v>0.18023255813953487</v>
      </c>
      <c r="CS74" s="40" t="s">
        <v>4</v>
      </c>
      <c r="CT74" s="41">
        <v>173</v>
      </c>
      <c r="CU74" s="42">
        <v>32</v>
      </c>
      <c r="CV74" s="43">
        <f t="shared" si="44"/>
        <v>0.18497109826589594</v>
      </c>
      <c r="CX74" s="40" t="s">
        <v>4</v>
      </c>
      <c r="CY74" s="41">
        <v>174</v>
      </c>
      <c r="CZ74" s="42">
        <v>21</v>
      </c>
      <c r="DA74" s="43">
        <f t="shared" si="45"/>
        <v>0.1206896551724138</v>
      </c>
      <c r="DC74" s="40" t="s">
        <v>4</v>
      </c>
      <c r="DD74" s="41">
        <v>176</v>
      </c>
      <c r="DE74" s="42">
        <v>29</v>
      </c>
      <c r="DF74" s="43">
        <f t="shared" si="46"/>
        <v>0.16477272727272727</v>
      </c>
      <c r="DH74" s="40" t="s">
        <v>4</v>
      </c>
      <c r="DI74" s="41">
        <v>181</v>
      </c>
      <c r="DJ74" s="42">
        <v>51</v>
      </c>
      <c r="DK74" s="43">
        <f t="shared" si="47"/>
        <v>0.28176795580110497</v>
      </c>
      <c r="DM74" s="40" t="s">
        <v>4</v>
      </c>
      <c r="DN74" s="41">
        <v>183</v>
      </c>
      <c r="DO74" s="42">
        <v>48</v>
      </c>
      <c r="DP74" s="43">
        <f t="shared" si="48"/>
        <v>0.26229508196721313</v>
      </c>
      <c r="DR74" s="40" t="s">
        <v>4</v>
      </c>
      <c r="DS74" s="41">
        <v>190</v>
      </c>
      <c r="DT74" s="42">
        <v>36</v>
      </c>
      <c r="DU74" s="43">
        <f t="shared" si="49"/>
        <v>0.18947368421052632</v>
      </c>
    </row>
    <row r="75" spans="1:125">
      <c r="A75" s="6"/>
      <c r="B75" s="40" t="s">
        <v>5</v>
      </c>
      <c r="C75" s="41">
        <v>21</v>
      </c>
      <c r="D75" s="42">
        <v>2</v>
      </c>
      <c r="E75" s="43">
        <f t="shared" si="25"/>
        <v>9.5238095238095233E-2</v>
      </c>
      <c r="F75" s="60"/>
      <c r="G75" s="40" t="s">
        <v>5</v>
      </c>
      <c r="H75" s="41">
        <v>22</v>
      </c>
      <c r="I75" s="42">
        <v>8</v>
      </c>
      <c r="J75" s="43">
        <f t="shared" si="26"/>
        <v>0.36363636363636365</v>
      </c>
      <c r="K75" s="60"/>
      <c r="L75" s="40" t="s">
        <v>5</v>
      </c>
      <c r="M75" s="41">
        <v>23</v>
      </c>
      <c r="N75" s="42">
        <v>3</v>
      </c>
      <c r="O75" s="43">
        <f t="shared" si="27"/>
        <v>0.13043478260869565</v>
      </c>
      <c r="Q75" s="40" t="s">
        <v>5</v>
      </c>
      <c r="R75" s="41">
        <v>23</v>
      </c>
      <c r="S75" s="42">
        <v>2</v>
      </c>
      <c r="T75" s="43">
        <f t="shared" si="28"/>
        <v>8.6956521739130432E-2</v>
      </c>
      <c r="V75" s="40" t="s">
        <v>5</v>
      </c>
      <c r="W75" s="41">
        <v>22</v>
      </c>
      <c r="X75" s="42">
        <v>2</v>
      </c>
      <c r="Y75" s="43">
        <f t="shared" si="29"/>
        <v>9.0909090909090912E-2</v>
      </c>
      <c r="AA75" s="40" t="s">
        <v>5</v>
      </c>
      <c r="AB75" s="41">
        <v>22</v>
      </c>
      <c r="AC75" s="42">
        <v>5</v>
      </c>
      <c r="AD75" s="43">
        <f t="shared" si="30"/>
        <v>0.22727272727272727</v>
      </c>
      <c r="AF75" s="40" t="s">
        <v>5</v>
      </c>
      <c r="AG75" s="41">
        <v>22</v>
      </c>
      <c r="AH75" s="42">
        <v>5</v>
      </c>
      <c r="AI75" s="43">
        <f t="shared" si="31"/>
        <v>0.22727272727272727</v>
      </c>
      <c r="AK75" s="40" t="s">
        <v>5</v>
      </c>
      <c r="AL75" s="41">
        <v>22</v>
      </c>
      <c r="AM75" s="42">
        <v>6</v>
      </c>
      <c r="AN75" s="43">
        <f t="shared" si="32"/>
        <v>0.27272727272727271</v>
      </c>
      <c r="AP75" s="40" t="s">
        <v>5</v>
      </c>
      <c r="AQ75" s="41">
        <v>23</v>
      </c>
      <c r="AR75" s="42">
        <v>6</v>
      </c>
      <c r="AS75" s="43">
        <f t="shared" si="33"/>
        <v>0.2608695652173913</v>
      </c>
      <c r="AU75" s="40" t="s">
        <v>5</v>
      </c>
      <c r="AV75" s="41">
        <v>23</v>
      </c>
      <c r="AW75" s="42">
        <v>7</v>
      </c>
      <c r="AX75" s="43">
        <f t="shared" si="34"/>
        <v>0.30434782608695654</v>
      </c>
      <c r="AZ75" s="40" t="s">
        <v>5</v>
      </c>
      <c r="BA75" s="41">
        <v>23</v>
      </c>
      <c r="BB75" s="42">
        <v>9</v>
      </c>
      <c r="BC75" s="43">
        <f t="shared" si="35"/>
        <v>0.39130434782608697</v>
      </c>
      <c r="BE75" s="40" t="s">
        <v>5</v>
      </c>
      <c r="BF75" s="41">
        <v>22</v>
      </c>
      <c r="BG75" s="42">
        <v>26</v>
      </c>
      <c r="BH75" s="43">
        <f t="shared" si="36"/>
        <v>1.1818181818181819</v>
      </c>
      <c r="BJ75" s="40" t="s">
        <v>5</v>
      </c>
      <c r="BK75" s="41">
        <v>22</v>
      </c>
      <c r="BL75" s="42">
        <v>7</v>
      </c>
      <c r="BM75" s="43">
        <f t="shared" si="37"/>
        <v>0.31818181818181818</v>
      </c>
      <c r="BO75" s="40" t="s">
        <v>5</v>
      </c>
      <c r="BP75" s="41">
        <v>23</v>
      </c>
      <c r="BQ75" s="42">
        <v>7</v>
      </c>
      <c r="BR75" s="43">
        <f t="shared" si="38"/>
        <v>0.30434782608695654</v>
      </c>
      <c r="BT75" s="40" t="s">
        <v>5</v>
      </c>
      <c r="BU75" s="41">
        <v>23</v>
      </c>
      <c r="BV75" s="42">
        <v>4</v>
      </c>
      <c r="BW75" s="43">
        <f t="shared" si="39"/>
        <v>0.17391304347826086</v>
      </c>
      <c r="BY75" s="40" t="s">
        <v>5</v>
      </c>
      <c r="BZ75" s="41">
        <v>22</v>
      </c>
      <c r="CA75" s="42">
        <v>6</v>
      </c>
      <c r="CB75" s="43">
        <f t="shared" si="40"/>
        <v>0.27272727272727271</v>
      </c>
      <c r="CD75" s="40" t="s">
        <v>5</v>
      </c>
      <c r="CE75" s="41">
        <v>22</v>
      </c>
      <c r="CF75" s="42">
        <v>7</v>
      </c>
      <c r="CG75" s="43">
        <f t="shared" si="41"/>
        <v>0.31818181818181818</v>
      </c>
      <c r="CI75" s="40" t="s">
        <v>5</v>
      </c>
      <c r="CJ75" s="41">
        <v>23</v>
      </c>
      <c r="CK75" s="42">
        <v>7</v>
      </c>
      <c r="CL75" s="43">
        <f t="shared" si="42"/>
        <v>0.30434782608695654</v>
      </c>
      <c r="CN75" s="40" t="s">
        <v>5</v>
      </c>
      <c r="CO75" s="41">
        <v>23</v>
      </c>
      <c r="CP75" s="42">
        <v>7</v>
      </c>
      <c r="CQ75" s="43">
        <f t="shared" si="43"/>
        <v>0.30434782608695654</v>
      </c>
      <c r="CS75" s="40" t="s">
        <v>5</v>
      </c>
      <c r="CT75" s="41">
        <v>23</v>
      </c>
      <c r="CU75" s="42">
        <v>5</v>
      </c>
      <c r="CV75" s="43">
        <f t="shared" si="44"/>
        <v>0.21739130434782608</v>
      </c>
      <c r="CX75" s="40" t="s">
        <v>5</v>
      </c>
      <c r="CY75" s="41">
        <v>23</v>
      </c>
      <c r="CZ75" s="42">
        <v>3</v>
      </c>
      <c r="DA75" s="43">
        <f t="shared" si="45"/>
        <v>0.13043478260869565</v>
      </c>
      <c r="DC75" s="40" t="s">
        <v>5</v>
      </c>
      <c r="DD75" s="41">
        <v>21</v>
      </c>
      <c r="DE75" s="42">
        <v>6</v>
      </c>
      <c r="DF75" s="43">
        <f t="shared" si="46"/>
        <v>0.2857142857142857</v>
      </c>
      <c r="DH75" s="40" t="s">
        <v>5</v>
      </c>
      <c r="DI75" s="41">
        <v>21</v>
      </c>
      <c r="DJ75" s="42">
        <v>8</v>
      </c>
      <c r="DK75" s="43">
        <f t="shared" si="47"/>
        <v>0.38095238095238093</v>
      </c>
      <c r="DM75" s="40" t="s">
        <v>5</v>
      </c>
      <c r="DN75" s="41">
        <v>24</v>
      </c>
      <c r="DO75" s="42">
        <v>8</v>
      </c>
      <c r="DP75" s="43">
        <f t="shared" si="48"/>
        <v>0.33333333333333331</v>
      </c>
      <c r="DR75" s="40" t="s">
        <v>5</v>
      </c>
      <c r="DS75" s="41">
        <v>24</v>
      </c>
      <c r="DT75" s="42">
        <v>9</v>
      </c>
      <c r="DU75" s="43">
        <f t="shared" si="49"/>
        <v>0.375</v>
      </c>
    </row>
    <row r="76" spans="1:125">
      <c r="A76" s="3" t="s">
        <v>28</v>
      </c>
      <c r="B76" s="36" t="s">
        <v>45</v>
      </c>
      <c r="C76" s="37">
        <v>35</v>
      </c>
      <c r="D76" s="38">
        <v>1</v>
      </c>
      <c r="E76" s="39">
        <f t="shared" si="25"/>
        <v>2.8571428571428571E-2</v>
      </c>
      <c r="F76" s="60"/>
      <c r="G76" s="36" t="s">
        <v>45</v>
      </c>
      <c r="H76" s="37">
        <v>35</v>
      </c>
      <c r="I76" s="38">
        <v>1</v>
      </c>
      <c r="J76" s="39">
        <f t="shared" si="26"/>
        <v>2.8571428571428571E-2</v>
      </c>
      <c r="K76" s="60"/>
      <c r="L76" s="36" t="s">
        <v>45</v>
      </c>
      <c r="M76" s="37">
        <v>35</v>
      </c>
      <c r="N76" s="38">
        <v>2</v>
      </c>
      <c r="O76" s="39">
        <f t="shared" si="27"/>
        <v>5.7142857142857141E-2</v>
      </c>
      <c r="Q76" s="36" t="s">
        <v>45</v>
      </c>
      <c r="R76" s="37">
        <v>35</v>
      </c>
      <c r="S76" s="38">
        <v>2</v>
      </c>
      <c r="T76" s="39">
        <f t="shared" si="28"/>
        <v>5.7142857142857141E-2</v>
      </c>
      <c r="V76" s="36" t="s">
        <v>45</v>
      </c>
      <c r="W76" s="37">
        <v>35</v>
      </c>
      <c r="X76" s="38">
        <v>3</v>
      </c>
      <c r="Y76" s="39">
        <f t="shared" si="29"/>
        <v>8.5714285714285715E-2</v>
      </c>
      <c r="AA76" s="36" t="s">
        <v>45</v>
      </c>
      <c r="AB76" s="37">
        <v>35</v>
      </c>
      <c r="AC76" s="38">
        <v>5</v>
      </c>
      <c r="AD76" s="39">
        <f t="shared" si="30"/>
        <v>0.14285714285714285</v>
      </c>
      <c r="AF76" s="36" t="s">
        <v>45</v>
      </c>
      <c r="AG76" s="37">
        <v>36</v>
      </c>
      <c r="AH76" s="38">
        <v>2</v>
      </c>
      <c r="AI76" s="39">
        <f t="shared" si="31"/>
        <v>5.5555555555555552E-2</v>
      </c>
      <c r="AK76" s="36" t="s">
        <v>45</v>
      </c>
      <c r="AL76" s="37">
        <v>37</v>
      </c>
      <c r="AM76" s="38">
        <v>3</v>
      </c>
      <c r="AN76" s="39">
        <f t="shared" si="32"/>
        <v>8.1081081081081086E-2</v>
      </c>
      <c r="AP76" s="36" t="s">
        <v>45</v>
      </c>
      <c r="AQ76" s="37">
        <v>37</v>
      </c>
      <c r="AR76" s="38">
        <v>2</v>
      </c>
      <c r="AS76" s="39">
        <f t="shared" si="33"/>
        <v>5.4054054054054057E-2</v>
      </c>
      <c r="AU76" s="36" t="s">
        <v>45</v>
      </c>
      <c r="AV76" s="37">
        <v>38</v>
      </c>
      <c r="AW76" s="38">
        <v>3</v>
      </c>
      <c r="AX76" s="39">
        <f t="shared" si="34"/>
        <v>7.8947368421052627E-2</v>
      </c>
      <c r="AZ76" s="36" t="s">
        <v>45</v>
      </c>
      <c r="BA76" s="37">
        <v>38</v>
      </c>
      <c r="BB76" s="38">
        <v>2</v>
      </c>
      <c r="BC76" s="39">
        <f t="shared" si="35"/>
        <v>5.2631578947368418E-2</v>
      </c>
      <c r="BE76" s="36" t="s">
        <v>45</v>
      </c>
      <c r="BF76" s="37">
        <v>38</v>
      </c>
      <c r="BG76" s="38">
        <v>38</v>
      </c>
      <c r="BH76" s="39">
        <f t="shared" si="36"/>
        <v>1</v>
      </c>
      <c r="BJ76" s="36" t="s">
        <v>45</v>
      </c>
      <c r="BK76" s="37">
        <v>38</v>
      </c>
      <c r="BL76" s="38">
        <v>2</v>
      </c>
      <c r="BM76" s="39">
        <f t="shared" si="37"/>
        <v>5.2631578947368418E-2</v>
      </c>
      <c r="BO76" s="36" t="s">
        <v>45</v>
      </c>
      <c r="BP76" s="37">
        <v>38</v>
      </c>
      <c r="BQ76" s="38">
        <v>2</v>
      </c>
      <c r="BR76" s="39">
        <f t="shared" si="38"/>
        <v>5.2631578947368418E-2</v>
      </c>
      <c r="BT76" s="36" t="s">
        <v>45</v>
      </c>
      <c r="BU76" s="37">
        <v>39</v>
      </c>
      <c r="BV76" s="38">
        <v>2</v>
      </c>
      <c r="BW76" s="39">
        <f t="shared" si="39"/>
        <v>5.128205128205128E-2</v>
      </c>
      <c r="BY76" s="36" t="s">
        <v>45</v>
      </c>
      <c r="BZ76" s="37">
        <v>40</v>
      </c>
      <c r="CA76" s="38">
        <v>3</v>
      </c>
      <c r="CB76" s="39">
        <f t="shared" si="40"/>
        <v>7.4999999999999997E-2</v>
      </c>
      <c r="CD76" s="36" t="s">
        <v>45</v>
      </c>
      <c r="CE76" s="37">
        <v>40</v>
      </c>
      <c r="CF76" s="38">
        <v>3</v>
      </c>
      <c r="CG76" s="39">
        <f t="shared" si="41"/>
        <v>7.4999999999999997E-2</v>
      </c>
      <c r="CI76" s="36" t="s">
        <v>45</v>
      </c>
      <c r="CJ76" s="37">
        <v>40</v>
      </c>
      <c r="CK76" s="38">
        <v>2</v>
      </c>
      <c r="CL76" s="39">
        <f t="shared" si="42"/>
        <v>0.05</v>
      </c>
      <c r="CN76" s="36" t="s">
        <v>45</v>
      </c>
      <c r="CO76" s="37">
        <v>40</v>
      </c>
      <c r="CP76" s="38">
        <v>2</v>
      </c>
      <c r="CQ76" s="39">
        <f t="shared" si="43"/>
        <v>0.05</v>
      </c>
      <c r="CS76" s="36" t="s">
        <v>45</v>
      </c>
      <c r="CT76" s="37">
        <v>40</v>
      </c>
      <c r="CU76" s="38">
        <v>2</v>
      </c>
      <c r="CV76" s="39">
        <f t="shared" si="44"/>
        <v>0.05</v>
      </c>
      <c r="CX76" s="36" t="s">
        <v>45</v>
      </c>
      <c r="CY76" s="37">
        <v>40</v>
      </c>
      <c r="CZ76" s="38">
        <v>1</v>
      </c>
      <c r="DA76" s="39">
        <f t="shared" si="45"/>
        <v>2.5000000000000001E-2</v>
      </c>
      <c r="DC76" s="36" t="s">
        <v>45</v>
      </c>
      <c r="DD76" s="37">
        <v>40</v>
      </c>
      <c r="DE76" s="38">
        <v>2</v>
      </c>
      <c r="DF76" s="39">
        <f t="shared" si="46"/>
        <v>0.05</v>
      </c>
      <c r="DH76" s="36" t="s">
        <v>45</v>
      </c>
      <c r="DI76" s="37">
        <v>41</v>
      </c>
      <c r="DJ76" s="38">
        <v>5</v>
      </c>
      <c r="DK76" s="39">
        <f t="shared" si="47"/>
        <v>0.12195121951219512</v>
      </c>
      <c r="DM76" s="36" t="s">
        <v>45</v>
      </c>
      <c r="DN76" s="37">
        <v>42</v>
      </c>
      <c r="DO76" s="38">
        <v>7</v>
      </c>
      <c r="DP76" s="39">
        <f t="shared" si="48"/>
        <v>0.16666666666666666</v>
      </c>
      <c r="DR76" s="36" t="s">
        <v>45</v>
      </c>
      <c r="DS76" s="37">
        <v>42</v>
      </c>
      <c r="DT76" s="38">
        <v>3</v>
      </c>
      <c r="DU76" s="39">
        <f t="shared" si="49"/>
        <v>7.1428571428571425E-2</v>
      </c>
    </row>
    <row r="77" spans="1:125">
      <c r="A77" s="6"/>
      <c r="B77" s="40" t="s">
        <v>4</v>
      </c>
      <c r="C77" s="41">
        <v>34</v>
      </c>
      <c r="D77" s="42">
        <v>1</v>
      </c>
      <c r="E77" s="43">
        <f t="shared" si="25"/>
        <v>2.9411764705882353E-2</v>
      </c>
      <c r="F77" s="60"/>
      <c r="G77" s="40" t="s">
        <v>4</v>
      </c>
      <c r="H77" s="41">
        <v>34</v>
      </c>
      <c r="I77" s="42">
        <v>1</v>
      </c>
      <c r="J77" s="43">
        <f t="shared" si="26"/>
        <v>2.9411764705882353E-2</v>
      </c>
      <c r="K77" s="60"/>
      <c r="L77" s="40" t="s">
        <v>4</v>
      </c>
      <c r="M77" s="41">
        <v>34</v>
      </c>
      <c r="N77" s="42">
        <v>2</v>
      </c>
      <c r="O77" s="43">
        <f t="shared" si="27"/>
        <v>5.8823529411764705E-2</v>
      </c>
      <c r="Q77" s="40" t="s">
        <v>4</v>
      </c>
      <c r="R77" s="41">
        <v>34</v>
      </c>
      <c r="S77" s="42">
        <v>1</v>
      </c>
      <c r="T77" s="43">
        <f t="shared" si="28"/>
        <v>2.9411764705882353E-2</v>
      </c>
      <c r="V77" s="40" t="s">
        <v>4</v>
      </c>
      <c r="W77" s="41">
        <v>34</v>
      </c>
      <c r="X77" s="42">
        <v>2</v>
      </c>
      <c r="Y77" s="43">
        <f t="shared" si="29"/>
        <v>5.8823529411764705E-2</v>
      </c>
      <c r="AA77" s="40" t="s">
        <v>4</v>
      </c>
      <c r="AB77" s="41">
        <v>34</v>
      </c>
      <c r="AC77" s="42">
        <v>4</v>
      </c>
      <c r="AD77" s="43">
        <f t="shared" si="30"/>
        <v>0.11764705882352941</v>
      </c>
      <c r="AF77" s="40" t="s">
        <v>4</v>
      </c>
      <c r="AG77" s="41">
        <v>35</v>
      </c>
      <c r="AH77" s="42">
        <v>2</v>
      </c>
      <c r="AI77" s="43">
        <f t="shared" si="31"/>
        <v>5.7142857142857141E-2</v>
      </c>
      <c r="AK77" s="40" t="s">
        <v>4</v>
      </c>
      <c r="AL77" s="41">
        <v>36</v>
      </c>
      <c r="AM77" s="42">
        <v>2</v>
      </c>
      <c r="AN77" s="43">
        <f t="shared" si="32"/>
        <v>5.5555555555555552E-2</v>
      </c>
      <c r="AP77" s="40" t="s">
        <v>4</v>
      </c>
      <c r="AQ77" s="41">
        <v>37</v>
      </c>
      <c r="AR77" s="42">
        <v>2</v>
      </c>
      <c r="AS77" s="43">
        <f t="shared" si="33"/>
        <v>5.4054054054054057E-2</v>
      </c>
      <c r="AU77" s="40" t="s">
        <v>4</v>
      </c>
      <c r="AV77" s="41">
        <v>38</v>
      </c>
      <c r="AW77" s="42">
        <v>3</v>
      </c>
      <c r="AX77" s="43">
        <f t="shared" si="34"/>
        <v>7.8947368421052627E-2</v>
      </c>
      <c r="AZ77" s="40" t="s">
        <v>4</v>
      </c>
      <c r="BA77" s="41">
        <v>38</v>
      </c>
      <c r="BB77" s="42">
        <v>2</v>
      </c>
      <c r="BC77" s="43">
        <f t="shared" si="35"/>
        <v>5.2631578947368418E-2</v>
      </c>
      <c r="BE77" s="40" t="s">
        <v>4</v>
      </c>
      <c r="BF77" s="41">
        <v>38</v>
      </c>
      <c r="BG77" s="42">
        <v>38</v>
      </c>
      <c r="BH77" s="43">
        <f t="shared" si="36"/>
        <v>1</v>
      </c>
      <c r="BJ77" s="40" t="s">
        <v>4</v>
      </c>
      <c r="BK77" s="41">
        <v>38</v>
      </c>
      <c r="BL77" s="42">
        <v>2</v>
      </c>
      <c r="BM77" s="43">
        <f t="shared" si="37"/>
        <v>5.2631578947368418E-2</v>
      </c>
      <c r="BO77" s="40" t="s">
        <v>4</v>
      </c>
      <c r="BP77" s="41">
        <v>38</v>
      </c>
      <c r="BQ77" s="42">
        <v>2</v>
      </c>
      <c r="BR77" s="43">
        <f t="shared" si="38"/>
        <v>5.2631578947368418E-2</v>
      </c>
      <c r="BT77" s="40" t="s">
        <v>4</v>
      </c>
      <c r="BU77" s="41">
        <v>39</v>
      </c>
      <c r="BV77" s="42">
        <v>2</v>
      </c>
      <c r="BW77" s="43">
        <f t="shared" si="39"/>
        <v>5.128205128205128E-2</v>
      </c>
      <c r="BY77" s="40" t="s">
        <v>4</v>
      </c>
      <c r="BZ77" s="41">
        <v>40</v>
      </c>
      <c r="CA77" s="42">
        <v>3</v>
      </c>
      <c r="CB77" s="43">
        <f t="shared" si="40"/>
        <v>7.4999999999999997E-2</v>
      </c>
      <c r="CD77" s="40" t="s">
        <v>4</v>
      </c>
      <c r="CE77" s="41">
        <v>40</v>
      </c>
      <c r="CF77" s="42">
        <v>3</v>
      </c>
      <c r="CG77" s="43">
        <f t="shared" si="41"/>
        <v>7.4999999999999997E-2</v>
      </c>
      <c r="CI77" s="40" t="s">
        <v>4</v>
      </c>
      <c r="CJ77" s="41">
        <v>40</v>
      </c>
      <c r="CK77" s="42">
        <v>2</v>
      </c>
      <c r="CL77" s="43">
        <f t="shared" si="42"/>
        <v>0.05</v>
      </c>
      <c r="CN77" s="40" t="s">
        <v>4</v>
      </c>
      <c r="CO77" s="41">
        <v>40</v>
      </c>
      <c r="CP77" s="42">
        <v>2</v>
      </c>
      <c r="CQ77" s="43">
        <f t="shared" si="43"/>
        <v>0.05</v>
      </c>
      <c r="CS77" s="40" t="s">
        <v>4</v>
      </c>
      <c r="CT77" s="41">
        <v>40</v>
      </c>
      <c r="CU77" s="42">
        <v>2</v>
      </c>
      <c r="CV77" s="43">
        <f t="shared" si="44"/>
        <v>0.05</v>
      </c>
      <c r="CX77" s="40" t="s">
        <v>4</v>
      </c>
      <c r="CY77" s="41">
        <v>40</v>
      </c>
      <c r="CZ77" s="42">
        <v>1</v>
      </c>
      <c r="DA77" s="43">
        <f t="shared" si="45"/>
        <v>2.5000000000000001E-2</v>
      </c>
      <c r="DC77" s="40" t="s">
        <v>4</v>
      </c>
      <c r="DD77" s="41">
        <v>40</v>
      </c>
      <c r="DE77" s="42">
        <v>2</v>
      </c>
      <c r="DF77" s="43">
        <f t="shared" si="46"/>
        <v>0.05</v>
      </c>
      <c r="DH77" s="40" t="s">
        <v>4</v>
      </c>
      <c r="DI77" s="41">
        <v>40</v>
      </c>
      <c r="DJ77" s="42">
        <v>4</v>
      </c>
      <c r="DK77" s="43">
        <f t="shared" si="47"/>
        <v>0.1</v>
      </c>
      <c r="DM77" s="40" t="s">
        <v>4</v>
      </c>
      <c r="DN77" s="41">
        <v>41</v>
      </c>
      <c r="DO77" s="42">
        <v>6</v>
      </c>
      <c r="DP77" s="43">
        <f t="shared" si="48"/>
        <v>0.14634146341463414</v>
      </c>
      <c r="DR77" s="40" t="s">
        <v>4</v>
      </c>
      <c r="DS77" s="41">
        <v>41</v>
      </c>
      <c r="DT77" s="42">
        <v>2</v>
      </c>
      <c r="DU77" s="43">
        <f t="shared" si="49"/>
        <v>4.878048780487805E-2</v>
      </c>
    </row>
    <row r="78" spans="1:125">
      <c r="A78" s="6"/>
      <c r="B78" s="40" t="s">
        <v>5</v>
      </c>
      <c r="C78" s="41">
        <v>1</v>
      </c>
      <c r="D78" s="42"/>
      <c r="E78" s="43">
        <f t="shared" si="25"/>
        <v>0</v>
      </c>
      <c r="F78" s="60"/>
      <c r="G78" s="40" t="s">
        <v>5</v>
      </c>
      <c r="H78" s="41">
        <v>1</v>
      </c>
      <c r="I78" s="42"/>
      <c r="J78" s="43">
        <f t="shared" si="26"/>
        <v>0</v>
      </c>
      <c r="K78" s="60"/>
      <c r="L78" s="40" t="s">
        <v>5</v>
      </c>
      <c r="M78" s="41">
        <v>1</v>
      </c>
      <c r="N78" s="42"/>
      <c r="O78" s="43">
        <f t="shared" si="27"/>
        <v>0</v>
      </c>
      <c r="Q78" s="40" t="s">
        <v>5</v>
      </c>
      <c r="R78" s="41">
        <v>1</v>
      </c>
      <c r="S78" s="42">
        <v>1</v>
      </c>
      <c r="T78" s="43">
        <f t="shared" si="28"/>
        <v>1</v>
      </c>
      <c r="V78" s="40" t="s">
        <v>5</v>
      </c>
      <c r="W78" s="41">
        <v>1</v>
      </c>
      <c r="X78" s="42">
        <v>1</v>
      </c>
      <c r="Y78" s="43">
        <f t="shared" si="29"/>
        <v>1</v>
      </c>
      <c r="AA78" s="40" t="s">
        <v>5</v>
      </c>
      <c r="AB78" s="41">
        <v>1</v>
      </c>
      <c r="AC78" s="42">
        <v>1</v>
      </c>
      <c r="AD78" s="43">
        <f t="shared" si="30"/>
        <v>1</v>
      </c>
      <c r="AF78" s="40" t="s">
        <v>5</v>
      </c>
      <c r="AG78" s="41">
        <v>1</v>
      </c>
      <c r="AH78" s="42"/>
      <c r="AI78" s="43">
        <f t="shared" si="31"/>
        <v>0</v>
      </c>
      <c r="AK78" s="40" t="s">
        <v>5</v>
      </c>
      <c r="AL78" s="41">
        <v>1</v>
      </c>
      <c r="AM78" s="42">
        <v>1</v>
      </c>
      <c r="AN78" s="43">
        <f t="shared" si="32"/>
        <v>1</v>
      </c>
      <c r="AP78" s="40" t="s">
        <v>5</v>
      </c>
      <c r="AQ78" s="41"/>
      <c r="AR78" s="42"/>
      <c r="AS78" s="43">
        <f t="shared" si="33"/>
        <v>0</v>
      </c>
      <c r="AU78" s="40" t="s">
        <v>5</v>
      </c>
      <c r="AV78" s="41"/>
      <c r="AW78" s="42"/>
      <c r="AX78" s="43">
        <f t="shared" si="34"/>
        <v>0</v>
      </c>
      <c r="AZ78" s="40" t="s">
        <v>5</v>
      </c>
      <c r="BA78" s="41"/>
      <c r="BB78" s="42"/>
      <c r="BC78" s="43">
        <f t="shared" si="35"/>
        <v>0</v>
      </c>
      <c r="BE78" s="40" t="s">
        <v>5</v>
      </c>
      <c r="BF78" s="41"/>
      <c r="BG78" s="42"/>
      <c r="BH78" s="43">
        <f t="shared" si="36"/>
        <v>0</v>
      </c>
      <c r="BJ78" s="40" t="s">
        <v>5</v>
      </c>
      <c r="BK78" s="41"/>
      <c r="BL78" s="42"/>
      <c r="BM78" s="43">
        <f t="shared" si="37"/>
        <v>0</v>
      </c>
      <c r="BO78" s="40" t="s">
        <v>5</v>
      </c>
      <c r="BP78" s="41"/>
      <c r="BQ78" s="42"/>
      <c r="BR78" s="43">
        <f t="shared" si="38"/>
        <v>0</v>
      </c>
      <c r="BT78" s="40" t="s">
        <v>5</v>
      </c>
      <c r="BU78" s="41"/>
      <c r="BV78" s="42"/>
      <c r="BW78" s="43">
        <f t="shared" si="39"/>
        <v>0</v>
      </c>
      <c r="BY78" s="40" t="s">
        <v>5</v>
      </c>
      <c r="BZ78" s="41"/>
      <c r="CA78" s="42"/>
      <c r="CB78" s="43">
        <f t="shared" si="40"/>
        <v>0</v>
      </c>
      <c r="CD78" s="40" t="s">
        <v>5</v>
      </c>
      <c r="CE78" s="41"/>
      <c r="CF78" s="42"/>
      <c r="CG78" s="43">
        <f t="shared" si="41"/>
        <v>0</v>
      </c>
      <c r="CI78" s="40" t="s">
        <v>5</v>
      </c>
      <c r="CJ78" s="41"/>
      <c r="CK78" s="42"/>
      <c r="CL78" s="43">
        <f t="shared" si="42"/>
        <v>0</v>
      </c>
      <c r="CN78" s="40" t="s">
        <v>5</v>
      </c>
      <c r="CO78" s="41"/>
      <c r="CP78" s="42"/>
      <c r="CQ78" s="43">
        <f t="shared" si="43"/>
        <v>0</v>
      </c>
      <c r="CS78" s="40" t="s">
        <v>5</v>
      </c>
      <c r="CT78" s="41"/>
      <c r="CU78" s="42"/>
      <c r="CV78" s="43">
        <f t="shared" si="44"/>
        <v>0</v>
      </c>
      <c r="CX78" s="40" t="s">
        <v>5</v>
      </c>
      <c r="CY78" s="41"/>
      <c r="CZ78" s="42"/>
      <c r="DA78" s="43">
        <f t="shared" si="45"/>
        <v>0</v>
      </c>
      <c r="DC78" s="40" t="s">
        <v>5</v>
      </c>
      <c r="DD78" s="41"/>
      <c r="DE78" s="42"/>
      <c r="DF78" s="43">
        <f t="shared" si="46"/>
        <v>0</v>
      </c>
      <c r="DH78" s="40" t="s">
        <v>5</v>
      </c>
      <c r="DI78" s="41">
        <v>1</v>
      </c>
      <c r="DJ78" s="42">
        <v>1</v>
      </c>
      <c r="DK78" s="43">
        <f t="shared" si="47"/>
        <v>1</v>
      </c>
      <c r="DM78" s="40" t="s">
        <v>5</v>
      </c>
      <c r="DN78" s="41">
        <v>1</v>
      </c>
      <c r="DO78" s="42">
        <v>1</v>
      </c>
      <c r="DP78" s="43">
        <f t="shared" si="48"/>
        <v>1</v>
      </c>
      <c r="DR78" s="40" t="s">
        <v>5</v>
      </c>
      <c r="DS78" s="41">
        <v>1</v>
      </c>
      <c r="DT78" s="42">
        <v>1</v>
      </c>
      <c r="DU78" s="43">
        <f t="shared" si="49"/>
        <v>1</v>
      </c>
    </row>
    <row r="79" spans="1:125">
      <c r="A79" s="3" t="s">
        <v>29</v>
      </c>
      <c r="B79" s="36" t="s">
        <v>45</v>
      </c>
      <c r="C79" s="37">
        <v>76</v>
      </c>
      <c r="D79" s="38">
        <v>9</v>
      </c>
      <c r="E79" s="39">
        <f t="shared" si="25"/>
        <v>0.11842105263157894</v>
      </c>
      <c r="F79" s="60"/>
      <c r="G79" s="36" t="s">
        <v>45</v>
      </c>
      <c r="H79" s="37">
        <v>76</v>
      </c>
      <c r="I79" s="38">
        <v>8</v>
      </c>
      <c r="J79" s="39">
        <f t="shared" si="26"/>
        <v>0.10526315789473684</v>
      </c>
      <c r="K79" s="60"/>
      <c r="L79" s="36" t="s">
        <v>45</v>
      </c>
      <c r="M79" s="37">
        <v>77</v>
      </c>
      <c r="N79" s="38">
        <v>7</v>
      </c>
      <c r="O79" s="39">
        <f t="shared" si="27"/>
        <v>9.0909090909090912E-2</v>
      </c>
      <c r="Q79" s="36" t="s">
        <v>45</v>
      </c>
      <c r="R79" s="37">
        <v>77</v>
      </c>
      <c r="S79" s="38">
        <v>8</v>
      </c>
      <c r="T79" s="39">
        <f t="shared" si="28"/>
        <v>0.1038961038961039</v>
      </c>
      <c r="V79" s="36" t="s">
        <v>45</v>
      </c>
      <c r="W79" s="37">
        <v>76</v>
      </c>
      <c r="X79" s="38">
        <v>7</v>
      </c>
      <c r="Y79" s="39">
        <f t="shared" si="29"/>
        <v>9.2105263157894732E-2</v>
      </c>
      <c r="AA79" s="36" t="s">
        <v>45</v>
      </c>
      <c r="AB79" s="37">
        <v>76</v>
      </c>
      <c r="AC79" s="38">
        <v>5</v>
      </c>
      <c r="AD79" s="39">
        <f t="shared" si="30"/>
        <v>6.5789473684210523E-2</v>
      </c>
      <c r="AF79" s="36" t="s">
        <v>45</v>
      </c>
      <c r="AG79" s="37">
        <v>76</v>
      </c>
      <c r="AH79" s="38">
        <v>6</v>
      </c>
      <c r="AI79" s="39">
        <f t="shared" si="31"/>
        <v>7.8947368421052627E-2</v>
      </c>
      <c r="AK79" s="36" t="s">
        <v>45</v>
      </c>
      <c r="AL79" s="37">
        <v>74</v>
      </c>
      <c r="AM79" s="38">
        <v>4</v>
      </c>
      <c r="AN79" s="39">
        <f t="shared" si="32"/>
        <v>5.4054054054054057E-2</v>
      </c>
      <c r="AP79" s="36" t="s">
        <v>45</v>
      </c>
      <c r="AQ79" s="37">
        <v>74</v>
      </c>
      <c r="AR79" s="38">
        <v>6</v>
      </c>
      <c r="AS79" s="39">
        <f t="shared" si="33"/>
        <v>8.1081081081081086E-2</v>
      </c>
      <c r="AU79" s="36" t="s">
        <v>45</v>
      </c>
      <c r="AV79" s="37">
        <v>74</v>
      </c>
      <c r="AW79" s="38">
        <v>11</v>
      </c>
      <c r="AX79" s="39">
        <f t="shared" si="34"/>
        <v>0.14864864864864866</v>
      </c>
      <c r="AZ79" s="36" t="s">
        <v>45</v>
      </c>
      <c r="BA79" s="37">
        <v>74</v>
      </c>
      <c r="BB79" s="38">
        <v>14</v>
      </c>
      <c r="BC79" s="39">
        <f t="shared" si="35"/>
        <v>0.1891891891891892</v>
      </c>
      <c r="BE79" s="36" t="s">
        <v>45</v>
      </c>
      <c r="BF79" s="37">
        <v>76</v>
      </c>
      <c r="BG79" s="38">
        <v>76</v>
      </c>
      <c r="BH79" s="39">
        <f t="shared" si="36"/>
        <v>1</v>
      </c>
      <c r="BJ79" s="36" t="s">
        <v>45</v>
      </c>
      <c r="BK79" s="37">
        <v>76</v>
      </c>
      <c r="BL79" s="38">
        <v>5</v>
      </c>
      <c r="BM79" s="39">
        <f t="shared" si="37"/>
        <v>6.5789473684210523E-2</v>
      </c>
      <c r="BO79" s="36" t="s">
        <v>45</v>
      </c>
      <c r="BP79" s="37">
        <v>75</v>
      </c>
      <c r="BQ79" s="38">
        <v>6</v>
      </c>
      <c r="BR79" s="39">
        <f t="shared" si="38"/>
        <v>0.08</v>
      </c>
      <c r="BT79" s="36" t="s">
        <v>45</v>
      </c>
      <c r="BU79" s="37">
        <v>75</v>
      </c>
      <c r="BV79" s="38">
        <v>6</v>
      </c>
      <c r="BW79" s="39">
        <f t="shared" si="39"/>
        <v>0.08</v>
      </c>
      <c r="BY79" s="36" t="s">
        <v>45</v>
      </c>
      <c r="BZ79" s="37">
        <v>77</v>
      </c>
      <c r="CA79" s="38">
        <v>4</v>
      </c>
      <c r="CB79" s="39">
        <f t="shared" si="40"/>
        <v>5.1948051948051951E-2</v>
      </c>
      <c r="CD79" s="36" t="s">
        <v>45</v>
      </c>
      <c r="CE79" s="37">
        <v>76</v>
      </c>
      <c r="CF79" s="38">
        <v>7</v>
      </c>
      <c r="CG79" s="39">
        <f t="shared" si="41"/>
        <v>9.2105263157894732E-2</v>
      </c>
      <c r="CI79" s="36" t="s">
        <v>45</v>
      </c>
      <c r="CJ79" s="37">
        <v>76</v>
      </c>
      <c r="CK79" s="38">
        <v>4</v>
      </c>
      <c r="CL79" s="39">
        <f t="shared" si="42"/>
        <v>5.2631578947368418E-2</v>
      </c>
      <c r="CN79" s="36" t="s">
        <v>45</v>
      </c>
      <c r="CO79" s="37">
        <v>77</v>
      </c>
      <c r="CP79" s="38">
        <v>6</v>
      </c>
      <c r="CQ79" s="39">
        <f t="shared" si="43"/>
        <v>7.792207792207792E-2</v>
      </c>
      <c r="CS79" s="36" t="s">
        <v>45</v>
      </c>
      <c r="CT79" s="37">
        <v>77</v>
      </c>
      <c r="CU79" s="38">
        <v>5</v>
      </c>
      <c r="CV79" s="39">
        <f t="shared" si="44"/>
        <v>6.4935064935064929E-2</v>
      </c>
      <c r="CX79" s="36" t="s">
        <v>45</v>
      </c>
      <c r="CY79" s="37">
        <v>77</v>
      </c>
      <c r="CZ79" s="38">
        <v>3</v>
      </c>
      <c r="DA79" s="39">
        <f t="shared" si="45"/>
        <v>3.896103896103896E-2</v>
      </c>
      <c r="DC79" s="36" t="s">
        <v>45</v>
      </c>
      <c r="DD79" s="37">
        <v>77</v>
      </c>
      <c r="DE79" s="38">
        <v>6</v>
      </c>
      <c r="DF79" s="39">
        <f t="shared" si="46"/>
        <v>7.792207792207792E-2</v>
      </c>
      <c r="DH79" s="36" t="s">
        <v>45</v>
      </c>
      <c r="DI79" s="37">
        <v>77</v>
      </c>
      <c r="DJ79" s="38">
        <v>10</v>
      </c>
      <c r="DK79" s="39">
        <f t="shared" si="47"/>
        <v>0.12987012987012986</v>
      </c>
      <c r="DM79" s="36" t="s">
        <v>45</v>
      </c>
      <c r="DN79" s="37">
        <v>77</v>
      </c>
      <c r="DO79" s="38">
        <v>8</v>
      </c>
      <c r="DP79" s="39">
        <f t="shared" si="48"/>
        <v>0.1038961038961039</v>
      </c>
      <c r="DR79" s="36" t="s">
        <v>45</v>
      </c>
      <c r="DS79" s="37">
        <v>78</v>
      </c>
      <c r="DT79" s="38">
        <v>4</v>
      </c>
      <c r="DU79" s="39">
        <f t="shared" si="49"/>
        <v>5.128205128205128E-2</v>
      </c>
    </row>
    <row r="80" spans="1:125">
      <c r="A80" s="6"/>
      <c r="B80" s="40" t="s">
        <v>4</v>
      </c>
      <c r="C80" s="41">
        <v>66</v>
      </c>
      <c r="D80" s="42">
        <v>8</v>
      </c>
      <c r="E80" s="43">
        <f t="shared" si="25"/>
        <v>0.12121212121212122</v>
      </c>
      <c r="F80" s="60"/>
      <c r="G80" s="40" t="s">
        <v>4</v>
      </c>
      <c r="H80" s="41">
        <v>66</v>
      </c>
      <c r="I80" s="42">
        <v>6</v>
      </c>
      <c r="J80" s="43">
        <f t="shared" si="26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27"/>
        <v>0.10606060606060606</v>
      </c>
      <c r="Q80" s="40" t="s">
        <v>4</v>
      </c>
      <c r="R80" s="41">
        <v>66</v>
      </c>
      <c r="S80" s="42">
        <v>7</v>
      </c>
      <c r="T80" s="43">
        <f t="shared" si="28"/>
        <v>0.10606060606060606</v>
      </c>
      <c r="V80" s="40" t="s">
        <v>4</v>
      </c>
      <c r="W80" s="41">
        <v>65</v>
      </c>
      <c r="X80" s="42">
        <v>6</v>
      </c>
      <c r="Y80" s="43">
        <f t="shared" si="29"/>
        <v>9.2307692307692313E-2</v>
      </c>
      <c r="AA80" s="40" t="s">
        <v>4</v>
      </c>
      <c r="AB80" s="41">
        <v>65</v>
      </c>
      <c r="AC80" s="42">
        <v>5</v>
      </c>
      <c r="AD80" s="43">
        <f t="shared" si="30"/>
        <v>7.6923076923076927E-2</v>
      </c>
      <c r="AF80" s="40" t="s">
        <v>4</v>
      </c>
      <c r="AG80" s="41">
        <v>65</v>
      </c>
      <c r="AH80" s="42">
        <v>6</v>
      </c>
      <c r="AI80" s="43">
        <f t="shared" si="31"/>
        <v>9.2307692307692313E-2</v>
      </c>
      <c r="AK80" s="40" t="s">
        <v>4</v>
      </c>
      <c r="AL80" s="41">
        <v>63</v>
      </c>
      <c r="AM80" s="42">
        <v>3</v>
      </c>
      <c r="AN80" s="43">
        <f t="shared" si="32"/>
        <v>4.7619047619047616E-2</v>
      </c>
      <c r="AP80" s="40" t="s">
        <v>4</v>
      </c>
      <c r="AQ80" s="41">
        <v>63</v>
      </c>
      <c r="AR80" s="42">
        <v>6</v>
      </c>
      <c r="AS80" s="43">
        <f t="shared" si="33"/>
        <v>9.5238095238095233E-2</v>
      </c>
      <c r="AU80" s="40" t="s">
        <v>4</v>
      </c>
      <c r="AV80" s="41">
        <v>63</v>
      </c>
      <c r="AW80" s="42">
        <v>8</v>
      </c>
      <c r="AX80" s="43">
        <f t="shared" si="34"/>
        <v>0.12698412698412698</v>
      </c>
      <c r="AZ80" s="40" t="s">
        <v>4</v>
      </c>
      <c r="BA80" s="41">
        <v>63</v>
      </c>
      <c r="BB80" s="42">
        <v>12</v>
      </c>
      <c r="BC80" s="43">
        <f t="shared" si="35"/>
        <v>0.19047619047619047</v>
      </c>
      <c r="BE80" s="40" t="s">
        <v>4</v>
      </c>
      <c r="BF80" s="41">
        <v>65</v>
      </c>
      <c r="BG80" s="42">
        <v>65</v>
      </c>
      <c r="BH80" s="43">
        <f t="shared" si="36"/>
        <v>1</v>
      </c>
      <c r="BJ80" s="40" t="s">
        <v>4</v>
      </c>
      <c r="BK80" s="41">
        <v>65</v>
      </c>
      <c r="BL80" s="42">
        <v>4</v>
      </c>
      <c r="BM80" s="43">
        <f t="shared" si="37"/>
        <v>6.1538461538461542E-2</v>
      </c>
      <c r="BO80" s="40" t="s">
        <v>4</v>
      </c>
      <c r="BP80" s="41">
        <v>64</v>
      </c>
      <c r="BQ80" s="42">
        <v>4</v>
      </c>
      <c r="BR80" s="43">
        <f t="shared" si="38"/>
        <v>6.25E-2</v>
      </c>
      <c r="BT80" s="40" t="s">
        <v>4</v>
      </c>
      <c r="BU80" s="41">
        <v>64</v>
      </c>
      <c r="BV80" s="42">
        <v>5</v>
      </c>
      <c r="BW80" s="43">
        <f t="shared" si="39"/>
        <v>7.8125E-2</v>
      </c>
      <c r="BY80" s="40" t="s">
        <v>4</v>
      </c>
      <c r="BZ80" s="41">
        <v>65</v>
      </c>
      <c r="CA80" s="42">
        <v>3</v>
      </c>
      <c r="CB80" s="43">
        <f t="shared" si="40"/>
        <v>4.6153846153846156E-2</v>
      </c>
      <c r="CD80" s="40" t="s">
        <v>4</v>
      </c>
      <c r="CE80" s="41">
        <v>64</v>
      </c>
      <c r="CF80" s="42">
        <v>5</v>
      </c>
      <c r="CG80" s="43">
        <f t="shared" si="41"/>
        <v>7.8125E-2</v>
      </c>
      <c r="CI80" s="40" t="s">
        <v>4</v>
      </c>
      <c r="CJ80" s="41">
        <v>64</v>
      </c>
      <c r="CK80" s="42">
        <v>3</v>
      </c>
      <c r="CL80" s="43">
        <f t="shared" si="42"/>
        <v>4.6875E-2</v>
      </c>
      <c r="CN80" s="40" t="s">
        <v>4</v>
      </c>
      <c r="CO80" s="41">
        <v>65</v>
      </c>
      <c r="CP80" s="42">
        <v>5</v>
      </c>
      <c r="CQ80" s="43">
        <f t="shared" si="43"/>
        <v>7.6923076923076927E-2</v>
      </c>
      <c r="CS80" s="40" t="s">
        <v>4</v>
      </c>
      <c r="CT80" s="41">
        <v>65</v>
      </c>
      <c r="CU80" s="42">
        <v>4</v>
      </c>
      <c r="CV80" s="43">
        <f t="shared" si="44"/>
        <v>6.1538461538461542E-2</v>
      </c>
      <c r="CX80" s="40" t="s">
        <v>4</v>
      </c>
      <c r="CY80" s="41">
        <v>65</v>
      </c>
      <c r="CZ80" s="42">
        <v>3</v>
      </c>
      <c r="DA80" s="43">
        <f t="shared" si="45"/>
        <v>4.6153846153846156E-2</v>
      </c>
      <c r="DC80" s="40" t="s">
        <v>4</v>
      </c>
      <c r="DD80" s="41">
        <v>65</v>
      </c>
      <c r="DE80" s="42">
        <v>5</v>
      </c>
      <c r="DF80" s="43">
        <f t="shared" si="46"/>
        <v>7.6923076923076927E-2</v>
      </c>
      <c r="DH80" s="40" t="s">
        <v>4</v>
      </c>
      <c r="DI80" s="41">
        <v>65</v>
      </c>
      <c r="DJ80" s="42">
        <v>7</v>
      </c>
      <c r="DK80" s="43">
        <f t="shared" si="47"/>
        <v>0.1076923076923077</v>
      </c>
      <c r="DM80" s="40" t="s">
        <v>4</v>
      </c>
      <c r="DN80" s="41">
        <v>65</v>
      </c>
      <c r="DO80" s="42">
        <v>7</v>
      </c>
      <c r="DP80" s="43">
        <f t="shared" si="48"/>
        <v>0.1076923076923077</v>
      </c>
      <c r="DR80" s="40" t="s">
        <v>4</v>
      </c>
      <c r="DS80" s="41">
        <v>66</v>
      </c>
      <c r="DT80" s="42">
        <v>3</v>
      </c>
      <c r="DU80" s="43">
        <f t="shared" si="49"/>
        <v>4.5454545454545456E-2</v>
      </c>
    </row>
    <row r="81" spans="1:125">
      <c r="A81" s="6"/>
      <c r="B81" s="40" t="s">
        <v>5</v>
      </c>
      <c r="C81" s="41">
        <v>10</v>
      </c>
      <c r="D81" s="42">
        <v>1</v>
      </c>
      <c r="E81" s="43">
        <f t="shared" si="25"/>
        <v>0.1</v>
      </c>
      <c r="F81" s="60"/>
      <c r="G81" s="40" t="s">
        <v>5</v>
      </c>
      <c r="H81" s="41">
        <v>10</v>
      </c>
      <c r="I81" s="42">
        <v>2</v>
      </c>
      <c r="J81" s="43">
        <f t="shared" si="26"/>
        <v>0.2</v>
      </c>
      <c r="K81" s="60"/>
      <c r="L81" s="40" t="s">
        <v>5</v>
      </c>
      <c r="M81" s="41">
        <v>11</v>
      </c>
      <c r="N81" s="42"/>
      <c r="O81" s="43">
        <f t="shared" si="27"/>
        <v>0</v>
      </c>
      <c r="Q81" s="40" t="s">
        <v>5</v>
      </c>
      <c r="R81" s="41">
        <v>11</v>
      </c>
      <c r="S81" s="42">
        <v>1</v>
      </c>
      <c r="T81" s="43">
        <f t="shared" si="28"/>
        <v>9.0909090909090912E-2</v>
      </c>
      <c r="V81" s="40" t="s">
        <v>5</v>
      </c>
      <c r="W81" s="41">
        <v>11</v>
      </c>
      <c r="X81" s="42">
        <v>1</v>
      </c>
      <c r="Y81" s="43">
        <f t="shared" si="29"/>
        <v>9.0909090909090912E-2</v>
      </c>
      <c r="AA81" s="40" t="s">
        <v>5</v>
      </c>
      <c r="AB81" s="41">
        <v>11</v>
      </c>
      <c r="AC81" s="42"/>
      <c r="AD81" s="43">
        <f t="shared" si="30"/>
        <v>0</v>
      </c>
      <c r="AF81" s="40" t="s">
        <v>5</v>
      </c>
      <c r="AG81" s="41">
        <v>11</v>
      </c>
      <c r="AH81" s="42"/>
      <c r="AI81" s="43">
        <f t="shared" si="31"/>
        <v>0</v>
      </c>
      <c r="AK81" s="40" t="s">
        <v>5</v>
      </c>
      <c r="AL81" s="41">
        <v>11</v>
      </c>
      <c r="AM81" s="42">
        <v>1</v>
      </c>
      <c r="AN81" s="43">
        <f t="shared" si="32"/>
        <v>9.0909090909090912E-2</v>
      </c>
      <c r="AP81" s="40" t="s">
        <v>5</v>
      </c>
      <c r="AQ81" s="41">
        <v>11</v>
      </c>
      <c r="AR81" s="42"/>
      <c r="AS81" s="43">
        <f t="shared" si="33"/>
        <v>0</v>
      </c>
      <c r="AU81" s="40" t="s">
        <v>5</v>
      </c>
      <c r="AV81" s="41">
        <v>11</v>
      </c>
      <c r="AW81" s="42">
        <v>3</v>
      </c>
      <c r="AX81" s="43">
        <f t="shared" si="34"/>
        <v>0.27272727272727271</v>
      </c>
      <c r="AZ81" s="40" t="s">
        <v>5</v>
      </c>
      <c r="BA81" s="41">
        <v>11</v>
      </c>
      <c r="BB81" s="42">
        <v>2</v>
      </c>
      <c r="BC81" s="43">
        <f t="shared" si="35"/>
        <v>0.18181818181818182</v>
      </c>
      <c r="BE81" s="40" t="s">
        <v>5</v>
      </c>
      <c r="BF81" s="41">
        <v>11</v>
      </c>
      <c r="BG81" s="42">
        <v>11</v>
      </c>
      <c r="BH81" s="43">
        <f t="shared" si="36"/>
        <v>1</v>
      </c>
      <c r="BJ81" s="40" t="s">
        <v>5</v>
      </c>
      <c r="BK81" s="41">
        <v>11</v>
      </c>
      <c r="BL81" s="42">
        <v>1</v>
      </c>
      <c r="BM81" s="43">
        <f t="shared" si="37"/>
        <v>9.0909090909090912E-2</v>
      </c>
      <c r="BO81" s="40" t="s">
        <v>5</v>
      </c>
      <c r="BP81" s="41">
        <v>11</v>
      </c>
      <c r="BQ81" s="42">
        <v>2</v>
      </c>
      <c r="BR81" s="43">
        <f t="shared" si="38"/>
        <v>0.18181818181818182</v>
      </c>
      <c r="BT81" s="40" t="s">
        <v>5</v>
      </c>
      <c r="BU81" s="41">
        <v>11</v>
      </c>
      <c r="BV81" s="42">
        <v>1</v>
      </c>
      <c r="BW81" s="43">
        <f t="shared" si="39"/>
        <v>9.0909090909090912E-2</v>
      </c>
      <c r="BY81" s="40" t="s">
        <v>5</v>
      </c>
      <c r="BZ81" s="41">
        <v>12</v>
      </c>
      <c r="CA81" s="42">
        <v>1</v>
      </c>
      <c r="CB81" s="43">
        <f t="shared" si="40"/>
        <v>8.3333333333333329E-2</v>
      </c>
      <c r="CD81" s="40" t="s">
        <v>5</v>
      </c>
      <c r="CE81" s="41">
        <v>12</v>
      </c>
      <c r="CF81" s="42">
        <v>2</v>
      </c>
      <c r="CG81" s="43">
        <f t="shared" si="41"/>
        <v>0.16666666666666666</v>
      </c>
      <c r="CI81" s="40" t="s">
        <v>5</v>
      </c>
      <c r="CJ81" s="41">
        <v>12</v>
      </c>
      <c r="CK81" s="42">
        <v>1</v>
      </c>
      <c r="CL81" s="43">
        <f t="shared" si="42"/>
        <v>8.3333333333333329E-2</v>
      </c>
      <c r="CN81" s="40" t="s">
        <v>5</v>
      </c>
      <c r="CO81" s="41">
        <v>12</v>
      </c>
      <c r="CP81" s="42">
        <v>1</v>
      </c>
      <c r="CQ81" s="43">
        <f t="shared" si="43"/>
        <v>8.3333333333333329E-2</v>
      </c>
      <c r="CS81" s="40" t="s">
        <v>5</v>
      </c>
      <c r="CT81" s="41">
        <v>12</v>
      </c>
      <c r="CU81" s="42">
        <v>1</v>
      </c>
      <c r="CV81" s="43">
        <f t="shared" si="44"/>
        <v>8.3333333333333329E-2</v>
      </c>
      <c r="CX81" s="40" t="s">
        <v>5</v>
      </c>
      <c r="CY81" s="41">
        <v>12</v>
      </c>
      <c r="CZ81" s="42"/>
      <c r="DA81" s="43">
        <f t="shared" si="45"/>
        <v>0</v>
      </c>
      <c r="DC81" s="40" t="s">
        <v>5</v>
      </c>
      <c r="DD81" s="41">
        <v>12</v>
      </c>
      <c r="DE81" s="42">
        <v>1</v>
      </c>
      <c r="DF81" s="43">
        <f t="shared" si="46"/>
        <v>8.3333333333333329E-2</v>
      </c>
      <c r="DH81" s="40" t="s">
        <v>5</v>
      </c>
      <c r="DI81" s="41">
        <v>12</v>
      </c>
      <c r="DJ81" s="42">
        <v>3</v>
      </c>
      <c r="DK81" s="43">
        <f t="shared" si="47"/>
        <v>0.25</v>
      </c>
      <c r="DM81" s="40" t="s">
        <v>5</v>
      </c>
      <c r="DN81" s="41">
        <v>12</v>
      </c>
      <c r="DO81" s="42">
        <v>1</v>
      </c>
      <c r="DP81" s="43">
        <f t="shared" si="48"/>
        <v>8.3333333333333329E-2</v>
      </c>
      <c r="DR81" s="40" t="s">
        <v>5</v>
      </c>
      <c r="DS81" s="41">
        <v>12</v>
      </c>
      <c r="DT81" s="42">
        <v>1</v>
      </c>
      <c r="DU81" s="43">
        <f t="shared" si="49"/>
        <v>8.3333333333333329E-2</v>
      </c>
    </row>
    <row r="82" spans="1:125">
      <c r="A82" s="3" t="s">
        <v>30</v>
      </c>
      <c r="B82" s="36" t="s">
        <v>45</v>
      </c>
      <c r="C82" s="37">
        <v>295</v>
      </c>
      <c r="D82" s="38">
        <v>31</v>
      </c>
      <c r="E82" s="39">
        <f t="shared" si="25"/>
        <v>0.10508474576271186</v>
      </c>
      <c r="F82" s="60"/>
      <c r="G82" s="36" t="s">
        <v>45</v>
      </c>
      <c r="H82" s="37">
        <v>298</v>
      </c>
      <c r="I82" s="38">
        <v>47</v>
      </c>
      <c r="J82" s="39">
        <f t="shared" si="26"/>
        <v>0.15771812080536912</v>
      </c>
      <c r="K82" s="60"/>
      <c r="L82" s="36" t="s">
        <v>45</v>
      </c>
      <c r="M82" s="37">
        <v>300</v>
      </c>
      <c r="N82" s="38">
        <v>43</v>
      </c>
      <c r="O82" s="39">
        <f t="shared" si="27"/>
        <v>0.14333333333333334</v>
      </c>
      <c r="Q82" s="36" t="s">
        <v>45</v>
      </c>
      <c r="R82" s="37">
        <v>300</v>
      </c>
      <c r="S82" s="38">
        <v>42</v>
      </c>
      <c r="T82" s="39">
        <f t="shared" si="28"/>
        <v>0.14000000000000001</v>
      </c>
      <c r="V82" s="36" t="s">
        <v>45</v>
      </c>
      <c r="W82" s="37">
        <v>300</v>
      </c>
      <c r="X82" s="38">
        <v>37</v>
      </c>
      <c r="Y82" s="39">
        <f t="shared" si="29"/>
        <v>0.12333333333333334</v>
      </c>
      <c r="AA82" s="36" t="s">
        <v>45</v>
      </c>
      <c r="AB82" s="37">
        <v>314</v>
      </c>
      <c r="AC82" s="38">
        <v>79</v>
      </c>
      <c r="AD82" s="39">
        <f t="shared" si="30"/>
        <v>0.25159235668789809</v>
      </c>
      <c r="AF82" s="36" t="s">
        <v>45</v>
      </c>
      <c r="AG82" s="37">
        <v>315</v>
      </c>
      <c r="AH82" s="38">
        <v>54</v>
      </c>
      <c r="AI82" s="39">
        <f t="shared" si="31"/>
        <v>0.17142857142857143</v>
      </c>
      <c r="AK82" s="36" t="s">
        <v>45</v>
      </c>
      <c r="AL82" s="37">
        <v>312</v>
      </c>
      <c r="AM82" s="38">
        <v>64</v>
      </c>
      <c r="AN82" s="39">
        <f t="shared" si="32"/>
        <v>0.20512820512820512</v>
      </c>
      <c r="AP82" s="36" t="s">
        <v>45</v>
      </c>
      <c r="AQ82" s="37">
        <v>313</v>
      </c>
      <c r="AR82" s="38">
        <v>46</v>
      </c>
      <c r="AS82" s="39">
        <f t="shared" si="33"/>
        <v>0.14696485623003194</v>
      </c>
      <c r="AU82" s="36" t="s">
        <v>45</v>
      </c>
      <c r="AV82" s="37">
        <v>313</v>
      </c>
      <c r="AW82" s="38">
        <v>59</v>
      </c>
      <c r="AX82" s="39">
        <f t="shared" si="34"/>
        <v>0.18849840255591055</v>
      </c>
      <c r="AZ82" s="36" t="s">
        <v>45</v>
      </c>
      <c r="BA82" s="37">
        <v>314</v>
      </c>
      <c r="BB82" s="38">
        <v>108</v>
      </c>
      <c r="BC82" s="39">
        <f t="shared" si="35"/>
        <v>0.34394904458598724</v>
      </c>
      <c r="BE82" s="36" t="s">
        <v>45</v>
      </c>
      <c r="BF82" s="37">
        <v>313</v>
      </c>
      <c r="BG82" s="38">
        <v>313</v>
      </c>
      <c r="BH82" s="39">
        <f t="shared" si="36"/>
        <v>1</v>
      </c>
      <c r="BJ82" s="36" t="s">
        <v>45</v>
      </c>
      <c r="BK82" s="37">
        <v>314</v>
      </c>
      <c r="BL82" s="38">
        <v>63</v>
      </c>
      <c r="BM82" s="39">
        <f t="shared" si="37"/>
        <v>0.20063694267515925</v>
      </c>
      <c r="BO82" s="36" t="s">
        <v>45</v>
      </c>
      <c r="BP82" s="37">
        <v>314</v>
      </c>
      <c r="BQ82" s="38">
        <v>58</v>
      </c>
      <c r="BR82" s="39">
        <f t="shared" si="38"/>
        <v>0.18471337579617833</v>
      </c>
      <c r="BT82" s="36" t="s">
        <v>45</v>
      </c>
      <c r="BU82" s="37">
        <v>312</v>
      </c>
      <c r="BV82" s="38">
        <v>55</v>
      </c>
      <c r="BW82" s="39">
        <f t="shared" si="39"/>
        <v>0.17628205128205129</v>
      </c>
      <c r="BY82" s="36" t="s">
        <v>45</v>
      </c>
      <c r="BZ82" s="37">
        <v>313</v>
      </c>
      <c r="CA82" s="38">
        <v>47</v>
      </c>
      <c r="CB82" s="39">
        <f t="shared" si="40"/>
        <v>0.15015974440894569</v>
      </c>
      <c r="CD82" s="36" t="s">
        <v>45</v>
      </c>
      <c r="CE82" s="37">
        <v>313</v>
      </c>
      <c r="CF82" s="38">
        <v>47</v>
      </c>
      <c r="CG82" s="39">
        <f t="shared" si="41"/>
        <v>0.15015974440894569</v>
      </c>
      <c r="CI82" s="36" t="s">
        <v>45</v>
      </c>
      <c r="CJ82" s="37">
        <v>311</v>
      </c>
      <c r="CK82" s="38">
        <v>45</v>
      </c>
      <c r="CL82" s="39">
        <f t="shared" si="42"/>
        <v>0.14469453376205788</v>
      </c>
      <c r="CN82" s="36" t="s">
        <v>45</v>
      </c>
      <c r="CO82" s="37">
        <v>310</v>
      </c>
      <c r="CP82" s="38">
        <v>48</v>
      </c>
      <c r="CQ82" s="39">
        <f t="shared" si="43"/>
        <v>0.15483870967741936</v>
      </c>
      <c r="CS82" s="36" t="s">
        <v>45</v>
      </c>
      <c r="CT82" s="37">
        <v>307</v>
      </c>
      <c r="CU82" s="38">
        <v>56</v>
      </c>
      <c r="CV82" s="39">
        <f t="shared" si="44"/>
        <v>0.18241042345276873</v>
      </c>
      <c r="CX82" s="36" t="s">
        <v>45</v>
      </c>
      <c r="CY82" s="37">
        <v>308</v>
      </c>
      <c r="CZ82" s="38">
        <v>37</v>
      </c>
      <c r="DA82" s="39">
        <f t="shared" si="45"/>
        <v>0.12012987012987013</v>
      </c>
      <c r="DC82" s="36" t="s">
        <v>45</v>
      </c>
      <c r="DD82" s="37">
        <v>305</v>
      </c>
      <c r="DE82" s="38">
        <v>52</v>
      </c>
      <c r="DF82" s="39">
        <f t="shared" si="46"/>
        <v>0.17049180327868851</v>
      </c>
      <c r="DH82" s="36" t="s">
        <v>45</v>
      </c>
      <c r="DI82" s="37">
        <v>304</v>
      </c>
      <c r="DJ82" s="38">
        <v>88</v>
      </c>
      <c r="DK82" s="39">
        <f t="shared" si="47"/>
        <v>0.28947368421052633</v>
      </c>
      <c r="DM82" s="36" t="s">
        <v>45</v>
      </c>
      <c r="DN82" s="37">
        <v>303</v>
      </c>
      <c r="DO82" s="38">
        <v>92</v>
      </c>
      <c r="DP82" s="39">
        <f t="shared" si="48"/>
        <v>0.30363036303630364</v>
      </c>
      <c r="DR82" s="36" t="s">
        <v>45</v>
      </c>
      <c r="DS82" s="37">
        <v>278</v>
      </c>
      <c r="DT82" s="38">
        <v>54</v>
      </c>
      <c r="DU82" s="39">
        <f t="shared" si="49"/>
        <v>0.19424460431654678</v>
      </c>
    </row>
    <row r="83" spans="1:125">
      <c r="A83" s="6"/>
      <c r="B83" s="40" t="s">
        <v>4</v>
      </c>
      <c r="C83" s="41">
        <v>252</v>
      </c>
      <c r="D83" s="42">
        <v>20</v>
      </c>
      <c r="E83" s="43">
        <f t="shared" si="25"/>
        <v>7.9365079365079361E-2</v>
      </c>
      <c r="F83" s="60"/>
      <c r="G83" s="40" t="s">
        <v>4</v>
      </c>
      <c r="H83" s="41">
        <v>255</v>
      </c>
      <c r="I83" s="42">
        <v>37</v>
      </c>
      <c r="J83" s="43">
        <f t="shared" si="26"/>
        <v>0.14509803921568629</v>
      </c>
      <c r="K83" s="60"/>
      <c r="L83" s="40" t="s">
        <v>4</v>
      </c>
      <c r="M83" s="41">
        <v>257</v>
      </c>
      <c r="N83" s="42">
        <v>37</v>
      </c>
      <c r="O83" s="43">
        <f t="shared" si="27"/>
        <v>0.14396887159533073</v>
      </c>
      <c r="Q83" s="40" t="s">
        <v>4</v>
      </c>
      <c r="R83" s="41">
        <v>258</v>
      </c>
      <c r="S83" s="42">
        <v>36</v>
      </c>
      <c r="T83" s="43">
        <f t="shared" si="28"/>
        <v>0.13953488372093023</v>
      </c>
      <c r="V83" s="40" t="s">
        <v>4</v>
      </c>
      <c r="W83" s="41">
        <v>258</v>
      </c>
      <c r="X83" s="42">
        <v>32</v>
      </c>
      <c r="Y83" s="43">
        <f t="shared" si="29"/>
        <v>0.12403100775193798</v>
      </c>
      <c r="AA83" s="40" t="s">
        <v>4</v>
      </c>
      <c r="AB83" s="41">
        <v>271</v>
      </c>
      <c r="AC83" s="42">
        <v>68</v>
      </c>
      <c r="AD83" s="43">
        <f t="shared" si="30"/>
        <v>0.25092250922509224</v>
      </c>
      <c r="AF83" s="40" t="s">
        <v>4</v>
      </c>
      <c r="AG83" s="41">
        <v>272</v>
      </c>
      <c r="AH83" s="42">
        <v>48</v>
      </c>
      <c r="AI83" s="43">
        <f t="shared" si="31"/>
        <v>0.17647058823529413</v>
      </c>
      <c r="AK83" s="40" t="s">
        <v>4</v>
      </c>
      <c r="AL83" s="41">
        <v>270</v>
      </c>
      <c r="AM83" s="42">
        <v>57</v>
      </c>
      <c r="AN83" s="43">
        <f t="shared" si="32"/>
        <v>0.21111111111111111</v>
      </c>
      <c r="AP83" s="40" t="s">
        <v>4</v>
      </c>
      <c r="AQ83" s="41">
        <v>271</v>
      </c>
      <c r="AR83" s="42">
        <v>41</v>
      </c>
      <c r="AS83" s="43">
        <f t="shared" si="33"/>
        <v>0.15129151291512916</v>
      </c>
      <c r="AU83" s="40" t="s">
        <v>4</v>
      </c>
      <c r="AV83" s="41">
        <v>271</v>
      </c>
      <c r="AW83" s="42">
        <v>50</v>
      </c>
      <c r="AX83" s="43">
        <f t="shared" si="34"/>
        <v>0.18450184501845018</v>
      </c>
      <c r="AZ83" s="40" t="s">
        <v>4</v>
      </c>
      <c r="BA83" s="41">
        <v>272</v>
      </c>
      <c r="BB83" s="42">
        <v>94</v>
      </c>
      <c r="BC83" s="43">
        <f t="shared" si="35"/>
        <v>0.34558823529411764</v>
      </c>
      <c r="BE83" s="40" t="s">
        <v>4</v>
      </c>
      <c r="BF83" s="41">
        <v>270</v>
      </c>
      <c r="BG83" s="42">
        <v>269</v>
      </c>
      <c r="BH83" s="43">
        <f t="shared" si="36"/>
        <v>0.99629629629629635</v>
      </c>
      <c r="BJ83" s="40" t="s">
        <v>4</v>
      </c>
      <c r="BK83" s="41">
        <v>271</v>
      </c>
      <c r="BL83" s="42">
        <v>53</v>
      </c>
      <c r="BM83" s="43">
        <f t="shared" si="37"/>
        <v>0.19557195571955718</v>
      </c>
      <c r="BO83" s="40" t="s">
        <v>4</v>
      </c>
      <c r="BP83" s="41">
        <v>272</v>
      </c>
      <c r="BQ83" s="42">
        <v>48</v>
      </c>
      <c r="BR83" s="43">
        <f t="shared" si="38"/>
        <v>0.17647058823529413</v>
      </c>
      <c r="BT83" s="40" t="s">
        <v>4</v>
      </c>
      <c r="BU83" s="41">
        <v>271</v>
      </c>
      <c r="BV83" s="42">
        <v>46</v>
      </c>
      <c r="BW83" s="43">
        <f t="shared" si="39"/>
        <v>0.16974169741697417</v>
      </c>
      <c r="BY83" s="40" t="s">
        <v>4</v>
      </c>
      <c r="BZ83" s="41">
        <v>271</v>
      </c>
      <c r="CA83" s="42">
        <v>39</v>
      </c>
      <c r="CB83" s="43">
        <f t="shared" si="40"/>
        <v>0.14391143911439114</v>
      </c>
      <c r="CD83" s="40" t="s">
        <v>4</v>
      </c>
      <c r="CE83" s="41">
        <v>271</v>
      </c>
      <c r="CF83" s="42">
        <v>40</v>
      </c>
      <c r="CG83" s="43">
        <f t="shared" si="41"/>
        <v>0.14760147601476015</v>
      </c>
      <c r="CI83" s="40" t="s">
        <v>4</v>
      </c>
      <c r="CJ83" s="41">
        <v>269</v>
      </c>
      <c r="CK83" s="42">
        <v>39</v>
      </c>
      <c r="CL83" s="43">
        <f t="shared" si="42"/>
        <v>0.1449814126394052</v>
      </c>
      <c r="CN83" s="40" t="s">
        <v>4</v>
      </c>
      <c r="CO83" s="41">
        <v>267</v>
      </c>
      <c r="CP83" s="42">
        <v>40</v>
      </c>
      <c r="CQ83" s="43">
        <f t="shared" si="43"/>
        <v>0.14981273408239701</v>
      </c>
      <c r="CS83" s="40" t="s">
        <v>4</v>
      </c>
      <c r="CT83" s="41">
        <v>265</v>
      </c>
      <c r="CU83" s="42">
        <v>47</v>
      </c>
      <c r="CV83" s="43">
        <f t="shared" si="44"/>
        <v>0.17735849056603772</v>
      </c>
      <c r="CX83" s="40" t="s">
        <v>4</v>
      </c>
      <c r="CY83" s="41">
        <v>266</v>
      </c>
      <c r="CZ83" s="42">
        <v>33</v>
      </c>
      <c r="DA83" s="43">
        <f t="shared" si="45"/>
        <v>0.12406015037593984</v>
      </c>
      <c r="DC83" s="40" t="s">
        <v>4</v>
      </c>
      <c r="DD83" s="41">
        <v>264</v>
      </c>
      <c r="DE83" s="42">
        <v>44</v>
      </c>
      <c r="DF83" s="43">
        <f t="shared" si="46"/>
        <v>0.16666666666666666</v>
      </c>
      <c r="DH83" s="40" t="s">
        <v>4</v>
      </c>
      <c r="DI83" s="41">
        <v>263</v>
      </c>
      <c r="DJ83" s="42">
        <v>72</v>
      </c>
      <c r="DK83" s="43">
        <f t="shared" si="47"/>
        <v>0.27376425855513309</v>
      </c>
      <c r="DM83" s="40" t="s">
        <v>4</v>
      </c>
      <c r="DN83" s="41">
        <v>262</v>
      </c>
      <c r="DO83" s="42">
        <v>80</v>
      </c>
      <c r="DP83" s="43">
        <f t="shared" si="48"/>
        <v>0.30534351145038169</v>
      </c>
      <c r="DR83" s="40" t="s">
        <v>4</v>
      </c>
      <c r="DS83" s="41">
        <v>240</v>
      </c>
      <c r="DT83" s="42">
        <v>49</v>
      </c>
      <c r="DU83" s="43">
        <f t="shared" si="49"/>
        <v>0.20416666666666666</v>
      </c>
    </row>
    <row r="84" spans="1:125">
      <c r="A84" s="6"/>
      <c r="B84" s="40" t="s">
        <v>5</v>
      </c>
      <c r="C84" s="41">
        <v>43</v>
      </c>
      <c r="D84" s="42">
        <v>11</v>
      </c>
      <c r="E84" s="43">
        <f t="shared" si="25"/>
        <v>0.2558139534883721</v>
      </c>
      <c r="F84" s="60"/>
      <c r="G84" s="40" t="s">
        <v>5</v>
      </c>
      <c r="H84" s="41">
        <v>43</v>
      </c>
      <c r="I84" s="42">
        <v>10</v>
      </c>
      <c r="J84" s="43">
        <f t="shared" si="26"/>
        <v>0.23255813953488372</v>
      </c>
      <c r="K84" s="60"/>
      <c r="L84" s="40" t="s">
        <v>5</v>
      </c>
      <c r="M84" s="41">
        <v>43</v>
      </c>
      <c r="N84" s="42">
        <v>6</v>
      </c>
      <c r="O84" s="43">
        <f t="shared" si="27"/>
        <v>0.13953488372093023</v>
      </c>
      <c r="Q84" s="40" t="s">
        <v>5</v>
      </c>
      <c r="R84" s="41">
        <v>42</v>
      </c>
      <c r="S84" s="42">
        <v>6</v>
      </c>
      <c r="T84" s="43">
        <f t="shared" si="28"/>
        <v>0.14285714285714285</v>
      </c>
      <c r="V84" s="40" t="s">
        <v>5</v>
      </c>
      <c r="W84" s="41">
        <v>42</v>
      </c>
      <c r="X84" s="42">
        <v>5</v>
      </c>
      <c r="Y84" s="43">
        <f t="shared" si="29"/>
        <v>0.11904761904761904</v>
      </c>
      <c r="AA84" s="40" t="s">
        <v>5</v>
      </c>
      <c r="AB84" s="41">
        <v>43</v>
      </c>
      <c r="AC84" s="42">
        <v>11</v>
      </c>
      <c r="AD84" s="43">
        <f t="shared" si="30"/>
        <v>0.2558139534883721</v>
      </c>
      <c r="AF84" s="40" t="s">
        <v>5</v>
      </c>
      <c r="AG84" s="41">
        <v>43</v>
      </c>
      <c r="AH84" s="42">
        <v>6</v>
      </c>
      <c r="AI84" s="43">
        <f t="shared" si="31"/>
        <v>0.13953488372093023</v>
      </c>
      <c r="AK84" s="40" t="s">
        <v>5</v>
      </c>
      <c r="AL84" s="41">
        <v>42</v>
      </c>
      <c r="AM84" s="42">
        <v>7</v>
      </c>
      <c r="AN84" s="43">
        <f t="shared" si="32"/>
        <v>0.16666666666666666</v>
      </c>
      <c r="AP84" s="40" t="s">
        <v>5</v>
      </c>
      <c r="AQ84" s="41">
        <v>42</v>
      </c>
      <c r="AR84" s="42">
        <v>5</v>
      </c>
      <c r="AS84" s="43">
        <f t="shared" si="33"/>
        <v>0.11904761904761904</v>
      </c>
      <c r="AU84" s="40" t="s">
        <v>5</v>
      </c>
      <c r="AV84" s="41">
        <v>42</v>
      </c>
      <c r="AW84" s="42">
        <v>9</v>
      </c>
      <c r="AX84" s="43">
        <f t="shared" si="34"/>
        <v>0.21428571428571427</v>
      </c>
      <c r="AZ84" s="40" t="s">
        <v>5</v>
      </c>
      <c r="BA84" s="41">
        <v>42</v>
      </c>
      <c r="BB84" s="42">
        <v>14</v>
      </c>
      <c r="BC84" s="43">
        <f t="shared" si="35"/>
        <v>0.33333333333333331</v>
      </c>
      <c r="BE84" s="40" t="s">
        <v>5</v>
      </c>
      <c r="BF84" s="41">
        <v>43</v>
      </c>
      <c r="BG84" s="42">
        <v>44</v>
      </c>
      <c r="BH84" s="43">
        <f t="shared" si="36"/>
        <v>1.0232558139534884</v>
      </c>
      <c r="BJ84" s="40" t="s">
        <v>5</v>
      </c>
      <c r="BK84" s="41">
        <v>43</v>
      </c>
      <c r="BL84" s="42">
        <v>10</v>
      </c>
      <c r="BM84" s="43">
        <f t="shared" si="37"/>
        <v>0.23255813953488372</v>
      </c>
      <c r="BO84" s="40" t="s">
        <v>5</v>
      </c>
      <c r="BP84" s="41">
        <v>42</v>
      </c>
      <c r="BQ84" s="42">
        <v>10</v>
      </c>
      <c r="BR84" s="43">
        <f t="shared" si="38"/>
        <v>0.23809523809523808</v>
      </c>
      <c r="BT84" s="40" t="s">
        <v>5</v>
      </c>
      <c r="BU84" s="41">
        <v>41</v>
      </c>
      <c r="BV84" s="42">
        <v>9</v>
      </c>
      <c r="BW84" s="43">
        <f t="shared" si="39"/>
        <v>0.21951219512195122</v>
      </c>
      <c r="BY84" s="40" t="s">
        <v>5</v>
      </c>
      <c r="BZ84" s="41">
        <v>42</v>
      </c>
      <c r="CA84" s="42">
        <v>8</v>
      </c>
      <c r="CB84" s="43">
        <f t="shared" si="40"/>
        <v>0.19047619047619047</v>
      </c>
      <c r="CD84" s="40" t="s">
        <v>5</v>
      </c>
      <c r="CE84" s="41">
        <v>42</v>
      </c>
      <c r="CF84" s="42">
        <v>7</v>
      </c>
      <c r="CG84" s="43">
        <f t="shared" si="41"/>
        <v>0.16666666666666666</v>
      </c>
      <c r="CI84" s="40" t="s">
        <v>5</v>
      </c>
      <c r="CJ84" s="41">
        <v>42</v>
      </c>
      <c r="CK84" s="42">
        <v>6</v>
      </c>
      <c r="CL84" s="43">
        <f t="shared" si="42"/>
        <v>0.14285714285714285</v>
      </c>
      <c r="CN84" s="40" t="s">
        <v>5</v>
      </c>
      <c r="CO84" s="41">
        <v>43</v>
      </c>
      <c r="CP84" s="42">
        <v>8</v>
      </c>
      <c r="CQ84" s="43">
        <f t="shared" si="43"/>
        <v>0.18604651162790697</v>
      </c>
      <c r="CS84" s="40" t="s">
        <v>5</v>
      </c>
      <c r="CT84" s="41">
        <v>42</v>
      </c>
      <c r="CU84" s="42">
        <v>9</v>
      </c>
      <c r="CV84" s="43">
        <f t="shared" si="44"/>
        <v>0.21428571428571427</v>
      </c>
      <c r="CX84" s="40" t="s">
        <v>5</v>
      </c>
      <c r="CY84" s="41">
        <v>42</v>
      </c>
      <c r="CZ84" s="42">
        <v>4</v>
      </c>
      <c r="DA84" s="43">
        <f t="shared" si="45"/>
        <v>9.5238095238095233E-2</v>
      </c>
      <c r="DC84" s="40" t="s">
        <v>5</v>
      </c>
      <c r="DD84" s="41">
        <v>41</v>
      </c>
      <c r="DE84" s="42">
        <v>8</v>
      </c>
      <c r="DF84" s="43">
        <f t="shared" si="46"/>
        <v>0.1951219512195122</v>
      </c>
      <c r="DH84" s="40" t="s">
        <v>5</v>
      </c>
      <c r="DI84" s="41">
        <v>41</v>
      </c>
      <c r="DJ84" s="42">
        <v>16</v>
      </c>
      <c r="DK84" s="43">
        <f t="shared" si="47"/>
        <v>0.3902439024390244</v>
      </c>
      <c r="DM84" s="40" t="s">
        <v>5</v>
      </c>
      <c r="DN84" s="41">
        <v>41</v>
      </c>
      <c r="DO84" s="42">
        <v>12</v>
      </c>
      <c r="DP84" s="43">
        <f t="shared" si="48"/>
        <v>0.29268292682926828</v>
      </c>
      <c r="DR84" s="40" t="s">
        <v>5</v>
      </c>
      <c r="DS84" s="41">
        <v>38</v>
      </c>
      <c r="DT84" s="42">
        <v>5</v>
      </c>
      <c r="DU84" s="43">
        <f t="shared" si="49"/>
        <v>0.13157894736842105</v>
      </c>
    </row>
    <row r="85" spans="1:12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25"/>
        <v>0.1</v>
      </c>
      <c r="F85" s="60"/>
      <c r="G85" s="36" t="s">
        <v>45</v>
      </c>
      <c r="H85" s="37">
        <v>59</v>
      </c>
      <c r="I85" s="38">
        <v>5</v>
      </c>
      <c r="J85" s="39">
        <f t="shared" si="26"/>
        <v>8.4745762711864403E-2</v>
      </c>
      <c r="K85" s="60"/>
      <c r="L85" s="36" t="s">
        <v>45</v>
      </c>
      <c r="M85" s="37">
        <v>59</v>
      </c>
      <c r="N85" s="38">
        <v>4</v>
      </c>
      <c r="O85" s="39">
        <f t="shared" si="27"/>
        <v>6.7796610169491525E-2</v>
      </c>
      <c r="Q85" s="36" t="s">
        <v>45</v>
      </c>
      <c r="R85" s="37">
        <v>59</v>
      </c>
      <c r="S85" s="38">
        <v>5</v>
      </c>
      <c r="T85" s="39">
        <f t="shared" si="28"/>
        <v>8.4745762711864403E-2</v>
      </c>
      <c r="V85" s="36" t="s">
        <v>45</v>
      </c>
      <c r="W85" s="37">
        <v>59</v>
      </c>
      <c r="X85" s="38">
        <v>2</v>
      </c>
      <c r="Y85" s="39">
        <f t="shared" si="29"/>
        <v>3.3898305084745763E-2</v>
      </c>
      <c r="AA85" s="36" t="s">
        <v>45</v>
      </c>
      <c r="AB85" s="37">
        <v>59</v>
      </c>
      <c r="AC85" s="38">
        <v>9</v>
      </c>
      <c r="AD85" s="39">
        <f t="shared" si="30"/>
        <v>0.15254237288135594</v>
      </c>
      <c r="AF85" s="36" t="s">
        <v>45</v>
      </c>
      <c r="AG85" s="37">
        <v>59</v>
      </c>
      <c r="AH85" s="38">
        <v>7</v>
      </c>
      <c r="AI85" s="39">
        <f t="shared" si="31"/>
        <v>0.11864406779661017</v>
      </c>
      <c r="AK85" s="36" t="s">
        <v>45</v>
      </c>
      <c r="AL85" s="37">
        <v>59</v>
      </c>
      <c r="AM85" s="38">
        <v>4</v>
      </c>
      <c r="AN85" s="39">
        <f t="shared" si="32"/>
        <v>6.7796610169491525E-2</v>
      </c>
      <c r="AP85" s="36" t="s">
        <v>45</v>
      </c>
      <c r="AQ85" s="37">
        <v>59</v>
      </c>
      <c r="AR85" s="38">
        <v>4</v>
      </c>
      <c r="AS85" s="39">
        <f t="shared" si="33"/>
        <v>6.7796610169491525E-2</v>
      </c>
      <c r="AU85" s="36" t="s">
        <v>45</v>
      </c>
      <c r="AV85" s="37">
        <v>59</v>
      </c>
      <c r="AW85" s="38">
        <v>8</v>
      </c>
      <c r="AX85" s="39">
        <f t="shared" si="34"/>
        <v>0.13559322033898305</v>
      </c>
      <c r="AZ85" s="36" t="s">
        <v>45</v>
      </c>
      <c r="BA85" s="37">
        <v>59</v>
      </c>
      <c r="BB85" s="38">
        <v>6</v>
      </c>
      <c r="BC85" s="39">
        <f t="shared" si="35"/>
        <v>0.10169491525423729</v>
      </c>
      <c r="BE85" s="36" t="s">
        <v>45</v>
      </c>
      <c r="BF85" s="37">
        <v>59</v>
      </c>
      <c r="BG85" s="38">
        <v>59</v>
      </c>
      <c r="BH85" s="39">
        <f t="shared" si="36"/>
        <v>1</v>
      </c>
      <c r="BJ85" s="36" t="s">
        <v>45</v>
      </c>
      <c r="BK85" s="37">
        <v>60</v>
      </c>
      <c r="BL85" s="38">
        <v>4</v>
      </c>
      <c r="BM85" s="39">
        <f t="shared" si="37"/>
        <v>6.6666666666666666E-2</v>
      </c>
      <c r="BO85" s="36" t="s">
        <v>45</v>
      </c>
      <c r="BP85" s="37">
        <v>60</v>
      </c>
      <c r="BQ85" s="38">
        <v>4</v>
      </c>
      <c r="BR85" s="39">
        <f t="shared" si="38"/>
        <v>6.6666666666666666E-2</v>
      </c>
      <c r="BT85" s="36" t="s">
        <v>45</v>
      </c>
      <c r="BU85" s="37">
        <v>60</v>
      </c>
      <c r="BV85" s="38">
        <v>4</v>
      </c>
      <c r="BW85" s="39">
        <f t="shared" si="39"/>
        <v>6.6666666666666666E-2</v>
      </c>
      <c r="BY85" s="36" t="s">
        <v>45</v>
      </c>
      <c r="BZ85" s="37">
        <v>60</v>
      </c>
      <c r="CA85" s="38">
        <v>6</v>
      </c>
      <c r="CB85" s="39">
        <f t="shared" si="40"/>
        <v>0.1</v>
      </c>
      <c r="CD85" s="36" t="s">
        <v>45</v>
      </c>
      <c r="CE85" s="37">
        <v>60</v>
      </c>
      <c r="CF85" s="38">
        <v>5</v>
      </c>
      <c r="CG85" s="39">
        <f t="shared" si="41"/>
        <v>8.3333333333333329E-2</v>
      </c>
      <c r="CI85" s="36" t="s">
        <v>45</v>
      </c>
      <c r="CJ85" s="37">
        <v>60</v>
      </c>
      <c r="CK85" s="38">
        <v>5</v>
      </c>
      <c r="CL85" s="39">
        <f t="shared" si="42"/>
        <v>8.3333333333333329E-2</v>
      </c>
      <c r="CN85" s="36" t="s">
        <v>45</v>
      </c>
      <c r="CO85" s="37">
        <v>60</v>
      </c>
      <c r="CP85" s="38">
        <v>2</v>
      </c>
      <c r="CQ85" s="39">
        <f t="shared" si="43"/>
        <v>3.3333333333333333E-2</v>
      </c>
      <c r="CS85" s="36" t="s">
        <v>45</v>
      </c>
      <c r="CT85" s="37">
        <v>60</v>
      </c>
      <c r="CU85" s="38">
        <v>5</v>
      </c>
      <c r="CV85" s="39">
        <f t="shared" si="44"/>
        <v>8.3333333333333329E-2</v>
      </c>
      <c r="CX85" s="36" t="s">
        <v>45</v>
      </c>
      <c r="CY85" s="37">
        <v>57</v>
      </c>
      <c r="CZ85" s="38">
        <v>5</v>
      </c>
      <c r="DA85" s="39">
        <f t="shared" si="45"/>
        <v>8.771929824561403E-2</v>
      </c>
      <c r="DC85" s="36" t="s">
        <v>45</v>
      </c>
      <c r="DD85" s="37">
        <v>56</v>
      </c>
      <c r="DE85" s="38">
        <v>6</v>
      </c>
      <c r="DF85" s="39">
        <f t="shared" si="46"/>
        <v>0.10714285714285714</v>
      </c>
      <c r="DH85" s="36" t="s">
        <v>45</v>
      </c>
      <c r="DI85" s="37">
        <v>56</v>
      </c>
      <c r="DJ85" s="38">
        <v>8</v>
      </c>
      <c r="DK85" s="39">
        <f t="shared" si="47"/>
        <v>0.14285714285714285</v>
      </c>
      <c r="DM85" s="36" t="s">
        <v>45</v>
      </c>
      <c r="DN85" s="37">
        <v>56</v>
      </c>
      <c r="DO85" s="38">
        <v>9</v>
      </c>
      <c r="DP85" s="39">
        <f t="shared" si="48"/>
        <v>0.16071428571428573</v>
      </c>
      <c r="DR85" s="36" t="s">
        <v>45</v>
      </c>
      <c r="DS85" s="37">
        <v>55</v>
      </c>
      <c r="DT85" s="38">
        <v>4</v>
      </c>
      <c r="DU85" s="39">
        <f t="shared" si="49"/>
        <v>7.2727272727272724E-2</v>
      </c>
    </row>
    <row r="86" spans="1:125">
      <c r="A86" s="6"/>
      <c r="B86" s="40" t="s">
        <v>4</v>
      </c>
      <c r="C86" s="41">
        <v>55</v>
      </c>
      <c r="D86" s="42">
        <v>4</v>
      </c>
      <c r="E86" s="43">
        <f t="shared" si="25"/>
        <v>7.2727272727272724E-2</v>
      </c>
      <c r="F86" s="60"/>
      <c r="G86" s="40" t="s">
        <v>4</v>
      </c>
      <c r="H86" s="41">
        <v>54</v>
      </c>
      <c r="I86" s="42">
        <v>4</v>
      </c>
      <c r="J86" s="43">
        <f t="shared" si="26"/>
        <v>7.407407407407407E-2</v>
      </c>
      <c r="K86" s="60"/>
      <c r="L86" s="40" t="s">
        <v>4</v>
      </c>
      <c r="M86" s="41">
        <v>54</v>
      </c>
      <c r="N86" s="42">
        <v>4</v>
      </c>
      <c r="O86" s="43">
        <f t="shared" si="27"/>
        <v>7.407407407407407E-2</v>
      </c>
      <c r="Q86" s="40" t="s">
        <v>4</v>
      </c>
      <c r="R86" s="41">
        <v>54</v>
      </c>
      <c r="S86" s="42">
        <v>5</v>
      </c>
      <c r="T86" s="43">
        <f t="shared" si="28"/>
        <v>9.2592592592592587E-2</v>
      </c>
      <c r="V86" s="40" t="s">
        <v>4</v>
      </c>
      <c r="W86" s="41">
        <v>54</v>
      </c>
      <c r="X86" s="42">
        <v>2</v>
      </c>
      <c r="Y86" s="43">
        <f t="shared" si="29"/>
        <v>3.7037037037037035E-2</v>
      </c>
      <c r="AA86" s="40" t="s">
        <v>4</v>
      </c>
      <c r="AB86" s="41">
        <v>54</v>
      </c>
      <c r="AC86" s="42">
        <v>9</v>
      </c>
      <c r="AD86" s="43">
        <f t="shared" si="30"/>
        <v>0.16666666666666666</v>
      </c>
      <c r="AF86" s="40" t="s">
        <v>4</v>
      </c>
      <c r="AG86" s="41">
        <v>54</v>
      </c>
      <c r="AH86" s="42">
        <v>7</v>
      </c>
      <c r="AI86" s="43">
        <f t="shared" si="31"/>
        <v>0.12962962962962962</v>
      </c>
      <c r="AK86" s="40" t="s">
        <v>4</v>
      </c>
      <c r="AL86" s="41">
        <v>54</v>
      </c>
      <c r="AM86" s="42">
        <v>4</v>
      </c>
      <c r="AN86" s="43">
        <f t="shared" si="32"/>
        <v>7.407407407407407E-2</v>
      </c>
      <c r="AP86" s="40" t="s">
        <v>4</v>
      </c>
      <c r="AQ86" s="41">
        <v>54</v>
      </c>
      <c r="AR86" s="42">
        <v>3</v>
      </c>
      <c r="AS86" s="43">
        <f t="shared" si="33"/>
        <v>5.5555555555555552E-2</v>
      </c>
      <c r="AU86" s="40" t="s">
        <v>4</v>
      </c>
      <c r="AV86" s="41">
        <v>54</v>
      </c>
      <c r="AW86" s="42">
        <v>8</v>
      </c>
      <c r="AX86" s="43">
        <f t="shared" si="34"/>
        <v>0.14814814814814814</v>
      </c>
      <c r="AZ86" s="40" t="s">
        <v>4</v>
      </c>
      <c r="BA86" s="41">
        <v>54</v>
      </c>
      <c r="BB86" s="42">
        <v>5</v>
      </c>
      <c r="BC86" s="43">
        <f t="shared" si="35"/>
        <v>9.2592592592592587E-2</v>
      </c>
      <c r="BE86" s="40" t="s">
        <v>4</v>
      </c>
      <c r="BF86" s="41">
        <v>54</v>
      </c>
      <c r="BG86" s="42">
        <v>54</v>
      </c>
      <c r="BH86" s="43">
        <f t="shared" si="36"/>
        <v>1</v>
      </c>
      <c r="BJ86" s="40" t="s">
        <v>4</v>
      </c>
      <c r="BK86" s="41">
        <v>55</v>
      </c>
      <c r="BL86" s="42">
        <v>4</v>
      </c>
      <c r="BM86" s="43">
        <f t="shared" si="37"/>
        <v>7.2727272727272724E-2</v>
      </c>
      <c r="BO86" s="40" t="s">
        <v>4</v>
      </c>
      <c r="BP86" s="41">
        <v>55</v>
      </c>
      <c r="BQ86" s="42">
        <v>3</v>
      </c>
      <c r="BR86" s="43">
        <f t="shared" si="38"/>
        <v>5.4545454545454543E-2</v>
      </c>
      <c r="BT86" s="40" t="s">
        <v>4</v>
      </c>
      <c r="BU86" s="41">
        <v>55</v>
      </c>
      <c r="BV86" s="42">
        <v>2</v>
      </c>
      <c r="BW86" s="43">
        <f t="shared" si="39"/>
        <v>3.6363636363636362E-2</v>
      </c>
      <c r="BY86" s="40" t="s">
        <v>4</v>
      </c>
      <c r="BZ86" s="41">
        <v>55</v>
      </c>
      <c r="CA86" s="42">
        <v>5</v>
      </c>
      <c r="CB86" s="43">
        <f t="shared" si="40"/>
        <v>9.0909090909090912E-2</v>
      </c>
      <c r="CD86" s="40" t="s">
        <v>4</v>
      </c>
      <c r="CE86" s="41">
        <v>55</v>
      </c>
      <c r="CF86" s="42">
        <v>4</v>
      </c>
      <c r="CG86" s="43">
        <f t="shared" si="41"/>
        <v>7.2727272727272724E-2</v>
      </c>
      <c r="CI86" s="40" t="s">
        <v>4</v>
      </c>
      <c r="CJ86" s="41">
        <v>55</v>
      </c>
      <c r="CK86" s="42">
        <v>3</v>
      </c>
      <c r="CL86" s="43">
        <f t="shared" si="42"/>
        <v>5.4545454545454543E-2</v>
      </c>
      <c r="CN86" s="40" t="s">
        <v>4</v>
      </c>
      <c r="CO86" s="41">
        <v>55</v>
      </c>
      <c r="CP86" s="42">
        <v>2</v>
      </c>
      <c r="CQ86" s="43">
        <f t="shared" si="43"/>
        <v>3.6363636363636362E-2</v>
      </c>
      <c r="CS86" s="40" t="s">
        <v>4</v>
      </c>
      <c r="CT86" s="41">
        <v>55</v>
      </c>
      <c r="CU86" s="42">
        <v>4</v>
      </c>
      <c r="CV86" s="43">
        <f t="shared" si="44"/>
        <v>7.2727272727272724E-2</v>
      </c>
      <c r="CX86" s="40" t="s">
        <v>4</v>
      </c>
      <c r="CY86" s="41">
        <v>53</v>
      </c>
      <c r="CZ86" s="42">
        <v>4</v>
      </c>
      <c r="DA86" s="43">
        <f t="shared" si="45"/>
        <v>7.5471698113207544E-2</v>
      </c>
      <c r="DC86" s="40" t="s">
        <v>4</v>
      </c>
      <c r="DD86" s="41">
        <v>52</v>
      </c>
      <c r="DE86" s="42">
        <v>6</v>
      </c>
      <c r="DF86" s="43">
        <f t="shared" si="46"/>
        <v>0.11538461538461539</v>
      </c>
      <c r="DH86" s="40" t="s">
        <v>4</v>
      </c>
      <c r="DI86" s="41">
        <v>52</v>
      </c>
      <c r="DJ86" s="42">
        <v>8</v>
      </c>
      <c r="DK86" s="43">
        <f t="shared" si="47"/>
        <v>0.15384615384615385</v>
      </c>
      <c r="DM86" s="40" t="s">
        <v>4</v>
      </c>
      <c r="DN86" s="41">
        <v>52</v>
      </c>
      <c r="DO86" s="42">
        <v>8</v>
      </c>
      <c r="DP86" s="43">
        <f t="shared" si="48"/>
        <v>0.15384615384615385</v>
      </c>
      <c r="DR86" s="40" t="s">
        <v>4</v>
      </c>
      <c r="DS86" s="41">
        <v>51</v>
      </c>
      <c r="DT86" s="42">
        <v>4</v>
      </c>
      <c r="DU86" s="43">
        <f t="shared" si="49"/>
        <v>7.8431372549019607E-2</v>
      </c>
    </row>
    <row r="87" spans="1:125">
      <c r="A87" s="6"/>
      <c r="B87" s="40" t="s">
        <v>5</v>
      </c>
      <c r="C87" s="41">
        <v>5</v>
      </c>
      <c r="D87" s="42">
        <v>2</v>
      </c>
      <c r="E87" s="43">
        <f t="shared" si="25"/>
        <v>0.4</v>
      </c>
      <c r="F87" s="60"/>
      <c r="G87" s="40" t="s">
        <v>5</v>
      </c>
      <c r="H87" s="41">
        <v>5</v>
      </c>
      <c r="I87" s="42">
        <v>1</v>
      </c>
      <c r="J87" s="43">
        <f t="shared" si="26"/>
        <v>0.2</v>
      </c>
      <c r="K87" s="60"/>
      <c r="L87" s="40" t="s">
        <v>5</v>
      </c>
      <c r="M87" s="41">
        <v>5</v>
      </c>
      <c r="N87" s="42"/>
      <c r="O87" s="43">
        <f t="shared" si="27"/>
        <v>0</v>
      </c>
      <c r="Q87" s="40" t="s">
        <v>5</v>
      </c>
      <c r="R87" s="41">
        <v>5</v>
      </c>
      <c r="S87" s="42"/>
      <c r="T87" s="43">
        <f t="shared" si="28"/>
        <v>0</v>
      </c>
      <c r="V87" s="40" t="s">
        <v>5</v>
      </c>
      <c r="W87" s="41">
        <v>5</v>
      </c>
      <c r="X87" s="42"/>
      <c r="Y87" s="43">
        <f t="shared" si="29"/>
        <v>0</v>
      </c>
      <c r="AA87" s="40" t="s">
        <v>5</v>
      </c>
      <c r="AB87" s="41">
        <v>5</v>
      </c>
      <c r="AC87" s="42"/>
      <c r="AD87" s="43">
        <f t="shared" si="30"/>
        <v>0</v>
      </c>
      <c r="AF87" s="40" t="s">
        <v>5</v>
      </c>
      <c r="AG87" s="41">
        <v>5</v>
      </c>
      <c r="AH87" s="42"/>
      <c r="AI87" s="43">
        <f t="shared" si="31"/>
        <v>0</v>
      </c>
      <c r="AK87" s="40" t="s">
        <v>5</v>
      </c>
      <c r="AL87" s="41">
        <v>5</v>
      </c>
      <c r="AM87" s="42"/>
      <c r="AN87" s="43">
        <f t="shared" si="32"/>
        <v>0</v>
      </c>
      <c r="AP87" s="40" t="s">
        <v>5</v>
      </c>
      <c r="AQ87" s="41">
        <v>5</v>
      </c>
      <c r="AR87" s="42">
        <v>1</v>
      </c>
      <c r="AS87" s="43">
        <f t="shared" si="33"/>
        <v>0.2</v>
      </c>
      <c r="AU87" s="40" t="s">
        <v>5</v>
      </c>
      <c r="AV87" s="41">
        <v>5</v>
      </c>
      <c r="AW87" s="42"/>
      <c r="AX87" s="43">
        <f t="shared" si="34"/>
        <v>0</v>
      </c>
      <c r="AZ87" s="40" t="s">
        <v>5</v>
      </c>
      <c r="BA87" s="41">
        <v>5</v>
      </c>
      <c r="BB87" s="42">
        <v>1</v>
      </c>
      <c r="BC87" s="43">
        <f t="shared" si="35"/>
        <v>0.2</v>
      </c>
      <c r="BE87" s="40" t="s">
        <v>5</v>
      </c>
      <c r="BF87" s="41">
        <v>5</v>
      </c>
      <c r="BG87" s="42">
        <v>5</v>
      </c>
      <c r="BH87" s="43">
        <f t="shared" si="36"/>
        <v>1</v>
      </c>
      <c r="BJ87" s="40" t="s">
        <v>5</v>
      </c>
      <c r="BK87" s="41">
        <v>5</v>
      </c>
      <c r="BL87" s="42"/>
      <c r="BM87" s="43">
        <f t="shared" si="37"/>
        <v>0</v>
      </c>
      <c r="BO87" s="40" t="s">
        <v>5</v>
      </c>
      <c r="BP87" s="41">
        <v>5</v>
      </c>
      <c r="BQ87" s="42">
        <v>1</v>
      </c>
      <c r="BR87" s="43">
        <f t="shared" si="38"/>
        <v>0.2</v>
      </c>
      <c r="BT87" s="40" t="s">
        <v>5</v>
      </c>
      <c r="BU87" s="41">
        <v>5</v>
      </c>
      <c r="BV87" s="42">
        <v>2</v>
      </c>
      <c r="BW87" s="43">
        <f t="shared" si="39"/>
        <v>0.4</v>
      </c>
      <c r="BY87" s="40" t="s">
        <v>5</v>
      </c>
      <c r="BZ87" s="41">
        <v>5</v>
      </c>
      <c r="CA87" s="42">
        <v>1</v>
      </c>
      <c r="CB87" s="43">
        <f t="shared" si="40"/>
        <v>0.2</v>
      </c>
      <c r="CD87" s="40" t="s">
        <v>5</v>
      </c>
      <c r="CE87" s="41">
        <v>5</v>
      </c>
      <c r="CF87" s="42">
        <v>1</v>
      </c>
      <c r="CG87" s="43">
        <f t="shared" si="41"/>
        <v>0.2</v>
      </c>
      <c r="CI87" s="40" t="s">
        <v>5</v>
      </c>
      <c r="CJ87" s="41">
        <v>5</v>
      </c>
      <c r="CK87" s="42">
        <v>2</v>
      </c>
      <c r="CL87" s="43">
        <f t="shared" si="42"/>
        <v>0.4</v>
      </c>
      <c r="CN87" s="40" t="s">
        <v>5</v>
      </c>
      <c r="CO87" s="41">
        <v>5</v>
      </c>
      <c r="CP87" s="42"/>
      <c r="CQ87" s="43">
        <f t="shared" si="43"/>
        <v>0</v>
      </c>
      <c r="CS87" s="40" t="s">
        <v>5</v>
      </c>
      <c r="CT87" s="41">
        <v>5</v>
      </c>
      <c r="CU87" s="42">
        <v>1</v>
      </c>
      <c r="CV87" s="43">
        <f t="shared" si="44"/>
        <v>0.2</v>
      </c>
      <c r="CX87" s="40" t="s">
        <v>5</v>
      </c>
      <c r="CY87" s="41">
        <v>4</v>
      </c>
      <c r="CZ87" s="42">
        <v>1</v>
      </c>
      <c r="DA87" s="43">
        <f t="shared" si="45"/>
        <v>0.25</v>
      </c>
      <c r="DC87" s="40" t="s">
        <v>5</v>
      </c>
      <c r="DD87" s="41">
        <v>4</v>
      </c>
      <c r="DE87" s="42"/>
      <c r="DF87" s="43">
        <f t="shared" si="46"/>
        <v>0</v>
      </c>
      <c r="DH87" s="40" t="s">
        <v>5</v>
      </c>
      <c r="DI87" s="41">
        <v>4</v>
      </c>
      <c r="DJ87" s="42"/>
      <c r="DK87" s="43">
        <f t="shared" si="47"/>
        <v>0</v>
      </c>
      <c r="DM87" s="40" t="s">
        <v>5</v>
      </c>
      <c r="DN87" s="41">
        <v>4</v>
      </c>
      <c r="DO87" s="42">
        <v>1</v>
      </c>
      <c r="DP87" s="43">
        <f t="shared" si="48"/>
        <v>0.25</v>
      </c>
      <c r="DR87" s="40" t="s">
        <v>5</v>
      </c>
      <c r="DS87" s="41">
        <v>4</v>
      </c>
      <c r="DT87" s="42"/>
      <c r="DU87" s="43">
        <f t="shared" si="49"/>
        <v>0</v>
      </c>
    </row>
    <row r="88" spans="1:12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5"/>
        <v>7.1428571428571425E-2</v>
      </c>
      <c r="F88" s="60"/>
      <c r="G88" s="36" t="s">
        <v>45</v>
      </c>
      <c r="H88" s="37">
        <v>15</v>
      </c>
      <c r="I88" s="38">
        <v>2</v>
      </c>
      <c r="J88" s="39">
        <f t="shared" si="26"/>
        <v>0.13333333333333333</v>
      </c>
      <c r="K88" s="60"/>
      <c r="L88" s="36" t="s">
        <v>45</v>
      </c>
      <c r="M88" s="37">
        <v>15</v>
      </c>
      <c r="N88" s="38"/>
      <c r="O88" s="39">
        <f t="shared" si="27"/>
        <v>0</v>
      </c>
      <c r="Q88" s="36" t="s">
        <v>45</v>
      </c>
      <c r="R88" s="37">
        <v>15</v>
      </c>
      <c r="S88" s="38">
        <v>1</v>
      </c>
      <c r="T88" s="39">
        <f t="shared" si="28"/>
        <v>6.6666666666666666E-2</v>
      </c>
      <c r="V88" s="36" t="s">
        <v>45</v>
      </c>
      <c r="W88" s="37">
        <v>15</v>
      </c>
      <c r="X88" s="38">
        <v>1</v>
      </c>
      <c r="Y88" s="39">
        <f t="shared" si="29"/>
        <v>6.6666666666666666E-2</v>
      </c>
      <c r="AA88" s="36" t="s">
        <v>45</v>
      </c>
      <c r="AB88" s="37">
        <v>15</v>
      </c>
      <c r="AC88" s="38">
        <v>3</v>
      </c>
      <c r="AD88" s="39">
        <f t="shared" si="30"/>
        <v>0.2</v>
      </c>
      <c r="AF88" s="36" t="s">
        <v>45</v>
      </c>
      <c r="AG88" s="37">
        <v>15</v>
      </c>
      <c r="AH88" s="38">
        <v>1</v>
      </c>
      <c r="AI88" s="39">
        <f t="shared" si="31"/>
        <v>6.6666666666666666E-2</v>
      </c>
      <c r="AK88" s="36" t="s">
        <v>45</v>
      </c>
      <c r="AL88" s="37">
        <v>16</v>
      </c>
      <c r="AM88" s="38">
        <v>2</v>
      </c>
      <c r="AN88" s="39">
        <f t="shared" si="32"/>
        <v>0.125</v>
      </c>
      <c r="AP88" s="36" t="s">
        <v>45</v>
      </c>
      <c r="AQ88" s="37">
        <v>16</v>
      </c>
      <c r="AR88" s="38">
        <v>1</v>
      </c>
      <c r="AS88" s="39">
        <f t="shared" si="33"/>
        <v>6.25E-2</v>
      </c>
      <c r="AU88" s="36" t="s">
        <v>45</v>
      </c>
      <c r="AV88" s="37">
        <v>16</v>
      </c>
      <c r="AW88" s="38">
        <v>4</v>
      </c>
      <c r="AX88" s="39">
        <f t="shared" si="34"/>
        <v>0.25</v>
      </c>
      <c r="AZ88" s="36" t="s">
        <v>45</v>
      </c>
      <c r="BA88" s="37">
        <v>16</v>
      </c>
      <c r="BB88" s="38">
        <v>3</v>
      </c>
      <c r="BC88" s="39">
        <f t="shared" si="35"/>
        <v>0.1875</v>
      </c>
      <c r="BE88" s="36" t="s">
        <v>45</v>
      </c>
      <c r="BF88" s="37">
        <v>16</v>
      </c>
      <c r="BG88" s="38">
        <v>16</v>
      </c>
      <c r="BH88" s="39">
        <f t="shared" si="36"/>
        <v>1</v>
      </c>
      <c r="BJ88" s="36" t="s">
        <v>45</v>
      </c>
      <c r="BK88" s="37">
        <v>16</v>
      </c>
      <c r="BL88" s="38"/>
      <c r="BM88" s="39">
        <f t="shared" si="37"/>
        <v>0</v>
      </c>
      <c r="BO88" s="36" t="s">
        <v>45</v>
      </c>
      <c r="BP88" s="37">
        <v>16</v>
      </c>
      <c r="BQ88" s="38">
        <v>2</v>
      </c>
      <c r="BR88" s="39">
        <f t="shared" si="38"/>
        <v>0.125</v>
      </c>
      <c r="BT88" s="36" t="s">
        <v>45</v>
      </c>
      <c r="BU88" s="37">
        <v>16</v>
      </c>
      <c r="BV88" s="38"/>
      <c r="BW88" s="39">
        <f t="shared" si="39"/>
        <v>0</v>
      </c>
      <c r="BY88" s="36" t="s">
        <v>45</v>
      </c>
      <c r="BZ88" s="37">
        <v>15</v>
      </c>
      <c r="CA88" s="38">
        <v>1</v>
      </c>
      <c r="CB88" s="39">
        <f t="shared" si="40"/>
        <v>6.6666666666666666E-2</v>
      </c>
      <c r="CD88" s="36" t="s">
        <v>45</v>
      </c>
      <c r="CE88" s="37">
        <v>15</v>
      </c>
      <c r="CF88" s="38">
        <v>1</v>
      </c>
      <c r="CG88" s="39">
        <f t="shared" si="41"/>
        <v>6.6666666666666666E-2</v>
      </c>
      <c r="CI88" s="36" t="s">
        <v>45</v>
      </c>
      <c r="CJ88" s="37">
        <v>16</v>
      </c>
      <c r="CK88" s="38">
        <v>1</v>
      </c>
      <c r="CL88" s="39">
        <f t="shared" si="42"/>
        <v>6.25E-2</v>
      </c>
      <c r="CN88" s="36" t="s">
        <v>45</v>
      </c>
      <c r="CO88" s="37">
        <v>16</v>
      </c>
      <c r="CP88" s="38">
        <v>3</v>
      </c>
      <c r="CQ88" s="39">
        <f t="shared" si="43"/>
        <v>0.1875</v>
      </c>
      <c r="CS88" s="36" t="s">
        <v>45</v>
      </c>
      <c r="CT88" s="37">
        <v>16</v>
      </c>
      <c r="CU88" s="38">
        <v>1</v>
      </c>
      <c r="CV88" s="39">
        <f t="shared" si="44"/>
        <v>6.25E-2</v>
      </c>
      <c r="CX88" s="36" t="s">
        <v>45</v>
      </c>
      <c r="CY88" s="37">
        <v>16</v>
      </c>
      <c r="CZ88" s="38">
        <v>2</v>
      </c>
      <c r="DA88" s="39">
        <f t="shared" si="45"/>
        <v>0.125</v>
      </c>
      <c r="DC88" s="36" t="s">
        <v>45</v>
      </c>
      <c r="DD88" s="37">
        <v>16</v>
      </c>
      <c r="DE88" s="38">
        <v>2</v>
      </c>
      <c r="DF88" s="39">
        <f t="shared" si="46"/>
        <v>0.125</v>
      </c>
      <c r="DH88" s="36" t="s">
        <v>45</v>
      </c>
      <c r="DI88" s="37">
        <v>16</v>
      </c>
      <c r="DJ88" s="38">
        <v>3</v>
      </c>
      <c r="DK88" s="39">
        <f t="shared" si="47"/>
        <v>0.1875</v>
      </c>
      <c r="DM88" s="36" t="s">
        <v>45</v>
      </c>
      <c r="DN88" s="37">
        <v>16</v>
      </c>
      <c r="DO88" s="38">
        <v>3</v>
      </c>
      <c r="DP88" s="39">
        <f t="shared" si="48"/>
        <v>0.1875</v>
      </c>
      <c r="DR88" s="36" t="s">
        <v>45</v>
      </c>
      <c r="DS88" s="37">
        <v>16</v>
      </c>
      <c r="DT88" s="38">
        <v>2</v>
      </c>
      <c r="DU88" s="39">
        <f t="shared" si="49"/>
        <v>0.125</v>
      </c>
    </row>
    <row r="89" spans="1:125">
      <c r="A89" s="6"/>
      <c r="B89" s="40" t="s">
        <v>4</v>
      </c>
      <c r="C89" s="41">
        <v>12</v>
      </c>
      <c r="D89" s="42"/>
      <c r="E89" s="43">
        <f t="shared" si="25"/>
        <v>0</v>
      </c>
      <c r="F89" s="60"/>
      <c r="G89" s="40" t="s">
        <v>4</v>
      </c>
      <c r="H89" s="41">
        <v>13</v>
      </c>
      <c r="I89" s="42">
        <v>1</v>
      </c>
      <c r="J89" s="43">
        <f t="shared" si="26"/>
        <v>7.6923076923076927E-2</v>
      </c>
      <c r="K89" s="60"/>
      <c r="L89" s="40" t="s">
        <v>4</v>
      </c>
      <c r="M89" s="41">
        <v>13</v>
      </c>
      <c r="N89" s="42"/>
      <c r="O89" s="43">
        <f t="shared" si="27"/>
        <v>0</v>
      </c>
      <c r="Q89" s="40" t="s">
        <v>4</v>
      </c>
      <c r="R89" s="41">
        <v>13</v>
      </c>
      <c r="S89" s="42">
        <v>1</v>
      </c>
      <c r="T89" s="43">
        <f t="shared" si="28"/>
        <v>7.6923076923076927E-2</v>
      </c>
      <c r="V89" s="40" t="s">
        <v>4</v>
      </c>
      <c r="W89" s="41">
        <v>13</v>
      </c>
      <c r="X89" s="42">
        <v>1</v>
      </c>
      <c r="Y89" s="43">
        <f t="shared" si="29"/>
        <v>7.6923076923076927E-2</v>
      </c>
      <c r="AA89" s="40" t="s">
        <v>4</v>
      </c>
      <c r="AB89" s="41">
        <v>13</v>
      </c>
      <c r="AC89" s="42">
        <v>3</v>
      </c>
      <c r="AD89" s="43">
        <f t="shared" si="30"/>
        <v>0.23076923076923078</v>
      </c>
      <c r="AF89" s="40" t="s">
        <v>4</v>
      </c>
      <c r="AG89" s="41">
        <v>13</v>
      </c>
      <c r="AH89" s="42">
        <v>1</v>
      </c>
      <c r="AI89" s="43">
        <f t="shared" si="31"/>
        <v>7.6923076923076927E-2</v>
      </c>
      <c r="AK89" s="40" t="s">
        <v>4</v>
      </c>
      <c r="AL89" s="41">
        <v>14</v>
      </c>
      <c r="AM89" s="42">
        <v>2</v>
      </c>
      <c r="AN89" s="43">
        <f t="shared" si="32"/>
        <v>0.14285714285714285</v>
      </c>
      <c r="AP89" s="40" t="s">
        <v>4</v>
      </c>
      <c r="AQ89" s="41">
        <v>14</v>
      </c>
      <c r="AR89" s="42">
        <v>1</v>
      </c>
      <c r="AS89" s="43">
        <f t="shared" si="33"/>
        <v>7.1428571428571425E-2</v>
      </c>
      <c r="AU89" s="40" t="s">
        <v>4</v>
      </c>
      <c r="AV89" s="41">
        <v>14</v>
      </c>
      <c r="AW89" s="42">
        <v>3</v>
      </c>
      <c r="AX89" s="43">
        <f t="shared" si="34"/>
        <v>0.21428571428571427</v>
      </c>
      <c r="AZ89" s="40" t="s">
        <v>4</v>
      </c>
      <c r="BA89" s="41">
        <v>14</v>
      </c>
      <c r="BB89" s="42">
        <v>3</v>
      </c>
      <c r="BC89" s="43">
        <f t="shared" si="35"/>
        <v>0.21428571428571427</v>
      </c>
      <c r="BE89" s="40" t="s">
        <v>4</v>
      </c>
      <c r="BF89" s="41">
        <v>14</v>
      </c>
      <c r="BG89" s="42">
        <v>14</v>
      </c>
      <c r="BH89" s="43">
        <f t="shared" si="36"/>
        <v>1</v>
      </c>
      <c r="BJ89" s="40" t="s">
        <v>4</v>
      </c>
      <c r="BK89" s="41">
        <v>14</v>
      </c>
      <c r="BL89" s="42"/>
      <c r="BM89" s="43">
        <f t="shared" si="37"/>
        <v>0</v>
      </c>
      <c r="BO89" s="40" t="s">
        <v>4</v>
      </c>
      <c r="BP89" s="41">
        <v>14</v>
      </c>
      <c r="BQ89" s="42">
        <v>1</v>
      </c>
      <c r="BR89" s="43">
        <f t="shared" si="38"/>
        <v>7.1428571428571425E-2</v>
      </c>
      <c r="BT89" s="40" t="s">
        <v>4</v>
      </c>
      <c r="BU89" s="41">
        <v>14</v>
      </c>
      <c r="BV89" s="42"/>
      <c r="BW89" s="43">
        <f t="shared" si="39"/>
        <v>0</v>
      </c>
      <c r="BY89" s="40" t="s">
        <v>4</v>
      </c>
      <c r="BZ89" s="41">
        <v>13</v>
      </c>
      <c r="CA89" s="42">
        <v>1</v>
      </c>
      <c r="CB89" s="43">
        <f t="shared" si="40"/>
        <v>7.6923076923076927E-2</v>
      </c>
      <c r="CD89" s="40" t="s">
        <v>4</v>
      </c>
      <c r="CE89" s="41">
        <v>13</v>
      </c>
      <c r="CF89" s="42"/>
      <c r="CG89" s="43">
        <f t="shared" si="41"/>
        <v>0</v>
      </c>
      <c r="CI89" s="40" t="s">
        <v>4</v>
      </c>
      <c r="CJ89" s="41">
        <v>14</v>
      </c>
      <c r="CK89" s="42">
        <v>1</v>
      </c>
      <c r="CL89" s="43">
        <f t="shared" si="42"/>
        <v>7.1428571428571425E-2</v>
      </c>
      <c r="CN89" s="40" t="s">
        <v>4</v>
      </c>
      <c r="CO89" s="41">
        <v>14</v>
      </c>
      <c r="CP89" s="42">
        <v>2</v>
      </c>
      <c r="CQ89" s="43">
        <f t="shared" si="43"/>
        <v>0.14285714285714285</v>
      </c>
      <c r="CS89" s="40" t="s">
        <v>4</v>
      </c>
      <c r="CT89" s="41">
        <v>14</v>
      </c>
      <c r="CU89" s="42">
        <v>1</v>
      </c>
      <c r="CV89" s="43">
        <f t="shared" si="44"/>
        <v>7.1428571428571425E-2</v>
      </c>
      <c r="CX89" s="40" t="s">
        <v>4</v>
      </c>
      <c r="CY89" s="41">
        <v>14</v>
      </c>
      <c r="CZ89" s="42">
        <v>2</v>
      </c>
      <c r="DA89" s="43">
        <f t="shared" si="45"/>
        <v>0.14285714285714285</v>
      </c>
      <c r="DC89" s="40" t="s">
        <v>4</v>
      </c>
      <c r="DD89" s="41">
        <v>14</v>
      </c>
      <c r="DE89" s="42">
        <v>2</v>
      </c>
      <c r="DF89" s="43">
        <f t="shared" si="46"/>
        <v>0.14285714285714285</v>
      </c>
      <c r="DH89" s="40" t="s">
        <v>4</v>
      </c>
      <c r="DI89" s="41">
        <v>14</v>
      </c>
      <c r="DJ89" s="42">
        <v>3</v>
      </c>
      <c r="DK89" s="43">
        <f t="shared" si="47"/>
        <v>0.21428571428571427</v>
      </c>
      <c r="DM89" s="40" t="s">
        <v>4</v>
      </c>
      <c r="DN89" s="41">
        <v>14</v>
      </c>
      <c r="DO89" s="42">
        <v>2</v>
      </c>
      <c r="DP89" s="43">
        <f t="shared" si="48"/>
        <v>0.14285714285714285</v>
      </c>
      <c r="DR89" s="40" t="s">
        <v>4</v>
      </c>
      <c r="DS89" s="41">
        <v>14</v>
      </c>
      <c r="DT89" s="42">
        <v>2</v>
      </c>
      <c r="DU89" s="43">
        <f t="shared" si="49"/>
        <v>0.14285714285714285</v>
      </c>
    </row>
    <row r="90" spans="1:125">
      <c r="A90" s="6"/>
      <c r="B90" s="40" t="s">
        <v>5</v>
      </c>
      <c r="C90" s="41">
        <v>2</v>
      </c>
      <c r="D90" s="42">
        <v>1</v>
      </c>
      <c r="E90" s="43">
        <f t="shared" si="25"/>
        <v>0.5</v>
      </c>
      <c r="F90" s="60"/>
      <c r="G90" s="40" t="s">
        <v>5</v>
      </c>
      <c r="H90" s="41">
        <v>2</v>
      </c>
      <c r="I90" s="42">
        <v>1</v>
      </c>
      <c r="J90" s="43">
        <f t="shared" si="26"/>
        <v>0.5</v>
      </c>
      <c r="K90" s="60"/>
      <c r="L90" s="40" t="s">
        <v>5</v>
      </c>
      <c r="M90" s="41">
        <v>2</v>
      </c>
      <c r="N90" s="42"/>
      <c r="O90" s="43">
        <f t="shared" si="27"/>
        <v>0</v>
      </c>
      <c r="Q90" s="40" t="s">
        <v>5</v>
      </c>
      <c r="R90" s="41">
        <v>2</v>
      </c>
      <c r="S90" s="42"/>
      <c r="T90" s="43">
        <f t="shared" si="28"/>
        <v>0</v>
      </c>
      <c r="V90" s="40" t="s">
        <v>5</v>
      </c>
      <c r="W90" s="41">
        <v>2</v>
      </c>
      <c r="X90" s="42"/>
      <c r="Y90" s="43">
        <f t="shared" si="29"/>
        <v>0</v>
      </c>
      <c r="AA90" s="40" t="s">
        <v>5</v>
      </c>
      <c r="AB90" s="41">
        <v>2</v>
      </c>
      <c r="AC90" s="42"/>
      <c r="AD90" s="43">
        <f t="shared" si="30"/>
        <v>0</v>
      </c>
      <c r="AF90" s="40" t="s">
        <v>5</v>
      </c>
      <c r="AG90" s="41">
        <v>2</v>
      </c>
      <c r="AH90" s="42"/>
      <c r="AI90" s="43">
        <f t="shared" si="31"/>
        <v>0</v>
      </c>
      <c r="AK90" s="40" t="s">
        <v>5</v>
      </c>
      <c r="AL90" s="41">
        <v>2</v>
      </c>
      <c r="AM90" s="42"/>
      <c r="AN90" s="43">
        <f t="shared" si="32"/>
        <v>0</v>
      </c>
      <c r="AP90" s="40" t="s">
        <v>5</v>
      </c>
      <c r="AQ90" s="41">
        <v>2</v>
      </c>
      <c r="AR90" s="42"/>
      <c r="AS90" s="43">
        <f t="shared" si="33"/>
        <v>0</v>
      </c>
      <c r="AU90" s="40" t="s">
        <v>5</v>
      </c>
      <c r="AV90" s="41">
        <v>2</v>
      </c>
      <c r="AW90" s="42">
        <v>1</v>
      </c>
      <c r="AX90" s="43">
        <f t="shared" si="34"/>
        <v>0.5</v>
      </c>
      <c r="AZ90" s="40" t="s">
        <v>5</v>
      </c>
      <c r="BA90" s="41">
        <v>2</v>
      </c>
      <c r="BB90" s="42"/>
      <c r="BC90" s="43">
        <f t="shared" si="35"/>
        <v>0</v>
      </c>
      <c r="BE90" s="40" t="s">
        <v>5</v>
      </c>
      <c r="BF90" s="41">
        <v>2</v>
      </c>
      <c r="BG90" s="42">
        <v>2</v>
      </c>
      <c r="BH90" s="43">
        <f t="shared" si="36"/>
        <v>1</v>
      </c>
      <c r="BJ90" s="40" t="s">
        <v>5</v>
      </c>
      <c r="BK90" s="41">
        <v>2</v>
      </c>
      <c r="BL90" s="42"/>
      <c r="BM90" s="43">
        <f t="shared" si="37"/>
        <v>0</v>
      </c>
      <c r="BO90" s="40" t="s">
        <v>5</v>
      </c>
      <c r="BP90" s="41">
        <v>2</v>
      </c>
      <c r="BQ90" s="42">
        <v>1</v>
      </c>
      <c r="BR90" s="43">
        <f t="shared" si="38"/>
        <v>0.5</v>
      </c>
      <c r="BT90" s="40" t="s">
        <v>5</v>
      </c>
      <c r="BU90" s="41">
        <v>2</v>
      </c>
      <c r="BV90" s="42"/>
      <c r="BW90" s="43">
        <f t="shared" si="39"/>
        <v>0</v>
      </c>
      <c r="BY90" s="40" t="s">
        <v>5</v>
      </c>
      <c r="BZ90" s="41">
        <v>2</v>
      </c>
      <c r="CA90" s="42"/>
      <c r="CB90" s="43">
        <f t="shared" si="40"/>
        <v>0</v>
      </c>
      <c r="CD90" s="40" t="s">
        <v>5</v>
      </c>
      <c r="CE90" s="41">
        <v>2</v>
      </c>
      <c r="CF90" s="42">
        <v>1</v>
      </c>
      <c r="CG90" s="43">
        <f t="shared" si="41"/>
        <v>0.5</v>
      </c>
      <c r="CI90" s="40" t="s">
        <v>5</v>
      </c>
      <c r="CJ90" s="41">
        <v>2</v>
      </c>
      <c r="CK90" s="42"/>
      <c r="CL90" s="43">
        <f t="shared" si="42"/>
        <v>0</v>
      </c>
      <c r="CN90" s="40" t="s">
        <v>5</v>
      </c>
      <c r="CO90" s="41">
        <v>2</v>
      </c>
      <c r="CP90" s="42">
        <v>1</v>
      </c>
      <c r="CQ90" s="43">
        <f t="shared" si="43"/>
        <v>0.5</v>
      </c>
      <c r="CS90" s="40" t="s">
        <v>5</v>
      </c>
      <c r="CT90" s="41">
        <v>2</v>
      </c>
      <c r="CU90" s="42"/>
      <c r="CV90" s="43">
        <f t="shared" si="44"/>
        <v>0</v>
      </c>
      <c r="CX90" s="40" t="s">
        <v>5</v>
      </c>
      <c r="CY90" s="41">
        <v>2</v>
      </c>
      <c r="CZ90" s="42"/>
      <c r="DA90" s="43">
        <f t="shared" si="45"/>
        <v>0</v>
      </c>
      <c r="DC90" s="40" t="s">
        <v>5</v>
      </c>
      <c r="DD90" s="41">
        <v>2</v>
      </c>
      <c r="DE90" s="42"/>
      <c r="DF90" s="43">
        <f t="shared" si="46"/>
        <v>0</v>
      </c>
      <c r="DH90" s="40" t="s">
        <v>5</v>
      </c>
      <c r="DI90" s="41">
        <v>2</v>
      </c>
      <c r="DJ90" s="42"/>
      <c r="DK90" s="43">
        <f t="shared" si="47"/>
        <v>0</v>
      </c>
      <c r="DM90" s="40" t="s">
        <v>5</v>
      </c>
      <c r="DN90" s="41">
        <v>2</v>
      </c>
      <c r="DO90" s="42">
        <v>1</v>
      </c>
      <c r="DP90" s="43">
        <f t="shared" si="48"/>
        <v>0.5</v>
      </c>
      <c r="DR90" s="40" t="s">
        <v>5</v>
      </c>
      <c r="DS90" s="41">
        <v>2</v>
      </c>
      <c r="DT90" s="42"/>
      <c r="DU90" s="43">
        <f t="shared" si="49"/>
        <v>0</v>
      </c>
    </row>
    <row r="91" spans="1:12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25"/>
        <v>0.15</v>
      </c>
      <c r="F91" s="60"/>
      <c r="G91" s="36" t="s">
        <v>45</v>
      </c>
      <c r="H91" s="37">
        <v>21</v>
      </c>
      <c r="I91" s="38">
        <v>2</v>
      </c>
      <c r="J91" s="39">
        <f t="shared" si="26"/>
        <v>9.5238095238095233E-2</v>
      </c>
      <c r="K91" s="60"/>
      <c r="L91" s="36" t="s">
        <v>45</v>
      </c>
      <c r="M91" s="37">
        <v>21</v>
      </c>
      <c r="N91" s="38"/>
      <c r="O91" s="39">
        <f t="shared" si="27"/>
        <v>0</v>
      </c>
      <c r="Q91" s="36" t="s">
        <v>45</v>
      </c>
      <c r="R91" s="37">
        <v>21</v>
      </c>
      <c r="S91" s="38"/>
      <c r="T91" s="39">
        <f t="shared" si="28"/>
        <v>0</v>
      </c>
      <c r="V91" s="36" t="s">
        <v>45</v>
      </c>
      <c r="W91" s="37">
        <v>21</v>
      </c>
      <c r="X91" s="38"/>
      <c r="Y91" s="39">
        <f t="shared" si="29"/>
        <v>0</v>
      </c>
      <c r="AA91" s="36" t="s">
        <v>45</v>
      </c>
      <c r="AB91" s="37">
        <v>21</v>
      </c>
      <c r="AC91" s="38"/>
      <c r="AD91" s="39">
        <f t="shared" si="30"/>
        <v>0</v>
      </c>
      <c r="AF91" s="36" t="s">
        <v>45</v>
      </c>
      <c r="AG91" s="37">
        <v>21</v>
      </c>
      <c r="AH91" s="38">
        <v>2</v>
      </c>
      <c r="AI91" s="39">
        <f t="shared" si="31"/>
        <v>9.5238095238095233E-2</v>
      </c>
      <c r="AK91" s="36" t="s">
        <v>45</v>
      </c>
      <c r="AL91" s="37">
        <v>21</v>
      </c>
      <c r="AM91" s="38">
        <v>1</v>
      </c>
      <c r="AN91" s="39">
        <f t="shared" si="32"/>
        <v>4.7619047619047616E-2</v>
      </c>
      <c r="AP91" s="36" t="s">
        <v>45</v>
      </c>
      <c r="AQ91" s="37">
        <v>21</v>
      </c>
      <c r="AR91" s="38">
        <v>1</v>
      </c>
      <c r="AS91" s="39">
        <f t="shared" si="33"/>
        <v>4.7619047619047616E-2</v>
      </c>
      <c r="AU91" s="36" t="s">
        <v>45</v>
      </c>
      <c r="AV91" s="37">
        <v>21</v>
      </c>
      <c r="AW91" s="38">
        <v>1</v>
      </c>
      <c r="AX91" s="39">
        <f t="shared" si="34"/>
        <v>4.7619047619047616E-2</v>
      </c>
      <c r="AZ91" s="36" t="s">
        <v>45</v>
      </c>
      <c r="BA91" s="37">
        <v>21</v>
      </c>
      <c r="BB91" s="38">
        <v>4</v>
      </c>
      <c r="BC91" s="39">
        <f t="shared" si="35"/>
        <v>0.19047619047619047</v>
      </c>
      <c r="BE91" s="36" t="s">
        <v>45</v>
      </c>
      <c r="BF91" s="37">
        <v>21</v>
      </c>
      <c r="BG91" s="38">
        <v>21</v>
      </c>
      <c r="BH91" s="39">
        <f t="shared" si="36"/>
        <v>1</v>
      </c>
      <c r="BJ91" s="36" t="s">
        <v>45</v>
      </c>
      <c r="BK91" s="37">
        <v>21</v>
      </c>
      <c r="BL91" s="38"/>
      <c r="BM91" s="39">
        <f t="shared" si="37"/>
        <v>0</v>
      </c>
      <c r="BO91" s="36" t="s">
        <v>45</v>
      </c>
      <c r="BP91" s="37">
        <v>21</v>
      </c>
      <c r="BQ91" s="38">
        <v>1</v>
      </c>
      <c r="BR91" s="39">
        <f t="shared" si="38"/>
        <v>4.7619047619047616E-2</v>
      </c>
      <c r="BT91" s="36" t="s">
        <v>45</v>
      </c>
      <c r="BU91" s="37">
        <v>21</v>
      </c>
      <c r="BV91" s="38">
        <v>1</v>
      </c>
      <c r="BW91" s="39">
        <f t="shared" si="39"/>
        <v>4.7619047619047616E-2</v>
      </c>
      <c r="BY91" s="36" t="s">
        <v>45</v>
      </c>
      <c r="BZ91" s="37">
        <v>21</v>
      </c>
      <c r="CA91" s="38"/>
      <c r="CB91" s="39">
        <f t="shared" si="40"/>
        <v>0</v>
      </c>
      <c r="CD91" s="36" t="s">
        <v>45</v>
      </c>
      <c r="CE91" s="37">
        <v>21</v>
      </c>
      <c r="CF91" s="38"/>
      <c r="CG91" s="39">
        <f t="shared" si="41"/>
        <v>0</v>
      </c>
      <c r="CI91" s="36" t="s">
        <v>45</v>
      </c>
      <c r="CJ91" s="37">
        <v>20</v>
      </c>
      <c r="CK91" s="38">
        <v>1</v>
      </c>
      <c r="CL91" s="39">
        <f t="shared" si="42"/>
        <v>0.05</v>
      </c>
      <c r="CN91" s="36" t="s">
        <v>45</v>
      </c>
      <c r="CO91" s="37">
        <v>21</v>
      </c>
      <c r="CP91" s="38">
        <v>2</v>
      </c>
      <c r="CQ91" s="39">
        <f t="shared" si="43"/>
        <v>9.5238095238095233E-2</v>
      </c>
      <c r="CS91" s="36" t="s">
        <v>45</v>
      </c>
      <c r="CT91" s="37">
        <v>21</v>
      </c>
      <c r="CU91" s="38">
        <v>1</v>
      </c>
      <c r="CV91" s="39">
        <f t="shared" si="44"/>
        <v>4.7619047619047616E-2</v>
      </c>
      <c r="CX91" s="36" t="s">
        <v>45</v>
      </c>
      <c r="CY91" s="37">
        <v>22</v>
      </c>
      <c r="CZ91" s="38"/>
      <c r="DA91" s="39">
        <f t="shared" si="45"/>
        <v>0</v>
      </c>
      <c r="DC91" s="36" t="s">
        <v>45</v>
      </c>
      <c r="DD91" s="37">
        <v>21</v>
      </c>
      <c r="DE91" s="38">
        <v>1</v>
      </c>
      <c r="DF91" s="39">
        <f t="shared" si="46"/>
        <v>4.7619047619047616E-2</v>
      </c>
      <c r="DH91" s="36" t="s">
        <v>45</v>
      </c>
      <c r="DI91" s="37">
        <v>21</v>
      </c>
      <c r="DJ91" s="38">
        <v>5</v>
      </c>
      <c r="DK91" s="39">
        <f t="shared" si="47"/>
        <v>0.23809523809523808</v>
      </c>
      <c r="DM91" s="36" t="s">
        <v>45</v>
      </c>
      <c r="DN91" s="37">
        <v>22</v>
      </c>
      <c r="DO91" s="38">
        <v>3</v>
      </c>
      <c r="DP91" s="39">
        <f t="shared" si="48"/>
        <v>0.13636363636363635</v>
      </c>
      <c r="DR91" s="36" t="s">
        <v>45</v>
      </c>
      <c r="DS91" s="37">
        <v>22</v>
      </c>
      <c r="DT91" s="38">
        <v>1</v>
      </c>
      <c r="DU91" s="39">
        <f t="shared" si="49"/>
        <v>4.5454545454545456E-2</v>
      </c>
    </row>
    <row r="92" spans="1:125">
      <c r="A92" s="6"/>
      <c r="B92" s="40" t="s">
        <v>4</v>
      </c>
      <c r="C92" s="41">
        <v>19</v>
      </c>
      <c r="D92" s="42">
        <v>3</v>
      </c>
      <c r="E92" s="43">
        <f t="shared" si="25"/>
        <v>0.15789473684210525</v>
      </c>
      <c r="F92" s="60"/>
      <c r="G92" s="40" t="s">
        <v>4</v>
      </c>
      <c r="H92" s="41">
        <v>20</v>
      </c>
      <c r="I92" s="42">
        <v>2</v>
      </c>
      <c r="J92" s="43">
        <f t="shared" si="26"/>
        <v>0.1</v>
      </c>
      <c r="K92" s="60"/>
      <c r="L92" s="40" t="s">
        <v>4</v>
      </c>
      <c r="M92" s="41">
        <v>20</v>
      </c>
      <c r="N92" s="42"/>
      <c r="O92" s="43">
        <f t="shared" si="27"/>
        <v>0</v>
      </c>
      <c r="Q92" s="40" t="s">
        <v>4</v>
      </c>
      <c r="R92" s="41">
        <v>20</v>
      </c>
      <c r="S92" s="42"/>
      <c r="T92" s="43">
        <f t="shared" si="28"/>
        <v>0</v>
      </c>
      <c r="V92" s="40" t="s">
        <v>4</v>
      </c>
      <c r="W92" s="41">
        <v>20</v>
      </c>
      <c r="X92" s="42"/>
      <c r="Y92" s="43">
        <f t="shared" si="29"/>
        <v>0</v>
      </c>
      <c r="AA92" s="40" t="s">
        <v>4</v>
      </c>
      <c r="AB92" s="41">
        <v>20</v>
      </c>
      <c r="AC92" s="42"/>
      <c r="AD92" s="43">
        <f t="shared" si="30"/>
        <v>0</v>
      </c>
      <c r="AF92" s="40" t="s">
        <v>4</v>
      </c>
      <c r="AG92" s="41">
        <v>20</v>
      </c>
      <c r="AH92" s="42">
        <v>2</v>
      </c>
      <c r="AI92" s="43">
        <f t="shared" si="31"/>
        <v>0.1</v>
      </c>
      <c r="AK92" s="40" t="s">
        <v>4</v>
      </c>
      <c r="AL92" s="41">
        <v>20</v>
      </c>
      <c r="AM92" s="42">
        <v>1</v>
      </c>
      <c r="AN92" s="43">
        <f t="shared" si="32"/>
        <v>0.05</v>
      </c>
      <c r="AP92" s="40" t="s">
        <v>4</v>
      </c>
      <c r="AQ92" s="41">
        <v>20</v>
      </c>
      <c r="AR92" s="42">
        <v>1</v>
      </c>
      <c r="AS92" s="43">
        <f t="shared" si="33"/>
        <v>0.05</v>
      </c>
      <c r="AU92" s="40" t="s">
        <v>4</v>
      </c>
      <c r="AV92" s="41">
        <v>20</v>
      </c>
      <c r="AW92" s="42">
        <v>1</v>
      </c>
      <c r="AX92" s="43">
        <f t="shared" si="34"/>
        <v>0.05</v>
      </c>
      <c r="AZ92" s="40" t="s">
        <v>4</v>
      </c>
      <c r="BA92" s="41">
        <v>20</v>
      </c>
      <c r="BB92" s="42">
        <v>4</v>
      </c>
      <c r="BC92" s="43">
        <f t="shared" si="35"/>
        <v>0.2</v>
      </c>
      <c r="BE92" s="40" t="s">
        <v>4</v>
      </c>
      <c r="BF92" s="41">
        <v>20</v>
      </c>
      <c r="BG92" s="42">
        <v>20</v>
      </c>
      <c r="BH92" s="43">
        <f t="shared" si="36"/>
        <v>1</v>
      </c>
      <c r="BJ92" s="40" t="s">
        <v>4</v>
      </c>
      <c r="BK92" s="41">
        <v>20</v>
      </c>
      <c r="BL92" s="42"/>
      <c r="BM92" s="43">
        <f t="shared" si="37"/>
        <v>0</v>
      </c>
      <c r="BO92" s="40" t="s">
        <v>4</v>
      </c>
      <c r="BP92" s="41">
        <v>20</v>
      </c>
      <c r="BQ92" s="42">
        <v>1</v>
      </c>
      <c r="BR92" s="43">
        <f t="shared" si="38"/>
        <v>0.05</v>
      </c>
      <c r="BT92" s="40" t="s">
        <v>4</v>
      </c>
      <c r="BU92" s="41">
        <v>20</v>
      </c>
      <c r="BV92" s="42">
        <v>1</v>
      </c>
      <c r="BW92" s="43">
        <f t="shared" si="39"/>
        <v>0.05</v>
      </c>
      <c r="BY92" s="40" t="s">
        <v>4</v>
      </c>
      <c r="BZ92" s="41">
        <v>20</v>
      </c>
      <c r="CA92" s="42"/>
      <c r="CB92" s="43">
        <f t="shared" si="40"/>
        <v>0</v>
      </c>
      <c r="CD92" s="40" t="s">
        <v>4</v>
      </c>
      <c r="CE92" s="41">
        <v>20</v>
      </c>
      <c r="CF92" s="42"/>
      <c r="CG92" s="43">
        <f t="shared" si="41"/>
        <v>0</v>
      </c>
      <c r="CI92" s="40" t="s">
        <v>4</v>
      </c>
      <c r="CJ92" s="41">
        <v>19</v>
      </c>
      <c r="CK92" s="42">
        <v>1</v>
      </c>
      <c r="CL92" s="43">
        <f t="shared" si="42"/>
        <v>5.2631578947368418E-2</v>
      </c>
      <c r="CN92" s="40" t="s">
        <v>4</v>
      </c>
      <c r="CO92" s="41">
        <v>19</v>
      </c>
      <c r="CP92" s="42">
        <v>2</v>
      </c>
      <c r="CQ92" s="43">
        <f t="shared" si="43"/>
        <v>0.10526315789473684</v>
      </c>
      <c r="CS92" s="40" t="s">
        <v>4</v>
      </c>
      <c r="CT92" s="41">
        <v>19</v>
      </c>
      <c r="CU92" s="42">
        <v>1</v>
      </c>
      <c r="CV92" s="43">
        <f t="shared" si="44"/>
        <v>5.2631578947368418E-2</v>
      </c>
      <c r="CX92" s="40" t="s">
        <v>4</v>
      </c>
      <c r="CY92" s="41">
        <v>20</v>
      </c>
      <c r="CZ92" s="42"/>
      <c r="DA92" s="43">
        <f t="shared" si="45"/>
        <v>0</v>
      </c>
      <c r="DC92" s="40" t="s">
        <v>4</v>
      </c>
      <c r="DD92" s="41">
        <v>20</v>
      </c>
      <c r="DE92" s="42">
        <v>1</v>
      </c>
      <c r="DF92" s="43">
        <f t="shared" si="46"/>
        <v>0.05</v>
      </c>
      <c r="DH92" s="40" t="s">
        <v>4</v>
      </c>
      <c r="DI92" s="41">
        <v>20</v>
      </c>
      <c r="DJ92" s="42">
        <v>5</v>
      </c>
      <c r="DK92" s="43">
        <f t="shared" si="47"/>
        <v>0.25</v>
      </c>
      <c r="DM92" s="40" t="s">
        <v>4</v>
      </c>
      <c r="DN92" s="41">
        <v>21</v>
      </c>
      <c r="DO92" s="42">
        <v>3</v>
      </c>
      <c r="DP92" s="43">
        <f t="shared" si="48"/>
        <v>0.14285714285714285</v>
      </c>
      <c r="DR92" s="40" t="s">
        <v>4</v>
      </c>
      <c r="DS92" s="41">
        <v>21</v>
      </c>
      <c r="DT92" s="42">
        <v>1</v>
      </c>
      <c r="DU92" s="43">
        <f t="shared" si="49"/>
        <v>4.7619047619047616E-2</v>
      </c>
    </row>
    <row r="93" spans="1:125">
      <c r="A93" s="6"/>
      <c r="B93" s="40" t="s">
        <v>5</v>
      </c>
      <c r="C93" s="41">
        <v>1</v>
      </c>
      <c r="D93" s="42"/>
      <c r="E93" s="43">
        <f t="shared" si="25"/>
        <v>0</v>
      </c>
      <c r="F93" s="60"/>
      <c r="G93" s="40" t="s">
        <v>5</v>
      </c>
      <c r="H93" s="41">
        <v>1</v>
      </c>
      <c r="I93" s="42"/>
      <c r="J93" s="43">
        <f t="shared" si="26"/>
        <v>0</v>
      </c>
      <c r="K93" s="60"/>
      <c r="L93" s="40" t="s">
        <v>5</v>
      </c>
      <c r="M93" s="41">
        <v>1</v>
      </c>
      <c r="N93" s="42"/>
      <c r="O93" s="43">
        <f t="shared" si="27"/>
        <v>0</v>
      </c>
      <c r="Q93" s="40" t="s">
        <v>5</v>
      </c>
      <c r="R93" s="41">
        <v>1</v>
      </c>
      <c r="S93" s="42"/>
      <c r="T93" s="43">
        <f t="shared" si="28"/>
        <v>0</v>
      </c>
      <c r="V93" s="40" t="s">
        <v>5</v>
      </c>
      <c r="W93" s="41">
        <v>1</v>
      </c>
      <c r="X93" s="42"/>
      <c r="Y93" s="43">
        <f t="shared" si="29"/>
        <v>0</v>
      </c>
      <c r="AA93" s="40" t="s">
        <v>5</v>
      </c>
      <c r="AB93" s="41">
        <v>1</v>
      </c>
      <c r="AC93" s="42"/>
      <c r="AD93" s="43">
        <f t="shared" si="30"/>
        <v>0</v>
      </c>
      <c r="AF93" s="40" t="s">
        <v>5</v>
      </c>
      <c r="AG93" s="41">
        <v>1</v>
      </c>
      <c r="AH93" s="42"/>
      <c r="AI93" s="43">
        <f t="shared" si="31"/>
        <v>0</v>
      </c>
      <c r="AK93" s="40" t="s">
        <v>5</v>
      </c>
      <c r="AL93" s="41">
        <v>1</v>
      </c>
      <c r="AM93" s="42"/>
      <c r="AN93" s="43">
        <f t="shared" si="32"/>
        <v>0</v>
      </c>
      <c r="AP93" s="40" t="s">
        <v>5</v>
      </c>
      <c r="AQ93" s="41">
        <v>1</v>
      </c>
      <c r="AR93" s="42"/>
      <c r="AS93" s="43">
        <f t="shared" si="33"/>
        <v>0</v>
      </c>
      <c r="AU93" s="40" t="s">
        <v>5</v>
      </c>
      <c r="AV93" s="41">
        <v>1</v>
      </c>
      <c r="AW93" s="42"/>
      <c r="AX93" s="43">
        <f t="shared" si="34"/>
        <v>0</v>
      </c>
      <c r="AZ93" s="40" t="s">
        <v>5</v>
      </c>
      <c r="BA93" s="41">
        <v>1</v>
      </c>
      <c r="BB93" s="42"/>
      <c r="BC93" s="43">
        <f t="shared" si="35"/>
        <v>0</v>
      </c>
      <c r="BE93" s="40" t="s">
        <v>5</v>
      </c>
      <c r="BF93" s="41">
        <v>1</v>
      </c>
      <c r="BG93" s="42">
        <v>1</v>
      </c>
      <c r="BH93" s="43">
        <f t="shared" si="36"/>
        <v>1</v>
      </c>
      <c r="BJ93" s="40" t="s">
        <v>5</v>
      </c>
      <c r="BK93" s="41">
        <v>1</v>
      </c>
      <c r="BL93" s="42"/>
      <c r="BM93" s="43">
        <f t="shared" si="37"/>
        <v>0</v>
      </c>
      <c r="BO93" s="40" t="s">
        <v>5</v>
      </c>
      <c r="BP93" s="41">
        <v>1</v>
      </c>
      <c r="BQ93" s="42"/>
      <c r="BR93" s="43">
        <f t="shared" si="38"/>
        <v>0</v>
      </c>
      <c r="BT93" s="40" t="s">
        <v>5</v>
      </c>
      <c r="BU93" s="41">
        <v>1</v>
      </c>
      <c r="BV93" s="42"/>
      <c r="BW93" s="43">
        <f t="shared" si="39"/>
        <v>0</v>
      </c>
      <c r="BY93" s="40" t="s">
        <v>5</v>
      </c>
      <c r="BZ93" s="41">
        <v>1</v>
      </c>
      <c r="CA93" s="42"/>
      <c r="CB93" s="43">
        <f t="shared" si="40"/>
        <v>0</v>
      </c>
      <c r="CD93" s="40" t="s">
        <v>5</v>
      </c>
      <c r="CE93" s="41">
        <v>1</v>
      </c>
      <c r="CF93" s="42"/>
      <c r="CG93" s="43">
        <f t="shared" si="41"/>
        <v>0</v>
      </c>
      <c r="CI93" s="40" t="s">
        <v>5</v>
      </c>
      <c r="CJ93" s="41">
        <v>1</v>
      </c>
      <c r="CK93" s="42"/>
      <c r="CL93" s="43">
        <f t="shared" si="42"/>
        <v>0</v>
      </c>
      <c r="CN93" s="40" t="s">
        <v>5</v>
      </c>
      <c r="CO93" s="41">
        <v>2</v>
      </c>
      <c r="CP93" s="42"/>
      <c r="CQ93" s="43">
        <f t="shared" si="43"/>
        <v>0</v>
      </c>
      <c r="CS93" s="40" t="s">
        <v>5</v>
      </c>
      <c r="CT93" s="41">
        <v>2</v>
      </c>
      <c r="CU93" s="42"/>
      <c r="CV93" s="43">
        <f t="shared" si="44"/>
        <v>0</v>
      </c>
      <c r="CX93" s="40" t="s">
        <v>5</v>
      </c>
      <c r="CY93" s="41">
        <v>2</v>
      </c>
      <c r="CZ93" s="42"/>
      <c r="DA93" s="43">
        <f t="shared" si="45"/>
        <v>0</v>
      </c>
      <c r="DC93" s="40" t="s">
        <v>5</v>
      </c>
      <c r="DD93" s="41">
        <v>1</v>
      </c>
      <c r="DE93" s="42"/>
      <c r="DF93" s="43">
        <f t="shared" si="46"/>
        <v>0</v>
      </c>
      <c r="DH93" s="40" t="s">
        <v>5</v>
      </c>
      <c r="DI93" s="41">
        <v>1</v>
      </c>
      <c r="DJ93" s="42"/>
      <c r="DK93" s="43">
        <f t="shared" si="47"/>
        <v>0</v>
      </c>
      <c r="DM93" s="40" t="s">
        <v>5</v>
      </c>
      <c r="DN93" s="41">
        <v>1</v>
      </c>
      <c r="DO93" s="42"/>
      <c r="DP93" s="43">
        <f t="shared" si="48"/>
        <v>0</v>
      </c>
      <c r="DR93" s="40" t="s">
        <v>5</v>
      </c>
      <c r="DS93" s="41">
        <v>1</v>
      </c>
      <c r="DT93" s="42"/>
      <c r="DU93" s="43">
        <f t="shared" si="49"/>
        <v>0</v>
      </c>
    </row>
    <row r="94" spans="1:125">
      <c r="A94" s="3" t="s">
        <v>34</v>
      </c>
      <c r="B94" s="36" t="s">
        <v>45</v>
      </c>
      <c r="C94" s="37">
        <v>64</v>
      </c>
      <c r="D94" s="38">
        <v>12</v>
      </c>
      <c r="E94" s="39">
        <f t="shared" si="25"/>
        <v>0.1875</v>
      </c>
      <c r="F94" s="60"/>
      <c r="G94" s="36" t="s">
        <v>45</v>
      </c>
      <c r="H94" s="37">
        <v>64</v>
      </c>
      <c r="I94" s="38">
        <v>14</v>
      </c>
      <c r="J94" s="39">
        <f t="shared" si="26"/>
        <v>0.21875</v>
      </c>
      <c r="K94" s="60"/>
      <c r="L94" s="36" t="s">
        <v>45</v>
      </c>
      <c r="M94" s="37">
        <v>65</v>
      </c>
      <c r="N94" s="38">
        <v>20</v>
      </c>
      <c r="O94" s="39">
        <f t="shared" si="27"/>
        <v>0.30769230769230771</v>
      </c>
      <c r="Q94" s="36" t="s">
        <v>45</v>
      </c>
      <c r="R94" s="37">
        <v>65</v>
      </c>
      <c r="S94" s="38">
        <v>14</v>
      </c>
      <c r="T94" s="39">
        <f t="shared" si="28"/>
        <v>0.2153846153846154</v>
      </c>
      <c r="V94" s="36" t="s">
        <v>45</v>
      </c>
      <c r="W94" s="37">
        <v>63</v>
      </c>
      <c r="X94" s="38">
        <v>15</v>
      </c>
      <c r="Y94" s="39">
        <f t="shared" si="29"/>
        <v>0.23809523809523808</v>
      </c>
      <c r="AA94" s="36" t="s">
        <v>45</v>
      </c>
      <c r="AB94" s="37">
        <v>64</v>
      </c>
      <c r="AC94" s="38">
        <v>20</v>
      </c>
      <c r="AD94" s="39">
        <f t="shared" si="30"/>
        <v>0.3125</v>
      </c>
      <c r="AF94" s="36" t="s">
        <v>45</v>
      </c>
      <c r="AG94" s="37">
        <v>65</v>
      </c>
      <c r="AH94" s="38">
        <v>15</v>
      </c>
      <c r="AI94" s="39">
        <f t="shared" si="31"/>
        <v>0.23076923076923078</v>
      </c>
      <c r="AK94" s="36" t="s">
        <v>45</v>
      </c>
      <c r="AL94" s="37">
        <v>65</v>
      </c>
      <c r="AM94" s="38">
        <v>21</v>
      </c>
      <c r="AN94" s="39">
        <f t="shared" si="32"/>
        <v>0.32307692307692309</v>
      </c>
      <c r="AP94" s="36" t="s">
        <v>45</v>
      </c>
      <c r="AQ94" s="37">
        <v>66</v>
      </c>
      <c r="AR94" s="38">
        <v>11</v>
      </c>
      <c r="AS94" s="39">
        <f t="shared" si="33"/>
        <v>0.16666666666666666</v>
      </c>
      <c r="AU94" s="36" t="s">
        <v>45</v>
      </c>
      <c r="AV94" s="37">
        <v>66</v>
      </c>
      <c r="AW94" s="38">
        <v>15</v>
      </c>
      <c r="AX94" s="39">
        <f t="shared" si="34"/>
        <v>0.22727272727272727</v>
      </c>
      <c r="AZ94" s="36" t="s">
        <v>45</v>
      </c>
      <c r="BA94" s="37">
        <v>66</v>
      </c>
      <c r="BB94" s="38">
        <v>18</v>
      </c>
      <c r="BC94" s="39">
        <f t="shared" si="35"/>
        <v>0.27272727272727271</v>
      </c>
      <c r="BE94" s="36" t="s">
        <v>45</v>
      </c>
      <c r="BF94" s="37">
        <v>66</v>
      </c>
      <c r="BG94" s="38">
        <v>66</v>
      </c>
      <c r="BH94" s="39">
        <f t="shared" si="36"/>
        <v>1</v>
      </c>
      <c r="BJ94" s="36" t="s">
        <v>45</v>
      </c>
      <c r="BK94" s="37">
        <v>67</v>
      </c>
      <c r="BL94" s="38">
        <v>12</v>
      </c>
      <c r="BM94" s="39">
        <f t="shared" si="37"/>
        <v>0.17910447761194029</v>
      </c>
      <c r="BO94" s="36" t="s">
        <v>45</v>
      </c>
      <c r="BP94" s="37">
        <v>66</v>
      </c>
      <c r="BQ94" s="38">
        <v>19</v>
      </c>
      <c r="BR94" s="39">
        <f t="shared" si="38"/>
        <v>0.2878787878787879</v>
      </c>
      <c r="BT94" s="36" t="s">
        <v>45</v>
      </c>
      <c r="BU94" s="37">
        <v>65</v>
      </c>
      <c r="BV94" s="38">
        <v>14</v>
      </c>
      <c r="BW94" s="39">
        <f t="shared" si="39"/>
        <v>0.2153846153846154</v>
      </c>
      <c r="BY94" s="36" t="s">
        <v>45</v>
      </c>
      <c r="BZ94" s="37">
        <v>63</v>
      </c>
      <c r="CA94" s="38">
        <v>16</v>
      </c>
      <c r="CB94" s="39">
        <f t="shared" si="40"/>
        <v>0.25396825396825395</v>
      </c>
      <c r="CD94" s="36" t="s">
        <v>45</v>
      </c>
      <c r="CE94" s="37">
        <v>63</v>
      </c>
      <c r="CF94" s="38">
        <v>16</v>
      </c>
      <c r="CG94" s="39">
        <f t="shared" si="41"/>
        <v>0.25396825396825395</v>
      </c>
      <c r="CI94" s="36" t="s">
        <v>45</v>
      </c>
      <c r="CJ94" s="37">
        <v>64</v>
      </c>
      <c r="CK94" s="38">
        <v>14</v>
      </c>
      <c r="CL94" s="39">
        <f t="shared" si="42"/>
        <v>0.21875</v>
      </c>
      <c r="CN94" s="36" t="s">
        <v>45</v>
      </c>
      <c r="CO94" s="37">
        <v>63</v>
      </c>
      <c r="CP94" s="38">
        <v>12</v>
      </c>
      <c r="CQ94" s="39">
        <f t="shared" si="43"/>
        <v>0.19047619047619047</v>
      </c>
      <c r="CS94" s="36" t="s">
        <v>45</v>
      </c>
      <c r="CT94" s="37">
        <v>64</v>
      </c>
      <c r="CU94" s="38">
        <v>17</v>
      </c>
      <c r="CV94" s="39">
        <f t="shared" si="44"/>
        <v>0.265625</v>
      </c>
      <c r="CX94" s="36" t="s">
        <v>45</v>
      </c>
      <c r="CY94" s="37">
        <v>64</v>
      </c>
      <c r="CZ94" s="38">
        <v>10</v>
      </c>
      <c r="DA94" s="39">
        <f t="shared" si="45"/>
        <v>0.15625</v>
      </c>
      <c r="DC94" s="36" t="s">
        <v>45</v>
      </c>
      <c r="DD94" s="37">
        <v>65</v>
      </c>
      <c r="DE94" s="38">
        <v>19</v>
      </c>
      <c r="DF94" s="39">
        <f t="shared" si="46"/>
        <v>0.29230769230769232</v>
      </c>
      <c r="DH94" s="36" t="s">
        <v>45</v>
      </c>
      <c r="DI94" s="37">
        <v>64</v>
      </c>
      <c r="DJ94" s="38">
        <v>27</v>
      </c>
      <c r="DK94" s="39">
        <f t="shared" si="47"/>
        <v>0.421875</v>
      </c>
      <c r="DM94" s="36" t="s">
        <v>45</v>
      </c>
      <c r="DN94" s="37">
        <v>64</v>
      </c>
      <c r="DO94" s="38">
        <v>17</v>
      </c>
      <c r="DP94" s="39">
        <f t="shared" si="48"/>
        <v>0.265625</v>
      </c>
      <c r="DR94" s="36" t="s">
        <v>45</v>
      </c>
      <c r="DS94" s="37">
        <v>66</v>
      </c>
      <c r="DT94" s="38">
        <v>15</v>
      </c>
      <c r="DU94" s="39">
        <f t="shared" si="49"/>
        <v>0.22727272727272727</v>
      </c>
    </row>
    <row r="95" spans="1:125">
      <c r="A95" s="6"/>
      <c r="B95" s="40" t="s">
        <v>4</v>
      </c>
      <c r="C95" s="41">
        <v>56</v>
      </c>
      <c r="D95" s="42">
        <v>12</v>
      </c>
      <c r="E95" s="43">
        <f t="shared" si="25"/>
        <v>0.21428571428571427</v>
      </c>
      <c r="F95" s="60"/>
      <c r="G95" s="40" t="s">
        <v>4</v>
      </c>
      <c r="H95" s="41">
        <v>56</v>
      </c>
      <c r="I95" s="42">
        <v>12</v>
      </c>
      <c r="J95" s="43">
        <f t="shared" si="26"/>
        <v>0.21428571428571427</v>
      </c>
      <c r="K95" s="60"/>
      <c r="L95" s="40" t="s">
        <v>4</v>
      </c>
      <c r="M95" s="41">
        <v>57</v>
      </c>
      <c r="N95" s="42">
        <v>19</v>
      </c>
      <c r="O95" s="43">
        <f t="shared" si="27"/>
        <v>0.33333333333333331</v>
      </c>
      <c r="Q95" s="40" t="s">
        <v>4</v>
      </c>
      <c r="R95" s="41">
        <v>57</v>
      </c>
      <c r="S95" s="42">
        <v>14</v>
      </c>
      <c r="T95" s="43">
        <f t="shared" si="28"/>
        <v>0.24561403508771928</v>
      </c>
      <c r="V95" s="40" t="s">
        <v>4</v>
      </c>
      <c r="W95" s="41">
        <v>56</v>
      </c>
      <c r="X95" s="42">
        <v>14</v>
      </c>
      <c r="Y95" s="43">
        <f t="shared" si="29"/>
        <v>0.25</v>
      </c>
      <c r="AA95" s="40" t="s">
        <v>4</v>
      </c>
      <c r="AB95" s="41">
        <v>57</v>
      </c>
      <c r="AC95" s="42">
        <v>19</v>
      </c>
      <c r="AD95" s="43">
        <f t="shared" si="30"/>
        <v>0.33333333333333331</v>
      </c>
      <c r="AF95" s="40" t="s">
        <v>4</v>
      </c>
      <c r="AG95" s="41">
        <v>58</v>
      </c>
      <c r="AH95" s="42">
        <v>14</v>
      </c>
      <c r="AI95" s="43">
        <f t="shared" si="31"/>
        <v>0.2413793103448276</v>
      </c>
      <c r="AK95" s="40" t="s">
        <v>4</v>
      </c>
      <c r="AL95" s="41">
        <v>58</v>
      </c>
      <c r="AM95" s="42">
        <v>19</v>
      </c>
      <c r="AN95" s="43">
        <f t="shared" si="32"/>
        <v>0.32758620689655171</v>
      </c>
      <c r="AP95" s="40" t="s">
        <v>4</v>
      </c>
      <c r="AQ95" s="41">
        <v>59</v>
      </c>
      <c r="AR95" s="42">
        <v>10</v>
      </c>
      <c r="AS95" s="43">
        <f t="shared" si="33"/>
        <v>0.16949152542372881</v>
      </c>
      <c r="AU95" s="40" t="s">
        <v>4</v>
      </c>
      <c r="AV95" s="41">
        <v>59</v>
      </c>
      <c r="AW95" s="42">
        <v>14</v>
      </c>
      <c r="AX95" s="43">
        <f t="shared" si="34"/>
        <v>0.23728813559322035</v>
      </c>
      <c r="AZ95" s="40" t="s">
        <v>4</v>
      </c>
      <c r="BA95" s="41">
        <v>59</v>
      </c>
      <c r="BB95" s="42">
        <v>18</v>
      </c>
      <c r="BC95" s="43">
        <f t="shared" si="35"/>
        <v>0.30508474576271188</v>
      </c>
      <c r="BE95" s="40" t="s">
        <v>4</v>
      </c>
      <c r="BF95" s="41">
        <v>59</v>
      </c>
      <c r="BG95" s="42">
        <v>59</v>
      </c>
      <c r="BH95" s="43">
        <f t="shared" si="36"/>
        <v>1</v>
      </c>
      <c r="BJ95" s="40" t="s">
        <v>4</v>
      </c>
      <c r="BK95" s="41">
        <v>60</v>
      </c>
      <c r="BL95" s="42">
        <v>11</v>
      </c>
      <c r="BM95" s="43">
        <f t="shared" si="37"/>
        <v>0.18333333333333332</v>
      </c>
      <c r="BO95" s="40" t="s">
        <v>4</v>
      </c>
      <c r="BP95" s="41">
        <v>59</v>
      </c>
      <c r="BQ95" s="42">
        <v>18</v>
      </c>
      <c r="BR95" s="43">
        <f t="shared" si="38"/>
        <v>0.30508474576271188</v>
      </c>
      <c r="BT95" s="40" t="s">
        <v>4</v>
      </c>
      <c r="BU95" s="41">
        <v>58</v>
      </c>
      <c r="BV95" s="42">
        <v>13</v>
      </c>
      <c r="BW95" s="43">
        <f t="shared" si="39"/>
        <v>0.22413793103448276</v>
      </c>
      <c r="BY95" s="40" t="s">
        <v>4</v>
      </c>
      <c r="BZ95" s="41">
        <v>56</v>
      </c>
      <c r="CA95" s="42">
        <v>15</v>
      </c>
      <c r="CB95" s="43">
        <f t="shared" si="40"/>
        <v>0.26785714285714285</v>
      </c>
      <c r="CD95" s="40" t="s">
        <v>4</v>
      </c>
      <c r="CE95" s="41">
        <v>56</v>
      </c>
      <c r="CF95" s="42">
        <v>14</v>
      </c>
      <c r="CG95" s="43">
        <f t="shared" si="41"/>
        <v>0.25</v>
      </c>
      <c r="CI95" s="40" t="s">
        <v>4</v>
      </c>
      <c r="CJ95" s="41">
        <v>57</v>
      </c>
      <c r="CK95" s="42">
        <v>14</v>
      </c>
      <c r="CL95" s="43">
        <f t="shared" si="42"/>
        <v>0.24561403508771928</v>
      </c>
      <c r="CN95" s="40" t="s">
        <v>4</v>
      </c>
      <c r="CO95" s="41">
        <v>56</v>
      </c>
      <c r="CP95" s="42">
        <v>11</v>
      </c>
      <c r="CQ95" s="43">
        <f t="shared" si="43"/>
        <v>0.19642857142857142</v>
      </c>
      <c r="CS95" s="40" t="s">
        <v>4</v>
      </c>
      <c r="CT95" s="41">
        <v>57</v>
      </c>
      <c r="CU95" s="42">
        <v>16</v>
      </c>
      <c r="CV95" s="43">
        <f t="shared" si="44"/>
        <v>0.2807017543859649</v>
      </c>
      <c r="CX95" s="40" t="s">
        <v>4</v>
      </c>
      <c r="CY95" s="41">
        <v>57</v>
      </c>
      <c r="CZ95" s="42">
        <v>9</v>
      </c>
      <c r="DA95" s="43">
        <f t="shared" si="45"/>
        <v>0.15789473684210525</v>
      </c>
      <c r="DC95" s="40" t="s">
        <v>4</v>
      </c>
      <c r="DD95" s="41">
        <v>58</v>
      </c>
      <c r="DE95" s="42">
        <v>18</v>
      </c>
      <c r="DF95" s="43">
        <f t="shared" si="46"/>
        <v>0.31034482758620691</v>
      </c>
      <c r="DH95" s="40" t="s">
        <v>4</v>
      </c>
      <c r="DI95" s="41">
        <v>57</v>
      </c>
      <c r="DJ95" s="42">
        <v>26</v>
      </c>
      <c r="DK95" s="43">
        <f t="shared" si="47"/>
        <v>0.45614035087719296</v>
      </c>
      <c r="DM95" s="40" t="s">
        <v>4</v>
      </c>
      <c r="DN95" s="41">
        <v>57</v>
      </c>
      <c r="DO95" s="42">
        <v>16</v>
      </c>
      <c r="DP95" s="43">
        <f t="shared" si="48"/>
        <v>0.2807017543859649</v>
      </c>
      <c r="DR95" s="40" t="s">
        <v>4</v>
      </c>
      <c r="DS95" s="41">
        <v>59</v>
      </c>
      <c r="DT95" s="42">
        <v>14</v>
      </c>
      <c r="DU95" s="43">
        <f t="shared" si="49"/>
        <v>0.23728813559322035</v>
      </c>
    </row>
    <row r="96" spans="1:125">
      <c r="A96" s="6"/>
      <c r="B96" s="40" t="s">
        <v>5</v>
      </c>
      <c r="C96" s="41">
        <v>8</v>
      </c>
      <c r="D96" s="42"/>
      <c r="E96" s="43">
        <f t="shared" si="25"/>
        <v>0</v>
      </c>
      <c r="F96" s="60"/>
      <c r="G96" s="40" t="s">
        <v>5</v>
      </c>
      <c r="H96" s="41">
        <v>8</v>
      </c>
      <c r="I96" s="42">
        <v>2</v>
      </c>
      <c r="J96" s="43">
        <f t="shared" si="26"/>
        <v>0.25</v>
      </c>
      <c r="K96" s="60"/>
      <c r="L96" s="40" t="s">
        <v>5</v>
      </c>
      <c r="M96" s="41">
        <v>8</v>
      </c>
      <c r="N96" s="42">
        <v>1</v>
      </c>
      <c r="O96" s="43">
        <f t="shared" si="27"/>
        <v>0.125</v>
      </c>
      <c r="Q96" s="40" t="s">
        <v>5</v>
      </c>
      <c r="R96" s="41">
        <v>8</v>
      </c>
      <c r="S96" s="42"/>
      <c r="T96" s="43">
        <f t="shared" si="28"/>
        <v>0</v>
      </c>
      <c r="V96" s="40" t="s">
        <v>5</v>
      </c>
      <c r="W96" s="41">
        <v>7</v>
      </c>
      <c r="X96" s="42">
        <v>1</v>
      </c>
      <c r="Y96" s="43">
        <f t="shared" si="29"/>
        <v>0.14285714285714285</v>
      </c>
      <c r="AA96" s="40" t="s">
        <v>5</v>
      </c>
      <c r="AB96" s="41">
        <v>7</v>
      </c>
      <c r="AC96" s="42">
        <v>1</v>
      </c>
      <c r="AD96" s="43">
        <f t="shared" si="30"/>
        <v>0.14285714285714285</v>
      </c>
      <c r="AF96" s="40" t="s">
        <v>5</v>
      </c>
      <c r="AG96" s="41">
        <v>7</v>
      </c>
      <c r="AH96" s="42">
        <v>1</v>
      </c>
      <c r="AI96" s="43">
        <f t="shared" si="31"/>
        <v>0.14285714285714285</v>
      </c>
      <c r="AK96" s="40" t="s">
        <v>5</v>
      </c>
      <c r="AL96" s="41">
        <v>7</v>
      </c>
      <c r="AM96" s="42">
        <v>2</v>
      </c>
      <c r="AN96" s="43">
        <f t="shared" si="32"/>
        <v>0.2857142857142857</v>
      </c>
      <c r="AP96" s="40" t="s">
        <v>5</v>
      </c>
      <c r="AQ96" s="41">
        <v>7</v>
      </c>
      <c r="AR96" s="42">
        <v>1</v>
      </c>
      <c r="AS96" s="43">
        <f t="shared" si="33"/>
        <v>0.14285714285714285</v>
      </c>
      <c r="AU96" s="40" t="s">
        <v>5</v>
      </c>
      <c r="AV96" s="41">
        <v>7</v>
      </c>
      <c r="AW96" s="42">
        <v>1</v>
      </c>
      <c r="AX96" s="43">
        <f t="shared" si="34"/>
        <v>0.14285714285714285</v>
      </c>
      <c r="AZ96" s="40" t="s">
        <v>5</v>
      </c>
      <c r="BA96" s="41">
        <v>7</v>
      </c>
      <c r="BB96" s="42"/>
      <c r="BC96" s="43">
        <f t="shared" si="35"/>
        <v>0</v>
      </c>
      <c r="BE96" s="40" t="s">
        <v>5</v>
      </c>
      <c r="BF96" s="41">
        <v>7</v>
      </c>
      <c r="BG96" s="42">
        <v>7</v>
      </c>
      <c r="BH96" s="43">
        <f t="shared" si="36"/>
        <v>1</v>
      </c>
      <c r="BJ96" s="40" t="s">
        <v>5</v>
      </c>
      <c r="BK96" s="41">
        <v>7</v>
      </c>
      <c r="BL96" s="42">
        <v>1</v>
      </c>
      <c r="BM96" s="43">
        <f t="shared" si="37"/>
        <v>0.14285714285714285</v>
      </c>
      <c r="BO96" s="40" t="s">
        <v>5</v>
      </c>
      <c r="BP96" s="41">
        <v>7</v>
      </c>
      <c r="BQ96" s="42">
        <v>1</v>
      </c>
      <c r="BR96" s="43">
        <f t="shared" si="38"/>
        <v>0.14285714285714285</v>
      </c>
      <c r="BT96" s="40" t="s">
        <v>5</v>
      </c>
      <c r="BU96" s="41">
        <v>7</v>
      </c>
      <c r="BV96" s="42">
        <v>1</v>
      </c>
      <c r="BW96" s="43">
        <f t="shared" si="39"/>
        <v>0.14285714285714285</v>
      </c>
      <c r="BY96" s="40" t="s">
        <v>5</v>
      </c>
      <c r="BZ96" s="41">
        <v>7</v>
      </c>
      <c r="CA96" s="42">
        <v>1</v>
      </c>
      <c r="CB96" s="43">
        <f t="shared" si="40"/>
        <v>0.14285714285714285</v>
      </c>
      <c r="CD96" s="40" t="s">
        <v>5</v>
      </c>
      <c r="CE96" s="41">
        <v>7</v>
      </c>
      <c r="CF96" s="42">
        <v>2</v>
      </c>
      <c r="CG96" s="43">
        <f t="shared" si="41"/>
        <v>0.2857142857142857</v>
      </c>
      <c r="CI96" s="40" t="s">
        <v>5</v>
      </c>
      <c r="CJ96" s="41">
        <v>7</v>
      </c>
      <c r="CK96" s="42"/>
      <c r="CL96" s="43">
        <f t="shared" si="42"/>
        <v>0</v>
      </c>
      <c r="CN96" s="40" t="s">
        <v>5</v>
      </c>
      <c r="CO96" s="41">
        <v>7</v>
      </c>
      <c r="CP96" s="42">
        <v>1</v>
      </c>
      <c r="CQ96" s="43">
        <f t="shared" si="43"/>
        <v>0.14285714285714285</v>
      </c>
      <c r="CS96" s="40" t="s">
        <v>5</v>
      </c>
      <c r="CT96" s="41">
        <v>7</v>
      </c>
      <c r="CU96" s="42">
        <v>1</v>
      </c>
      <c r="CV96" s="43">
        <f t="shared" si="44"/>
        <v>0.14285714285714285</v>
      </c>
      <c r="CX96" s="40" t="s">
        <v>5</v>
      </c>
      <c r="CY96" s="41">
        <v>7</v>
      </c>
      <c r="CZ96" s="42">
        <v>1</v>
      </c>
      <c r="DA96" s="43">
        <f t="shared" si="45"/>
        <v>0.14285714285714285</v>
      </c>
      <c r="DC96" s="40" t="s">
        <v>5</v>
      </c>
      <c r="DD96" s="41">
        <v>7</v>
      </c>
      <c r="DE96" s="42">
        <v>1</v>
      </c>
      <c r="DF96" s="43">
        <f t="shared" si="46"/>
        <v>0.14285714285714285</v>
      </c>
      <c r="DH96" s="40" t="s">
        <v>5</v>
      </c>
      <c r="DI96" s="41">
        <v>7</v>
      </c>
      <c r="DJ96" s="42">
        <v>1</v>
      </c>
      <c r="DK96" s="43">
        <f t="shared" si="47"/>
        <v>0.14285714285714285</v>
      </c>
      <c r="DM96" s="40" t="s">
        <v>5</v>
      </c>
      <c r="DN96" s="41">
        <v>7</v>
      </c>
      <c r="DO96" s="42">
        <v>1</v>
      </c>
      <c r="DP96" s="43">
        <f t="shared" si="48"/>
        <v>0.14285714285714285</v>
      </c>
      <c r="DR96" s="40" t="s">
        <v>5</v>
      </c>
      <c r="DS96" s="41">
        <v>7</v>
      </c>
      <c r="DT96" s="42">
        <v>1</v>
      </c>
      <c r="DU96" s="43">
        <f t="shared" si="49"/>
        <v>0.14285714285714285</v>
      </c>
    </row>
    <row r="97" spans="1:125">
      <c r="A97" s="3" t="s">
        <v>92</v>
      </c>
      <c r="B97" s="36" t="s">
        <v>45</v>
      </c>
      <c r="C97" s="37">
        <v>9</v>
      </c>
      <c r="D97" s="38">
        <v>2</v>
      </c>
      <c r="E97" s="39">
        <f t="shared" ref="E97:E99" si="50">IF(C97=0,0,D97/C97)</f>
        <v>0.22222222222222221</v>
      </c>
      <c r="F97" s="60"/>
      <c r="G97" s="36" t="s">
        <v>45</v>
      </c>
      <c r="H97" s="37">
        <v>9</v>
      </c>
      <c r="I97" s="38">
        <v>2</v>
      </c>
      <c r="J97" s="39">
        <f t="shared" si="26"/>
        <v>0.22222222222222221</v>
      </c>
      <c r="K97" s="60"/>
      <c r="L97" s="36" t="s">
        <v>45</v>
      </c>
      <c r="M97" s="37">
        <v>9</v>
      </c>
      <c r="N97" s="38">
        <v>2</v>
      </c>
      <c r="O97" s="39">
        <f t="shared" si="27"/>
        <v>0.22222222222222221</v>
      </c>
      <c r="Q97" s="36" t="s">
        <v>45</v>
      </c>
      <c r="R97" s="37">
        <v>9</v>
      </c>
      <c r="S97" s="38">
        <v>3</v>
      </c>
      <c r="T97" s="39">
        <f t="shared" si="28"/>
        <v>0.33333333333333331</v>
      </c>
      <c r="V97" s="36" t="s">
        <v>45</v>
      </c>
      <c r="W97" s="37">
        <v>9</v>
      </c>
      <c r="X97" s="38">
        <v>3</v>
      </c>
      <c r="Y97" s="39">
        <f t="shared" si="29"/>
        <v>0.33333333333333331</v>
      </c>
      <c r="AA97" s="36" t="s">
        <v>45</v>
      </c>
      <c r="AB97" s="37">
        <v>9</v>
      </c>
      <c r="AC97" s="38">
        <v>3</v>
      </c>
      <c r="AD97" s="39">
        <f t="shared" si="30"/>
        <v>0.33333333333333331</v>
      </c>
      <c r="AF97" s="36" t="s">
        <v>45</v>
      </c>
      <c r="AG97" s="37">
        <v>9</v>
      </c>
      <c r="AH97" s="38">
        <v>1</v>
      </c>
      <c r="AI97" s="39">
        <f t="shared" si="31"/>
        <v>0.1111111111111111</v>
      </c>
      <c r="AK97" s="36" t="s">
        <v>45</v>
      </c>
      <c r="AL97" s="37">
        <v>13</v>
      </c>
      <c r="AM97" s="38">
        <v>2</v>
      </c>
      <c r="AN97" s="39">
        <f t="shared" si="32"/>
        <v>0.15384615384615385</v>
      </c>
      <c r="AP97" s="36" t="s">
        <v>45</v>
      </c>
      <c r="AQ97" s="37">
        <v>15</v>
      </c>
      <c r="AR97" s="38">
        <v>3</v>
      </c>
      <c r="AS97" s="39">
        <f t="shared" si="33"/>
        <v>0.2</v>
      </c>
      <c r="AU97" s="36" t="s">
        <v>45</v>
      </c>
      <c r="AV97" s="37">
        <v>15</v>
      </c>
      <c r="AW97" s="38">
        <v>6</v>
      </c>
      <c r="AX97" s="39">
        <f t="shared" si="34"/>
        <v>0.4</v>
      </c>
      <c r="AZ97" s="36" t="s">
        <v>45</v>
      </c>
      <c r="BA97" s="37">
        <v>16</v>
      </c>
      <c r="BB97" s="38">
        <v>7</v>
      </c>
      <c r="BC97" s="39">
        <f t="shared" si="35"/>
        <v>0.4375</v>
      </c>
      <c r="BE97" s="36" t="s">
        <v>45</v>
      </c>
      <c r="BF97" s="37">
        <v>18</v>
      </c>
      <c r="BG97" s="38">
        <v>18</v>
      </c>
      <c r="BH97" s="39">
        <f t="shared" si="36"/>
        <v>1</v>
      </c>
      <c r="BJ97" s="36" t="s">
        <v>45</v>
      </c>
      <c r="BK97" s="37">
        <v>18</v>
      </c>
      <c r="BL97" s="38">
        <v>5</v>
      </c>
      <c r="BM97" s="39">
        <f t="shared" si="37"/>
        <v>0.27777777777777779</v>
      </c>
      <c r="BO97" s="36" t="s">
        <v>45</v>
      </c>
      <c r="BP97" s="37">
        <v>21</v>
      </c>
      <c r="BQ97" s="38">
        <v>7</v>
      </c>
      <c r="BR97" s="39">
        <f t="shared" si="38"/>
        <v>0.33333333333333331</v>
      </c>
      <c r="BT97" s="36" t="s">
        <v>45</v>
      </c>
      <c r="BU97" s="37">
        <v>21</v>
      </c>
      <c r="BV97" s="38">
        <v>6</v>
      </c>
      <c r="BW97" s="39">
        <f t="shared" si="39"/>
        <v>0.2857142857142857</v>
      </c>
      <c r="BY97" s="36" t="s">
        <v>45</v>
      </c>
      <c r="BZ97" s="37">
        <v>23</v>
      </c>
      <c r="CA97" s="38">
        <v>7</v>
      </c>
      <c r="CB97" s="39">
        <f t="shared" si="40"/>
        <v>0.30434782608695654</v>
      </c>
      <c r="CD97" s="36" t="s">
        <v>45</v>
      </c>
      <c r="CE97" s="37">
        <v>23</v>
      </c>
      <c r="CF97" s="38">
        <v>4</v>
      </c>
      <c r="CG97" s="39">
        <f t="shared" si="41"/>
        <v>0.17391304347826086</v>
      </c>
      <c r="CI97" s="36" t="s">
        <v>45</v>
      </c>
      <c r="CJ97" s="37">
        <v>23</v>
      </c>
      <c r="CK97" s="38">
        <v>4</v>
      </c>
      <c r="CL97" s="39">
        <f t="shared" si="42"/>
        <v>0.17391304347826086</v>
      </c>
      <c r="CN97" s="36" t="s">
        <v>45</v>
      </c>
      <c r="CO97" s="37">
        <v>21</v>
      </c>
      <c r="CP97" s="38">
        <v>4</v>
      </c>
      <c r="CQ97" s="39">
        <f t="shared" si="43"/>
        <v>0.19047619047619047</v>
      </c>
      <c r="CS97" s="36" t="s">
        <v>45</v>
      </c>
      <c r="CT97" s="37">
        <v>22</v>
      </c>
      <c r="CU97" s="38">
        <v>5</v>
      </c>
      <c r="CV97" s="39">
        <f t="shared" si="44"/>
        <v>0.22727272727272727</v>
      </c>
      <c r="CX97" s="36" t="s">
        <v>45</v>
      </c>
      <c r="CY97" s="37">
        <v>22</v>
      </c>
      <c r="CZ97" s="38">
        <v>2</v>
      </c>
      <c r="DA97" s="39">
        <f t="shared" si="45"/>
        <v>9.0909090909090912E-2</v>
      </c>
      <c r="DC97" s="36" t="s">
        <v>45</v>
      </c>
      <c r="DD97" s="37">
        <v>22</v>
      </c>
      <c r="DE97" s="38">
        <v>5</v>
      </c>
      <c r="DF97" s="39">
        <f t="shared" si="46"/>
        <v>0.22727272727272727</v>
      </c>
      <c r="DH97" s="36" t="s">
        <v>45</v>
      </c>
      <c r="DI97" s="37">
        <v>22</v>
      </c>
      <c r="DJ97" s="38">
        <v>7</v>
      </c>
      <c r="DK97" s="39">
        <f t="shared" si="47"/>
        <v>0.31818181818181818</v>
      </c>
      <c r="DM97" s="36" t="s">
        <v>45</v>
      </c>
      <c r="DN97" s="37">
        <v>24</v>
      </c>
      <c r="DO97" s="38">
        <v>7</v>
      </c>
      <c r="DP97" s="39">
        <f t="shared" si="48"/>
        <v>0.29166666666666669</v>
      </c>
      <c r="DR97" s="36" t="s">
        <v>45</v>
      </c>
      <c r="DS97" s="37">
        <v>28</v>
      </c>
      <c r="DT97" s="38">
        <v>4</v>
      </c>
      <c r="DU97" s="39">
        <f t="shared" si="49"/>
        <v>0.14285714285714285</v>
      </c>
    </row>
    <row r="98" spans="1:125">
      <c r="A98" s="6"/>
      <c r="B98" s="40" t="s">
        <v>4</v>
      </c>
      <c r="C98" s="41">
        <v>7</v>
      </c>
      <c r="D98" s="42">
        <v>2</v>
      </c>
      <c r="E98" s="43">
        <f t="shared" si="50"/>
        <v>0.2857142857142857</v>
      </c>
      <c r="F98" s="60"/>
      <c r="G98" s="40" t="s">
        <v>4</v>
      </c>
      <c r="H98" s="41">
        <v>7</v>
      </c>
      <c r="I98" s="42">
        <v>1</v>
      </c>
      <c r="J98" s="43">
        <f t="shared" si="26"/>
        <v>0.14285714285714285</v>
      </c>
      <c r="K98" s="60"/>
      <c r="L98" s="40" t="s">
        <v>4</v>
      </c>
      <c r="M98" s="41">
        <v>7</v>
      </c>
      <c r="N98" s="42">
        <v>2</v>
      </c>
      <c r="O98" s="43">
        <f t="shared" si="27"/>
        <v>0.2857142857142857</v>
      </c>
      <c r="Q98" s="40" t="s">
        <v>4</v>
      </c>
      <c r="R98" s="41">
        <v>7</v>
      </c>
      <c r="S98" s="42">
        <v>2</v>
      </c>
      <c r="T98" s="43">
        <f t="shared" si="28"/>
        <v>0.2857142857142857</v>
      </c>
      <c r="V98" s="40" t="s">
        <v>4</v>
      </c>
      <c r="W98" s="41">
        <v>7</v>
      </c>
      <c r="X98" s="42">
        <v>2</v>
      </c>
      <c r="Y98" s="43">
        <f t="shared" si="29"/>
        <v>0.2857142857142857</v>
      </c>
      <c r="AA98" s="40" t="s">
        <v>4</v>
      </c>
      <c r="AB98" s="41">
        <v>7</v>
      </c>
      <c r="AC98" s="42">
        <v>2</v>
      </c>
      <c r="AD98" s="43">
        <f t="shared" si="30"/>
        <v>0.2857142857142857</v>
      </c>
      <c r="AF98" s="40" t="s">
        <v>4</v>
      </c>
      <c r="AG98" s="41">
        <v>7</v>
      </c>
      <c r="AH98" s="42">
        <v>1</v>
      </c>
      <c r="AI98" s="43">
        <f t="shared" si="31"/>
        <v>0.14285714285714285</v>
      </c>
      <c r="AK98" s="40" t="s">
        <v>4</v>
      </c>
      <c r="AL98" s="41">
        <v>10</v>
      </c>
      <c r="AM98" s="42">
        <v>2</v>
      </c>
      <c r="AN98" s="43">
        <f t="shared" si="32"/>
        <v>0.2</v>
      </c>
      <c r="AP98" s="40" t="s">
        <v>4</v>
      </c>
      <c r="AQ98" s="41">
        <v>11</v>
      </c>
      <c r="AR98" s="42">
        <v>3</v>
      </c>
      <c r="AS98" s="43">
        <f t="shared" si="33"/>
        <v>0.27272727272727271</v>
      </c>
      <c r="AU98" s="40" t="s">
        <v>4</v>
      </c>
      <c r="AV98" s="41">
        <v>11</v>
      </c>
      <c r="AW98" s="42">
        <v>5</v>
      </c>
      <c r="AX98" s="43">
        <f t="shared" si="34"/>
        <v>0.45454545454545453</v>
      </c>
      <c r="AZ98" s="40" t="s">
        <v>4</v>
      </c>
      <c r="BA98" s="41">
        <v>11</v>
      </c>
      <c r="BB98" s="42">
        <v>5</v>
      </c>
      <c r="BC98" s="43">
        <f t="shared" si="35"/>
        <v>0.45454545454545453</v>
      </c>
      <c r="BE98" s="40" t="s">
        <v>4</v>
      </c>
      <c r="BF98" s="41">
        <v>13</v>
      </c>
      <c r="BG98" s="42">
        <v>13</v>
      </c>
      <c r="BH98" s="43">
        <f t="shared" si="36"/>
        <v>1</v>
      </c>
      <c r="BJ98" s="40" t="s">
        <v>4</v>
      </c>
      <c r="BK98" s="41">
        <v>13</v>
      </c>
      <c r="BL98" s="42">
        <v>4</v>
      </c>
      <c r="BM98" s="43">
        <f t="shared" si="37"/>
        <v>0.30769230769230771</v>
      </c>
      <c r="BO98" s="40" t="s">
        <v>4</v>
      </c>
      <c r="BP98" s="41">
        <v>16</v>
      </c>
      <c r="BQ98" s="42">
        <v>5</v>
      </c>
      <c r="BR98" s="43">
        <f t="shared" si="38"/>
        <v>0.3125</v>
      </c>
      <c r="BT98" s="40" t="s">
        <v>4</v>
      </c>
      <c r="BU98" s="41">
        <v>16</v>
      </c>
      <c r="BV98" s="42">
        <v>5</v>
      </c>
      <c r="BW98" s="43">
        <f t="shared" si="39"/>
        <v>0.3125</v>
      </c>
      <c r="BY98" s="40" t="s">
        <v>4</v>
      </c>
      <c r="BZ98" s="41">
        <v>18</v>
      </c>
      <c r="CA98" s="42">
        <v>7</v>
      </c>
      <c r="CB98" s="43">
        <f t="shared" si="40"/>
        <v>0.3888888888888889</v>
      </c>
      <c r="CD98" s="40" t="s">
        <v>4</v>
      </c>
      <c r="CE98" s="41">
        <v>18</v>
      </c>
      <c r="CF98" s="42">
        <v>4</v>
      </c>
      <c r="CG98" s="43">
        <f t="shared" si="41"/>
        <v>0.22222222222222221</v>
      </c>
      <c r="CI98" s="40" t="s">
        <v>4</v>
      </c>
      <c r="CJ98" s="41">
        <v>18</v>
      </c>
      <c r="CK98" s="42">
        <v>3</v>
      </c>
      <c r="CL98" s="43">
        <f t="shared" si="42"/>
        <v>0.16666666666666666</v>
      </c>
      <c r="CN98" s="40" t="s">
        <v>4</v>
      </c>
      <c r="CO98" s="41">
        <v>17</v>
      </c>
      <c r="CP98" s="42">
        <v>4</v>
      </c>
      <c r="CQ98" s="43">
        <f t="shared" si="43"/>
        <v>0.23529411764705882</v>
      </c>
      <c r="CS98" s="40" t="s">
        <v>4</v>
      </c>
      <c r="CT98" s="41">
        <v>18</v>
      </c>
      <c r="CU98" s="42">
        <v>5</v>
      </c>
      <c r="CV98" s="43">
        <f t="shared" si="44"/>
        <v>0.27777777777777779</v>
      </c>
      <c r="CX98" s="40" t="s">
        <v>4</v>
      </c>
      <c r="CY98" s="41">
        <v>18</v>
      </c>
      <c r="CZ98" s="42">
        <v>2</v>
      </c>
      <c r="DA98" s="43">
        <f t="shared" si="45"/>
        <v>0.1111111111111111</v>
      </c>
      <c r="DC98" s="40" t="s">
        <v>4</v>
      </c>
      <c r="DD98" s="41">
        <v>18</v>
      </c>
      <c r="DE98" s="42">
        <v>5</v>
      </c>
      <c r="DF98" s="43">
        <f t="shared" si="46"/>
        <v>0.27777777777777779</v>
      </c>
      <c r="DH98" s="40" t="s">
        <v>4</v>
      </c>
      <c r="DI98" s="41">
        <v>18</v>
      </c>
      <c r="DJ98" s="42">
        <v>6</v>
      </c>
      <c r="DK98" s="43">
        <f t="shared" si="47"/>
        <v>0.33333333333333331</v>
      </c>
      <c r="DM98" s="40" t="s">
        <v>4</v>
      </c>
      <c r="DN98" s="41">
        <v>19</v>
      </c>
      <c r="DO98" s="42">
        <v>6</v>
      </c>
      <c r="DP98" s="43">
        <f t="shared" si="48"/>
        <v>0.31578947368421051</v>
      </c>
      <c r="DR98" s="40" t="s">
        <v>4</v>
      </c>
      <c r="DS98" s="41">
        <v>23</v>
      </c>
      <c r="DT98" s="42">
        <v>4</v>
      </c>
      <c r="DU98" s="43">
        <f t="shared" si="49"/>
        <v>0.17391304347826086</v>
      </c>
    </row>
    <row r="99" spans="1:125">
      <c r="A99" s="6"/>
      <c r="B99" s="40" t="s">
        <v>5</v>
      </c>
      <c r="C99" s="41">
        <v>2</v>
      </c>
      <c r="D99" s="42"/>
      <c r="E99" s="43">
        <f t="shared" si="50"/>
        <v>0</v>
      </c>
      <c r="F99" s="60"/>
      <c r="G99" s="40" t="s">
        <v>5</v>
      </c>
      <c r="H99" s="41">
        <v>2</v>
      </c>
      <c r="I99" s="42">
        <v>1</v>
      </c>
      <c r="J99" s="43">
        <f t="shared" si="26"/>
        <v>0.5</v>
      </c>
      <c r="K99" s="60"/>
      <c r="L99" s="40" t="s">
        <v>5</v>
      </c>
      <c r="M99" s="41">
        <v>2</v>
      </c>
      <c r="N99" s="42"/>
      <c r="O99" s="43">
        <f t="shared" si="27"/>
        <v>0</v>
      </c>
      <c r="Q99" s="40" t="s">
        <v>5</v>
      </c>
      <c r="R99" s="41">
        <v>2</v>
      </c>
      <c r="S99" s="42">
        <v>1</v>
      </c>
      <c r="T99" s="43">
        <f t="shared" si="28"/>
        <v>0.5</v>
      </c>
      <c r="V99" s="40" t="s">
        <v>5</v>
      </c>
      <c r="W99" s="41">
        <v>2</v>
      </c>
      <c r="X99" s="42">
        <v>1</v>
      </c>
      <c r="Y99" s="43">
        <f t="shared" si="29"/>
        <v>0.5</v>
      </c>
      <c r="AA99" s="40" t="s">
        <v>5</v>
      </c>
      <c r="AB99" s="41">
        <v>2</v>
      </c>
      <c r="AC99" s="42">
        <v>1</v>
      </c>
      <c r="AD99" s="43">
        <f t="shared" si="30"/>
        <v>0.5</v>
      </c>
      <c r="AF99" s="40" t="s">
        <v>5</v>
      </c>
      <c r="AG99" s="41">
        <v>2</v>
      </c>
      <c r="AH99" s="42"/>
      <c r="AI99" s="43">
        <f t="shared" si="31"/>
        <v>0</v>
      </c>
      <c r="AK99" s="40" t="s">
        <v>5</v>
      </c>
      <c r="AL99" s="41">
        <v>3</v>
      </c>
      <c r="AM99" s="42"/>
      <c r="AN99" s="43">
        <f t="shared" si="32"/>
        <v>0</v>
      </c>
      <c r="AP99" s="40" t="s">
        <v>5</v>
      </c>
      <c r="AQ99" s="41">
        <v>4</v>
      </c>
      <c r="AR99" s="42"/>
      <c r="AS99" s="43">
        <f t="shared" si="33"/>
        <v>0</v>
      </c>
      <c r="AU99" s="40" t="s">
        <v>5</v>
      </c>
      <c r="AV99" s="41">
        <v>4</v>
      </c>
      <c r="AW99" s="42">
        <v>1</v>
      </c>
      <c r="AX99" s="43">
        <f t="shared" si="34"/>
        <v>0.25</v>
      </c>
      <c r="AZ99" s="40" t="s">
        <v>5</v>
      </c>
      <c r="BA99" s="41">
        <v>5</v>
      </c>
      <c r="BB99" s="42">
        <v>2</v>
      </c>
      <c r="BC99" s="43">
        <f t="shared" si="35"/>
        <v>0.4</v>
      </c>
      <c r="BE99" s="40" t="s">
        <v>5</v>
      </c>
      <c r="BF99" s="41">
        <v>5</v>
      </c>
      <c r="BG99" s="42">
        <v>5</v>
      </c>
      <c r="BH99" s="43">
        <f t="shared" si="36"/>
        <v>1</v>
      </c>
      <c r="BJ99" s="40" t="s">
        <v>5</v>
      </c>
      <c r="BK99" s="41">
        <v>5</v>
      </c>
      <c r="BL99" s="42">
        <v>1</v>
      </c>
      <c r="BM99" s="43">
        <f t="shared" si="37"/>
        <v>0.2</v>
      </c>
      <c r="BO99" s="40" t="s">
        <v>5</v>
      </c>
      <c r="BP99" s="41">
        <v>5</v>
      </c>
      <c r="BQ99" s="42">
        <v>2</v>
      </c>
      <c r="BR99" s="43">
        <f t="shared" si="38"/>
        <v>0.4</v>
      </c>
      <c r="BT99" s="40" t="s">
        <v>5</v>
      </c>
      <c r="BU99" s="41">
        <v>5</v>
      </c>
      <c r="BV99" s="42">
        <v>1</v>
      </c>
      <c r="BW99" s="43">
        <f t="shared" si="39"/>
        <v>0.2</v>
      </c>
      <c r="BY99" s="40" t="s">
        <v>5</v>
      </c>
      <c r="BZ99" s="41">
        <v>5</v>
      </c>
      <c r="CA99" s="42"/>
      <c r="CB99" s="43">
        <f t="shared" si="40"/>
        <v>0</v>
      </c>
      <c r="CD99" s="40" t="s">
        <v>5</v>
      </c>
      <c r="CE99" s="41">
        <v>5</v>
      </c>
      <c r="CF99" s="42"/>
      <c r="CG99" s="43">
        <f t="shared" si="41"/>
        <v>0</v>
      </c>
      <c r="CI99" s="40" t="s">
        <v>5</v>
      </c>
      <c r="CJ99" s="41">
        <v>5</v>
      </c>
      <c r="CK99" s="42">
        <v>1</v>
      </c>
      <c r="CL99" s="43">
        <f t="shared" si="42"/>
        <v>0.2</v>
      </c>
      <c r="CN99" s="40" t="s">
        <v>5</v>
      </c>
      <c r="CO99" s="41">
        <v>4</v>
      </c>
      <c r="CP99" s="42"/>
      <c r="CQ99" s="43">
        <f t="shared" si="43"/>
        <v>0</v>
      </c>
      <c r="CS99" s="40" t="s">
        <v>5</v>
      </c>
      <c r="CT99" s="41">
        <v>4</v>
      </c>
      <c r="CU99" s="42"/>
      <c r="CV99" s="43">
        <f t="shared" si="44"/>
        <v>0</v>
      </c>
      <c r="CX99" s="40" t="s">
        <v>5</v>
      </c>
      <c r="CY99" s="41">
        <v>4</v>
      </c>
      <c r="CZ99" s="42"/>
      <c r="DA99" s="43">
        <f t="shared" si="45"/>
        <v>0</v>
      </c>
      <c r="DC99" s="40" t="s">
        <v>5</v>
      </c>
      <c r="DD99" s="41">
        <v>4</v>
      </c>
      <c r="DE99" s="42"/>
      <c r="DF99" s="43">
        <f t="shared" si="46"/>
        <v>0</v>
      </c>
      <c r="DH99" s="40" t="s">
        <v>5</v>
      </c>
      <c r="DI99" s="41">
        <v>4</v>
      </c>
      <c r="DJ99" s="42">
        <v>1</v>
      </c>
      <c r="DK99" s="43">
        <f t="shared" si="47"/>
        <v>0.25</v>
      </c>
      <c r="DM99" s="40" t="s">
        <v>5</v>
      </c>
      <c r="DN99" s="41">
        <v>5</v>
      </c>
      <c r="DO99" s="42">
        <v>1</v>
      </c>
      <c r="DP99" s="43">
        <f t="shared" si="48"/>
        <v>0.2</v>
      </c>
      <c r="DR99" s="40" t="s">
        <v>5</v>
      </c>
      <c r="DS99" s="41">
        <v>5</v>
      </c>
      <c r="DT99" s="42"/>
      <c r="DU99" s="43">
        <f t="shared" si="49"/>
        <v>0</v>
      </c>
    </row>
    <row r="100" spans="1:125">
      <c r="A100" s="3" t="s">
        <v>773</v>
      </c>
      <c r="B100" s="36" t="s">
        <v>45</v>
      </c>
      <c r="C100" s="37"/>
      <c r="D100" s="38"/>
      <c r="E100" s="39">
        <f t="shared" ref="E100:E102" si="51">IF(C100=0,0,D100/C100)</f>
        <v>0</v>
      </c>
      <c r="F100" s="60"/>
      <c r="G100" s="36" t="s">
        <v>45</v>
      </c>
      <c r="H100" s="37">
        <v>3</v>
      </c>
      <c r="I100" s="38"/>
      <c r="J100" s="39">
        <f t="shared" si="26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27"/>
        <v>0.14285714285714285</v>
      </c>
      <c r="Q100" s="36" t="s">
        <v>45</v>
      </c>
      <c r="R100" s="37">
        <v>7</v>
      </c>
      <c r="S100" s="38"/>
      <c r="T100" s="39">
        <f t="shared" si="28"/>
        <v>0</v>
      </c>
      <c r="V100" s="36" t="s">
        <v>45</v>
      </c>
      <c r="W100" s="37">
        <v>6</v>
      </c>
      <c r="X100" s="38"/>
      <c r="Y100" s="39">
        <f t="shared" si="29"/>
        <v>0</v>
      </c>
      <c r="AA100" s="36" t="s">
        <v>45</v>
      </c>
      <c r="AB100" s="37">
        <v>6</v>
      </c>
      <c r="AC100" s="38"/>
      <c r="AD100" s="39">
        <f t="shared" si="30"/>
        <v>0</v>
      </c>
      <c r="AF100" s="36" t="s">
        <v>45</v>
      </c>
      <c r="AG100" s="37">
        <v>7</v>
      </c>
      <c r="AH100" s="38">
        <v>2</v>
      </c>
      <c r="AI100" s="39">
        <f t="shared" si="31"/>
        <v>0.2857142857142857</v>
      </c>
      <c r="AK100" s="36" t="s">
        <v>45</v>
      </c>
      <c r="AL100" s="37">
        <v>8</v>
      </c>
      <c r="AM100" s="38"/>
      <c r="AN100" s="39">
        <f t="shared" si="32"/>
        <v>0</v>
      </c>
      <c r="AP100" s="36" t="s">
        <v>45</v>
      </c>
      <c r="AQ100" s="37">
        <v>8</v>
      </c>
      <c r="AR100" s="38"/>
      <c r="AS100" s="39">
        <f t="shared" si="33"/>
        <v>0</v>
      </c>
      <c r="AU100" s="36" t="s">
        <v>45</v>
      </c>
      <c r="AV100" s="37">
        <v>8</v>
      </c>
      <c r="AW100" s="38"/>
      <c r="AX100" s="39">
        <f t="shared" si="34"/>
        <v>0</v>
      </c>
      <c r="AZ100" s="36" t="s">
        <v>45</v>
      </c>
      <c r="BA100" s="37">
        <v>8</v>
      </c>
      <c r="BB100" s="38">
        <v>2</v>
      </c>
      <c r="BC100" s="39">
        <f t="shared" si="35"/>
        <v>0.25</v>
      </c>
      <c r="BE100" s="36" t="s">
        <v>45</v>
      </c>
      <c r="BF100" s="37">
        <v>7</v>
      </c>
      <c r="BG100" s="38">
        <v>7</v>
      </c>
      <c r="BH100" s="39">
        <f t="shared" si="36"/>
        <v>1</v>
      </c>
      <c r="BJ100" s="36" t="s">
        <v>45</v>
      </c>
      <c r="BK100" s="37">
        <v>8</v>
      </c>
      <c r="BL100" s="38">
        <v>1</v>
      </c>
      <c r="BM100" s="39">
        <f t="shared" si="37"/>
        <v>0.125</v>
      </c>
      <c r="BO100" s="36" t="s">
        <v>45</v>
      </c>
      <c r="BP100" s="37">
        <v>8</v>
      </c>
      <c r="BQ100" s="38">
        <v>1</v>
      </c>
      <c r="BR100" s="39">
        <f t="shared" si="38"/>
        <v>0.125</v>
      </c>
      <c r="BT100" s="36" t="s">
        <v>45</v>
      </c>
      <c r="BU100" s="37">
        <v>8</v>
      </c>
      <c r="BV100" s="38">
        <v>1</v>
      </c>
      <c r="BW100" s="39">
        <f t="shared" si="39"/>
        <v>0.125</v>
      </c>
      <c r="BY100" s="36" t="s">
        <v>45</v>
      </c>
      <c r="BZ100" s="37">
        <v>8</v>
      </c>
      <c r="CA100" s="38">
        <v>1</v>
      </c>
      <c r="CB100" s="39">
        <f t="shared" si="40"/>
        <v>0.125</v>
      </c>
      <c r="CD100" s="36" t="s">
        <v>45</v>
      </c>
      <c r="CE100" s="37">
        <v>8</v>
      </c>
      <c r="CF100" s="38">
        <v>1</v>
      </c>
      <c r="CG100" s="39">
        <f t="shared" si="41"/>
        <v>0.125</v>
      </c>
      <c r="CI100" s="36" t="s">
        <v>45</v>
      </c>
      <c r="CJ100" s="37">
        <v>8</v>
      </c>
      <c r="CK100" s="38">
        <v>2</v>
      </c>
      <c r="CL100" s="39">
        <f t="shared" si="42"/>
        <v>0.25</v>
      </c>
      <c r="CN100" s="36" t="s">
        <v>45</v>
      </c>
      <c r="CO100" s="37">
        <v>8</v>
      </c>
      <c r="CP100" s="38">
        <v>3</v>
      </c>
      <c r="CQ100" s="39">
        <f t="shared" si="43"/>
        <v>0.375</v>
      </c>
      <c r="CS100" s="36" t="s">
        <v>45</v>
      </c>
      <c r="CT100" s="37">
        <v>7</v>
      </c>
      <c r="CU100" s="38">
        <v>2</v>
      </c>
      <c r="CV100" s="39">
        <f t="shared" si="44"/>
        <v>0.2857142857142857</v>
      </c>
      <c r="CX100" s="36" t="s">
        <v>45</v>
      </c>
      <c r="CY100" s="37">
        <v>7</v>
      </c>
      <c r="CZ100" s="38">
        <v>2</v>
      </c>
      <c r="DA100" s="39">
        <f t="shared" si="45"/>
        <v>0.2857142857142857</v>
      </c>
      <c r="DC100" s="36" t="s">
        <v>45</v>
      </c>
      <c r="DD100" s="37">
        <v>6</v>
      </c>
      <c r="DE100" s="38"/>
      <c r="DF100" s="39">
        <f t="shared" si="46"/>
        <v>0</v>
      </c>
      <c r="DH100" s="36" t="s">
        <v>45</v>
      </c>
      <c r="DI100" s="37">
        <v>6</v>
      </c>
      <c r="DJ100" s="38">
        <v>1</v>
      </c>
      <c r="DK100" s="39">
        <f t="shared" si="47"/>
        <v>0.16666666666666666</v>
      </c>
      <c r="DM100" s="36" t="s">
        <v>45</v>
      </c>
      <c r="DN100" s="37">
        <v>6</v>
      </c>
      <c r="DO100" s="38">
        <v>3</v>
      </c>
      <c r="DP100" s="39">
        <f t="shared" si="48"/>
        <v>0.5</v>
      </c>
      <c r="DR100" s="36" t="s">
        <v>45</v>
      </c>
      <c r="DS100" s="37">
        <v>6</v>
      </c>
      <c r="DT100" s="38"/>
      <c r="DU100" s="39">
        <f t="shared" si="49"/>
        <v>0</v>
      </c>
    </row>
    <row r="101" spans="1:125">
      <c r="A101" s="6"/>
      <c r="B101" s="40" t="s">
        <v>4</v>
      </c>
      <c r="C101" s="41"/>
      <c r="D101" s="42"/>
      <c r="E101" s="43">
        <f t="shared" si="51"/>
        <v>0</v>
      </c>
      <c r="F101" s="60"/>
      <c r="G101" s="40" t="s">
        <v>4</v>
      </c>
      <c r="H101" s="41">
        <v>1</v>
      </c>
      <c r="I101" s="42"/>
      <c r="J101" s="43">
        <f t="shared" si="26"/>
        <v>0</v>
      </c>
      <c r="K101" s="60"/>
      <c r="L101" s="40" t="s">
        <v>4</v>
      </c>
      <c r="M101" s="41">
        <v>5</v>
      </c>
      <c r="N101" s="42">
        <v>1</v>
      </c>
      <c r="O101" s="43">
        <f t="shared" si="27"/>
        <v>0.2</v>
      </c>
      <c r="Q101" s="40" t="s">
        <v>4</v>
      </c>
      <c r="R101" s="41">
        <v>5</v>
      </c>
      <c r="S101" s="42"/>
      <c r="T101" s="43">
        <f t="shared" si="28"/>
        <v>0</v>
      </c>
      <c r="V101" s="40" t="s">
        <v>4</v>
      </c>
      <c r="W101" s="41">
        <v>4</v>
      </c>
      <c r="X101" s="42"/>
      <c r="Y101" s="43">
        <f t="shared" si="29"/>
        <v>0</v>
      </c>
      <c r="AA101" s="40" t="s">
        <v>4</v>
      </c>
      <c r="AB101" s="41">
        <v>4</v>
      </c>
      <c r="AC101" s="42"/>
      <c r="AD101" s="43">
        <f t="shared" si="30"/>
        <v>0</v>
      </c>
      <c r="AF101" s="40" t="s">
        <v>4</v>
      </c>
      <c r="AG101" s="41">
        <v>5</v>
      </c>
      <c r="AH101" s="42">
        <v>1</v>
      </c>
      <c r="AI101" s="43">
        <f t="shared" si="31"/>
        <v>0.2</v>
      </c>
      <c r="AK101" s="40" t="s">
        <v>4</v>
      </c>
      <c r="AL101" s="41">
        <v>6</v>
      </c>
      <c r="AM101" s="42"/>
      <c r="AN101" s="43">
        <f t="shared" si="32"/>
        <v>0</v>
      </c>
      <c r="AP101" s="40" t="s">
        <v>4</v>
      </c>
      <c r="AQ101" s="41">
        <v>6</v>
      </c>
      <c r="AR101" s="42"/>
      <c r="AS101" s="43">
        <f t="shared" si="33"/>
        <v>0</v>
      </c>
      <c r="AU101" s="40" t="s">
        <v>4</v>
      </c>
      <c r="AV101" s="41">
        <v>6</v>
      </c>
      <c r="AW101" s="42"/>
      <c r="AX101" s="43">
        <f t="shared" si="34"/>
        <v>0</v>
      </c>
      <c r="AZ101" s="40" t="s">
        <v>4</v>
      </c>
      <c r="BA101" s="41">
        <v>6</v>
      </c>
      <c r="BB101" s="42">
        <v>1</v>
      </c>
      <c r="BC101" s="43">
        <f t="shared" si="35"/>
        <v>0.16666666666666666</v>
      </c>
      <c r="BE101" s="40" t="s">
        <v>4</v>
      </c>
      <c r="BF101" s="41">
        <v>5</v>
      </c>
      <c r="BG101" s="42">
        <v>6</v>
      </c>
      <c r="BH101" s="43">
        <f t="shared" si="36"/>
        <v>1.2</v>
      </c>
      <c r="BJ101" s="40" t="s">
        <v>4</v>
      </c>
      <c r="BK101" s="41">
        <v>6</v>
      </c>
      <c r="BL101" s="42">
        <v>1</v>
      </c>
      <c r="BM101" s="43">
        <f t="shared" si="37"/>
        <v>0.16666666666666666</v>
      </c>
      <c r="BO101" s="40" t="s">
        <v>4</v>
      </c>
      <c r="BP101" s="41">
        <v>6</v>
      </c>
      <c r="BQ101" s="42">
        <v>1</v>
      </c>
      <c r="BR101" s="43">
        <f t="shared" si="38"/>
        <v>0.16666666666666666</v>
      </c>
      <c r="BT101" s="40" t="s">
        <v>4</v>
      </c>
      <c r="BU101" s="41">
        <v>6</v>
      </c>
      <c r="BV101" s="42">
        <v>1</v>
      </c>
      <c r="BW101" s="43">
        <f t="shared" si="39"/>
        <v>0.16666666666666666</v>
      </c>
      <c r="BY101" s="40" t="s">
        <v>4</v>
      </c>
      <c r="BZ101" s="41">
        <v>6</v>
      </c>
      <c r="CA101" s="42">
        <v>1</v>
      </c>
      <c r="CB101" s="43">
        <f t="shared" si="40"/>
        <v>0.16666666666666666</v>
      </c>
      <c r="CD101" s="40" t="s">
        <v>4</v>
      </c>
      <c r="CE101" s="41">
        <v>6</v>
      </c>
      <c r="CF101" s="42">
        <v>1</v>
      </c>
      <c r="CG101" s="43">
        <f t="shared" si="41"/>
        <v>0.16666666666666666</v>
      </c>
      <c r="CI101" s="40" t="s">
        <v>4</v>
      </c>
      <c r="CJ101" s="41">
        <v>6</v>
      </c>
      <c r="CK101" s="42">
        <v>2</v>
      </c>
      <c r="CL101" s="43">
        <f t="shared" si="42"/>
        <v>0.33333333333333331</v>
      </c>
      <c r="CN101" s="40" t="s">
        <v>4</v>
      </c>
      <c r="CO101" s="41">
        <v>6</v>
      </c>
      <c r="CP101" s="42">
        <v>2</v>
      </c>
      <c r="CQ101" s="43">
        <f t="shared" si="43"/>
        <v>0.33333333333333331</v>
      </c>
      <c r="CS101" s="40" t="s">
        <v>4</v>
      </c>
      <c r="CT101" s="41">
        <v>5</v>
      </c>
      <c r="CU101" s="42">
        <v>1</v>
      </c>
      <c r="CV101" s="43">
        <f t="shared" si="44"/>
        <v>0.2</v>
      </c>
      <c r="CX101" s="40" t="s">
        <v>4</v>
      </c>
      <c r="CY101" s="41">
        <v>5</v>
      </c>
      <c r="CZ101" s="42">
        <v>1</v>
      </c>
      <c r="DA101" s="43">
        <f t="shared" si="45"/>
        <v>0.2</v>
      </c>
      <c r="DC101" s="40" t="s">
        <v>4</v>
      </c>
      <c r="DD101" s="41">
        <v>4</v>
      </c>
      <c r="DE101" s="42"/>
      <c r="DF101" s="43">
        <f t="shared" si="46"/>
        <v>0</v>
      </c>
      <c r="DH101" s="40" t="s">
        <v>4</v>
      </c>
      <c r="DI101" s="41">
        <v>4</v>
      </c>
      <c r="DJ101" s="42">
        <v>1</v>
      </c>
      <c r="DK101" s="43">
        <f t="shared" si="47"/>
        <v>0.25</v>
      </c>
      <c r="DM101" s="40" t="s">
        <v>4</v>
      </c>
      <c r="DN101" s="41">
        <v>4</v>
      </c>
      <c r="DO101" s="42">
        <v>3</v>
      </c>
      <c r="DP101" s="43">
        <f t="shared" si="48"/>
        <v>0.75</v>
      </c>
      <c r="DR101" s="40" t="s">
        <v>4</v>
      </c>
      <c r="DS101" s="41">
        <v>4</v>
      </c>
      <c r="DT101" s="42"/>
      <c r="DU101" s="43">
        <f t="shared" si="49"/>
        <v>0</v>
      </c>
    </row>
    <row r="102" spans="1:125">
      <c r="A102" s="6"/>
      <c r="B102" s="40" t="s">
        <v>5</v>
      </c>
      <c r="C102" s="41"/>
      <c r="D102" s="42"/>
      <c r="E102" s="43">
        <f t="shared" si="51"/>
        <v>0</v>
      </c>
      <c r="F102" s="60"/>
      <c r="G102" s="40" t="s">
        <v>5</v>
      </c>
      <c r="H102" s="41">
        <v>2</v>
      </c>
      <c r="I102" s="42"/>
      <c r="J102" s="43">
        <f t="shared" si="26"/>
        <v>0</v>
      </c>
      <c r="K102" s="60"/>
      <c r="L102" s="40" t="s">
        <v>5</v>
      </c>
      <c r="M102" s="41">
        <v>2</v>
      </c>
      <c r="N102" s="42"/>
      <c r="O102" s="43">
        <f t="shared" si="27"/>
        <v>0</v>
      </c>
      <c r="Q102" s="40" t="s">
        <v>5</v>
      </c>
      <c r="R102" s="41">
        <v>2</v>
      </c>
      <c r="S102" s="42"/>
      <c r="T102" s="43">
        <f t="shared" si="28"/>
        <v>0</v>
      </c>
      <c r="V102" s="40" t="s">
        <v>5</v>
      </c>
      <c r="W102" s="41">
        <v>2</v>
      </c>
      <c r="X102" s="42"/>
      <c r="Y102" s="43">
        <f t="shared" si="29"/>
        <v>0</v>
      </c>
      <c r="AA102" s="40" t="s">
        <v>5</v>
      </c>
      <c r="AB102" s="41">
        <v>2</v>
      </c>
      <c r="AC102" s="42"/>
      <c r="AD102" s="43">
        <f t="shared" si="30"/>
        <v>0</v>
      </c>
      <c r="AF102" s="40" t="s">
        <v>5</v>
      </c>
      <c r="AG102" s="41">
        <v>2</v>
      </c>
      <c r="AH102" s="42">
        <v>1</v>
      </c>
      <c r="AI102" s="43">
        <f t="shared" si="31"/>
        <v>0.5</v>
      </c>
      <c r="AK102" s="40" t="s">
        <v>5</v>
      </c>
      <c r="AL102" s="41">
        <v>2</v>
      </c>
      <c r="AM102" s="42"/>
      <c r="AN102" s="43">
        <f t="shared" si="32"/>
        <v>0</v>
      </c>
      <c r="AP102" s="40" t="s">
        <v>5</v>
      </c>
      <c r="AQ102" s="41">
        <v>2</v>
      </c>
      <c r="AR102" s="42"/>
      <c r="AS102" s="43">
        <f t="shared" si="33"/>
        <v>0</v>
      </c>
      <c r="AU102" s="40" t="s">
        <v>5</v>
      </c>
      <c r="AV102" s="41">
        <v>2</v>
      </c>
      <c r="AW102" s="42"/>
      <c r="AX102" s="43">
        <f t="shared" si="34"/>
        <v>0</v>
      </c>
      <c r="AZ102" s="40" t="s">
        <v>5</v>
      </c>
      <c r="BA102" s="41">
        <v>2</v>
      </c>
      <c r="BB102" s="42">
        <v>1</v>
      </c>
      <c r="BC102" s="43">
        <f t="shared" si="35"/>
        <v>0.5</v>
      </c>
      <c r="BE102" s="40" t="s">
        <v>5</v>
      </c>
      <c r="BF102" s="41">
        <v>2</v>
      </c>
      <c r="BG102" s="42">
        <v>1</v>
      </c>
      <c r="BH102" s="43">
        <f t="shared" si="36"/>
        <v>0.5</v>
      </c>
      <c r="BJ102" s="40" t="s">
        <v>5</v>
      </c>
      <c r="BK102" s="41">
        <v>2</v>
      </c>
      <c r="BL102" s="42"/>
      <c r="BM102" s="43">
        <f t="shared" si="37"/>
        <v>0</v>
      </c>
      <c r="BO102" s="40" t="s">
        <v>5</v>
      </c>
      <c r="BP102" s="41">
        <v>2</v>
      </c>
      <c r="BQ102" s="42"/>
      <c r="BR102" s="43">
        <f t="shared" si="38"/>
        <v>0</v>
      </c>
      <c r="BT102" s="40" t="s">
        <v>5</v>
      </c>
      <c r="BU102" s="41">
        <v>2</v>
      </c>
      <c r="BV102" s="42"/>
      <c r="BW102" s="43">
        <f t="shared" si="39"/>
        <v>0</v>
      </c>
      <c r="BY102" s="40" t="s">
        <v>5</v>
      </c>
      <c r="BZ102" s="41">
        <v>2</v>
      </c>
      <c r="CA102" s="42"/>
      <c r="CB102" s="43">
        <f t="shared" si="40"/>
        <v>0</v>
      </c>
      <c r="CD102" s="40" t="s">
        <v>5</v>
      </c>
      <c r="CE102" s="41">
        <v>2</v>
      </c>
      <c r="CF102" s="42"/>
      <c r="CG102" s="43">
        <f t="shared" si="41"/>
        <v>0</v>
      </c>
      <c r="CI102" s="40" t="s">
        <v>5</v>
      </c>
      <c r="CJ102" s="41">
        <v>2</v>
      </c>
      <c r="CK102" s="42"/>
      <c r="CL102" s="43">
        <f t="shared" si="42"/>
        <v>0</v>
      </c>
      <c r="CN102" s="40" t="s">
        <v>5</v>
      </c>
      <c r="CO102" s="41">
        <v>2</v>
      </c>
      <c r="CP102" s="42">
        <v>1</v>
      </c>
      <c r="CQ102" s="43">
        <f t="shared" si="43"/>
        <v>0.5</v>
      </c>
      <c r="CS102" s="40" t="s">
        <v>5</v>
      </c>
      <c r="CT102" s="41">
        <v>2</v>
      </c>
      <c r="CU102" s="42">
        <v>1</v>
      </c>
      <c r="CV102" s="43">
        <f t="shared" si="44"/>
        <v>0.5</v>
      </c>
      <c r="CX102" s="40" t="s">
        <v>5</v>
      </c>
      <c r="CY102" s="41">
        <v>2</v>
      </c>
      <c r="CZ102" s="42">
        <v>1</v>
      </c>
      <c r="DA102" s="43">
        <f t="shared" si="45"/>
        <v>0.5</v>
      </c>
      <c r="DC102" s="40" t="s">
        <v>5</v>
      </c>
      <c r="DD102" s="41">
        <v>2</v>
      </c>
      <c r="DE102" s="42"/>
      <c r="DF102" s="43">
        <f t="shared" si="46"/>
        <v>0</v>
      </c>
      <c r="DH102" s="40" t="s">
        <v>5</v>
      </c>
      <c r="DI102" s="41">
        <v>2</v>
      </c>
      <c r="DJ102" s="42"/>
      <c r="DK102" s="43">
        <f t="shared" si="47"/>
        <v>0</v>
      </c>
      <c r="DM102" s="40" t="s">
        <v>5</v>
      </c>
      <c r="DN102" s="41">
        <v>2</v>
      </c>
      <c r="DO102" s="42"/>
      <c r="DP102" s="43">
        <f t="shared" si="48"/>
        <v>0</v>
      </c>
      <c r="DR102" s="40" t="s">
        <v>5</v>
      </c>
      <c r="DS102" s="41">
        <v>2</v>
      </c>
      <c r="DT102" s="42"/>
      <c r="DU102" s="43">
        <f t="shared" si="49"/>
        <v>0</v>
      </c>
    </row>
    <row r="103" spans="1:125">
      <c r="A103" s="3" t="s">
        <v>35</v>
      </c>
      <c r="B103" s="36" t="s">
        <v>45</v>
      </c>
      <c r="C103" s="37">
        <v>3124</v>
      </c>
      <c r="D103" s="38">
        <v>422</v>
      </c>
      <c r="E103" s="39">
        <f t="shared" si="25"/>
        <v>0.1350832266325224</v>
      </c>
      <c r="F103" s="60"/>
      <c r="G103" s="36" t="s">
        <v>45</v>
      </c>
      <c r="H103" s="37">
        <v>3159</v>
      </c>
      <c r="I103" s="38">
        <v>561</v>
      </c>
      <c r="J103" s="39">
        <f t="shared" si="26"/>
        <v>0.17758784425451093</v>
      </c>
      <c r="K103" s="60"/>
      <c r="L103" s="36" t="s">
        <v>45</v>
      </c>
      <c r="M103" s="37">
        <v>3171</v>
      </c>
      <c r="N103" s="38">
        <v>454</v>
      </c>
      <c r="O103" s="39">
        <f t="shared" si="27"/>
        <v>0.14317250078839483</v>
      </c>
      <c r="Q103" s="36" t="s">
        <v>45</v>
      </c>
      <c r="R103" s="37">
        <v>3173</v>
      </c>
      <c r="S103" s="38">
        <v>383</v>
      </c>
      <c r="T103" s="39">
        <f t="shared" si="28"/>
        <v>0.12070595650803656</v>
      </c>
      <c r="V103" s="36" t="s">
        <v>45</v>
      </c>
      <c r="W103" s="37">
        <v>3171</v>
      </c>
      <c r="X103" s="38">
        <v>408</v>
      </c>
      <c r="Y103" s="39">
        <f t="shared" si="29"/>
        <v>0.12866603595080417</v>
      </c>
      <c r="AA103" s="36" t="s">
        <v>45</v>
      </c>
      <c r="AB103" s="37">
        <v>3193</v>
      </c>
      <c r="AC103" s="38">
        <v>519</v>
      </c>
      <c r="AD103" s="39">
        <f t="shared" si="30"/>
        <v>0.16254306295020357</v>
      </c>
      <c r="AF103" s="36" t="s">
        <v>45</v>
      </c>
      <c r="AG103" s="37">
        <v>3204</v>
      </c>
      <c r="AH103" s="38">
        <v>455</v>
      </c>
      <c r="AI103" s="39">
        <f t="shared" si="31"/>
        <v>0.14200998751560551</v>
      </c>
      <c r="AK103" s="36" t="s">
        <v>45</v>
      </c>
      <c r="AL103" s="37">
        <v>3204</v>
      </c>
      <c r="AM103" s="38">
        <v>487</v>
      </c>
      <c r="AN103" s="39">
        <f t="shared" si="32"/>
        <v>0.15199750312109864</v>
      </c>
      <c r="AP103" s="36" t="s">
        <v>45</v>
      </c>
      <c r="AQ103" s="37">
        <v>3206</v>
      </c>
      <c r="AR103" s="38">
        <v>342</v>
      </c>
      <c r="AS103" s="39">
        <f t="shared" si="33"/>
        <v>0.10667498440424204</v>
      </c>
      <c r="AU103" s="36" t="s">
        <v>45</v>
      </c>
      <c r="AV103" s="37">
        <v>3214</v>
      </c>
      <c r="AW103" s="38">
        <v>470</v>
      </c>
      <c r="AX103" s="39">
        <f t="shared" si="34"/>
        <v>0.1462352209085252</v>
      </c>
      <c r="AZ103" s="36" t="s">
        <v>45</v>
      </c>
      <c r="BA103" s="37">
        <v>3237</v>
      </c>
      <c r="BB103" s="38">
        <v>858</v>
      </c>
      <c r="BC103" s="39">
        <f t="shared" si="35"/>
        <v>0.26506024096385544</v>
      </c>
      <c r="BE103" s="36" t="s">
        <v>45</v>
      </c>
      <c r="BF103" s="37">
        <v>3246</v>
      </c>
      <c r="BG103" s="38">
        <v>3246</v>
      </c>
      <c r="BH103" s="39">
        <f t="shared" si="36"/>
        <v>1</v>
      </c>
      <c r="BJ103" s="36" t="s">
        <v>45</v>
      </c>
      <c r="BK103" s="37">
        <v>3291</v>
      </c>
      <c r="BL103" s="38">
        <v>478</v>
      </c>
      <c r="BM103" s="39">
        <f t="shared" si="37"/>
        <v>0.14524460650258281</v>
      </c>
      <c r="BO103" s="36" t="s">
        <v>45</v>
      </c>
      <c r="BP103" s="37">
        <v>3294</v>
      </c>
      <c r="BQ103" s="38">
        <v>535</v>
      </c>
      <c r="BR103" s="39">
        <f t="shared" si="38"/>
        <v>0.16241651487553127</v>
      </c>
      <c r="BT103" s="36" t="s">
        <v>45</v>
      </c>
      <c r="BU103" s="37">
        <v>3299</v>
      </c>
      <c r="BV103" s="38">
        <v>437</v>
      </c>
      <c r="BW103" s="39">
        <f t="shared" si="39"/>
        <v>0.13246438314640802</v>
      </c>
      <c r="BY103" s="36" t="s">
        <v>45</v>
      </c>
      <c r="BZ103" s="37">
        <v>3300</v>
      </c>
      <c r="CA103" s="38">
        <v>455</v>
      </c>
      <c r="CB103" s="39">
        <f t="shared" si="40"/>
        <v>0.13787878787878788</v>
      </c>
      <c r="CD103" s="36" t="s">
        <v>45</v>
      </c>
      <c r="CE103" s="37">
        <v>3294</v>
      </c>
      <c r="CF103" s="38">
        <v>450</v>
      </c>
      <c r="CG103" s="39">
        <f t="shared" si="41"/>
        <v>0.13661202185792351</v>
      </c>
      <c r="CI103" s="36" t="s">
        <v>45</v>
      </c>
      <c r="CJ103" s="37">
        <v>3289</v>
      </c>
      <c r="CK103" s="38">
        <v>399</v>
      </c>
      <c r="CL103" s="39">
        <f t="shared" si="42"/>
        <v>0.1213134691395561</v>
      </c>
      <c r="CN103" s="36" t="s">
        <v>45</v>
      </c>
      <c r="CO103" s="37">
        <v>3295</v>
      </c>
      <c r="CP103" s="38">
        <v>464</v>
      </c>
      <c r="CQ103" s="39">
        <f t="shared" si="43"/>
        <v>0.14081942336874051</v>
      </c>
      <c r="CS103" s="36" t="s">
        <v>45</v>
      </c>
      <c r="CT103" s="37">
        <v>3296</v>
      </c>
      <c r="CU103" s="38">
        <v>475</v>
      </c>
      <c r="CV103" s="39">
        <f t="shared" si="44"/>
        <v>0.14411407766990292</v>
      </c>
      <c r="CX103" s="36" t="s">
        <v>45</v>
      </c>
      <c r="CY103" s="37">
        <v>3300</v>
      </c>
      <c r="CZ103" s="38">
        <v>371</v>
      </c>
      <c r="DA103" s="39">
        <f t="shared" si="45"/>
        <v>0.11242424242424243</v>
      </c>
      <c r="DC103" s="36" t="s">
        <v>45</v>
      </c>
      <c r="DD103" s="37">
        <v>3285</v>
      </c>
      <c r="DE103" s="38">
        <v>525</v>
      </c>
      <c r="DF103" s="39">
        <f t="shared" si="46"/>
        <v>0.15981735159817351</v>
      </c>
      <c r="DH103" s="36" t="s">
        <v>45</v>
      </c>
      <c r="DI103" s="37">
        <v>3302</v>
      </c>
      <c r="DJ103" s="38">
        <v>884</v>
      </c>
      <c r="DK103" s="39">
        <f t="shared" si="47"/>
        <v>0.26771653543307089</v>
      </c>
      <c r="DM103" s="36" t="s">
        <v>45</v>
      </c>
      <c r="DN103" s="37">
        <v>3325</v>
      </c>
      <c r="DO103" s="38">
        <v>849</v>
      </c>
      <c r="DP103" s="39">
        <f t="shared" si="48"/>
        <v>0.25533834586466164</v>
      </c>
      <c r="DR103" s="36" t="s">
        <v>45</v>
      </c>
      <c r="DS103" s="37">
        <v>3320</v>
      </c>
      <c r="DT103" s="38">
        <v>494</v>
      </c>
      <c r="DU103" s="39">
        <f t="shared" si="49"/>
        <v>0.14879518072289158</v>
      </c>
    </row>
    <row r="104" spans="1:125">
      <c r="A104" s="6"/>
      <c r="B104" s="40" t="s">
        <v>4</v>
      </c>
      <c r="C104" s="41">
        <v>2735</v>
      </c>
      <c r="D104" s="42">
        <v>365</v>
      </c>
      <c r="E104" s="43">
        <f t="shared" si="25"/>
        <v>0.13345521023765997</v>
      </c>
      <c r="F104" s="60"/>
      <c r="G104" s="40" t="s">
        <v>4</v>
      </c>
      <c r="H104" s="41">
        <v>2769</v>
      </c>
      <c r="I104" s="42">
        <v>480</v>
      </c>
      <c r="J104" s="43">
        <f t="shared" si="26"/>
        <v>0.1733477789815818</v>
      </c>
      <c r="K104" s="60"/>
      <c r="L104" s="40" t="s">
        <v>4</v>
      </c>
      <c r="M104" s="41">
        <v>2779</v>
      </c>
      <c r="N104" s="42">
        <v>389</v>
      </c>
      <c r="O104" s="43">
        <f t="shared" si="27"/>
        <v>0.13997840949982007</v>
      </c>
      <c r="Q104" s="40" t="s">
        <v>4</v>
      </c>
      <c r="R104" s="41">
        <v>2783</v>
      </c>
      <c r="S104" s="42">
        <v>337</v>
      </c>
      <c r="T104" s="43">
        <f t="shared" si="28"/>
        <v>0.12109234638878907</v>
      </c>
      <c r="V104" s="40" t="s">
        <v>4</v>
      </c>
      <c r="W104" s="41">
        <v>2780</v>
      </c>
      <c r="X104" s="42">
        <v>359</v>
      </c>
      <c r="Y104" s="43">
        <f t="shared" si="29"/>
        <v>0.12913669064748201</v>
      </c>
      <c r="AA104" s="40" t="s">
        <v>4</v>
      </c>
      <c r="AB104" s="41">
        <v>2802</v>
      </c>
      <c r="AC104" s="42">
        <v>450</v>
      </c>
      <c r="AD104" s="43">
        <f t="shared" si="30"/>
        <v>0.16059957173447537</v>
      </c>
      <c r="AF104" s="40" t="s">
        <v>4</v>
      </c>
      <c r="AG104" s="41">
        <v>2813</v>
      </c>
      <c r="AH104" s="42">
        <v>403</v>
      </c>
      <c r="AI104" s="43">
        <f t="shared" si="31"/>
        <v>0.1432634198364735</v>
      </c>
      <c r="AK104" s="40" t="s">
        <v>4</v>
      </c>
      <c r="AL104" s="41">
        <v>2811</v>
      </c>
      <c r="AM104" s="42">
        <v>428</v>
      </c>
      <c r="AN104" s="43">
        <f t="shared" si="32"/>
        <v>0.15225898256848097</v>
      </c>
      <c r="AP104" s="40" t="s">
        <v>4</v>
      </c>
      <c r="AQ104" s="41">
        <v>2813</v>
      </c>
      <c r="AR104" s="42">
        <v>303</v>
      </c>
      <c r="AS104" s="43">
        <f t="shared" si="33"/>
        <v>0.10771418414504089</v>
      </c>
      <c r="AU104" s="40" t="s">
        <v>4</v>
      </c>
      <c r="AV104" s="41">
        <v>2820</v>
      </c>
      <c r="AW104" s="42">
        <v>421</v>
      </c>
      <c r="AX104" s="43">
        <f t="shared" si="34"/>
        <v>0.14929078014184397</v>
      </c>
      <c r="AZ104" s="40" t="s">
        <v>4</v>
      </c>
      <c r="BA104" s="41">
        <v>2843</v>
      </c>
      <c r="BB104" s="42">
        <v>747</v>
      </c>
      <c r="BC104" s="43">
        <f t="shared" si="35"/>
        <v>0.26275061554695744</v>
      </c>
      <c r="BE104" s="40" t="s">
        <v>4</v>
      </c>
      <c r="BF104" s="41">
        <v>2853</v>
      </c>
      <c r="BG104" s="42">
        <v>2819</v>
      </c>
      <c r="BH104" s="43">
        <f t="shared" si="36"/>
        <v>0.98808271994391872</v>
      </c>
      <c r="BJ104" s="40" t="s">
        <v>4</v>
      </c>
      <c r="BK104" s="41">
        <v>2892</v>
      </c>
      <c r="BL104" s="42">
        <v>414</v>
      </c>
      <c r="BM104" s="43">
        <f t="shared" si="37"/>
        <v>0.14315352697095435</v>
      </c>
      <c r="BO104" s="40" t="s">
        <v>4</v>
      </c>
      <c r="BP104" s="41">
        <v>2899</v>
      </c>
      <c r="BQ104" s="42">
        <v>453</v>
      </c>
      <c r="BR104" s="43">
        <f t="shared" si="38"/>
        <v>0.15626077957916523</v>
      </c>
      <c r="BT104" s="40" t="s">
        <v>4</v>
      </c>
      <c r="BU104" s="41">
        <v>2904</v>
      </c>
      <c r="BV104" s="42">
        <v>375</v>
      </c>
      <c r="BW104" s="43">
        <f t="shared" si="39"/>
        <v>0.12913223140495866</v>
      </c>
      <c r="BY104" s="40" t="s">
        <v>4</v>
      </c>
      <c r="BZ104" s="41">
        <v>2907</v>
      </c>
      <c r="CA104" s="42">
        <v>405</v>
      </c>
      <c r="CB104" s="43">
        <f t="shared" si="40"/>
        <v>0.13931888544891641</v>
      </c>
      <c r="CD104" s="40" t="s">
        <v>4</v>
      </c>
      <c r="CE104" s="41">
        <v>2898</v>
      </c>
      <c r="CF104" s="42">
        <v>397</v>
      </c>
      <c r="CG104" s="43">
        <f t="shared" si="41"/>
        <v>0.13699102829537613</v>
      </c>
      <c r="CI104" s="40" t="s">
        <v>4</v>
      </c>
      <c r="CJ104" s="41">
        <v>2894</v>
      </c>
      <c r="CK104" s="42">
        <v>356</v>
      </c>
      <c r="CL104" s="43">
        <f t="shared" si="42"/>
        <v>0.12301313061506565</v>
      </c>
      <c r="CN104" s="40" t="s">
        <v>4</v>
      </c>
      <c r="CO104" s="41">
        <v>2896</v>
      </c>
      <c r="CP104" s="42">
        <v>395</v>
      </c>
      <c r="CQ104" s="43">
        <f t="shared" si="43"/>
        <v>0.13639502762430938</v>
      </c>
      <c r="CS104" s="40" t="s">
        <v>4</v>
      </c>
      <c r="CT104" s="41">
        <v>2906</v>
      </c>
      <c r="CU104" s="42">
        <v>415</v>
      </c>
      <c r="CV104" s="43">
        <f t="shared" si="44"/>
        <v>0.14280798348245011</v>
      </c>
      <c r="CX104" s="40" t="s">
        <v>4</v>
      </c>
      <c r="CY104" s="41">
        <v>2910</v>
      </c>
      <c r="CZ104" s="42">
        <v>332</v>
      </c>
      <c r="DA104" s="43">
        <f t="shared" si="45"/>
        <v>0.1140893470790378</v>
      </c>
      <c r="DC104" s="40" t="s">
        <v>4</v>
      </c>
      <c r="DD104" s="41">
        <v>2896</v>
      </c>
      <c r="DE104" s="42">
        <v>467</v>
      </c>
      <c r="DF104" s="43">
        <f t="shared" si="46"/>
        <v>0.16125690607734808</v>
      </c>
      <c r="DH104" s="40" t="s">
        <v>4</v>
      </c>
      <c r="DI104" s="41">
        <v>2915</v>
      </c>
      <c r="DJ104" s="42">
        <v>783</v>
      </c>
      <c r="DK104" s="43">
        <f t="shared" si="47"/>
        <v>0.26861063464837048</v>
      </c>
      <c r="DM104" s="40" t="s">
        <v>4</v>
      </c>
      <c r="DN104" s="41">
        <v>2937</v>
      </c>
      <c r="DO104" s="42">
        <v>735</v>
      </c>
      <c r="DP104" s="43">
        <f t="shared" si="48"/>
        <v>0.25025536261491316</v>
      </c>
      <c r="DR104" s="40" t="s">
        <v>4</v>
      </c>
      <c r="DS104" s="41">
        <v>2942</v>
      </c>
      <c r="DT104" s="42">
        <v>446</v>
      </c>
      <c r="DU104" s="43">
        <f t="shared" si="49"/>
        <v>0.15159755268524813</v>
      </c>
    </row>
    <row r="105" spans="1:125">
      <c r="A105" s="6"/>
      <c r="B105" s="40" t="s">
        <v>5</v>
      </c>
      <c r="C105" s="41">
        <v>389</v>
      </c>
      <c r="D105" s="42">
        <v>57</v>
      </c>
      <c r="E105" s="43">
        <f t="shared" si="25"/>
        <v>0.14652956298200515</v>
      </c>
      <c r="F105" s="60"/>
      <c r="G105" s="40" t="s">
        <v>5</v>
      </c>
      <c r="H105" s="41">
        <v>390</v>
      </c>
      <c r="I105" s="42">
        <v>81</v>
      </c>
      <c r="J105" s="43">
        <f t="shared" si="26"/>
        <v>0.2076923076923077</v>
      </c>
      <c r="K105" s="60"/>
      <c r="L105" s="40" t="s">
        <v>5</v>
      </c>
      <c r="M105" s="41">
        <v>392</v>
      </c>
      <c r="N105" s="42">
        <v>65</v>
      </c>
      <c r="O105" s="43">
        <f t="shared" si="27"/>
        <v>0.16581632653061223</v>
      </c>
      <c r="Q105" s="40" t="s">
        <v>5</v>
      </c>
      <c r="R105" s="41">
        <v>390</v>
      </c>
      <c r="S105" s="42">
        <v>46</v>
      </c>
      <c r="T105" s="43">
        <f t="shared" si="28"/>
        <v>0.11794871794871795</v>
      </c>
      <c r="V105" s="40" t="s">
        <v>5</v>
      </c>
      <c r="W105" s="41">
        <v>391</v>
      </c>
      <c r="X105" s="42">
        <v>49</v>
      </c>
      <c r="Y105" s="43">
        <f t="shared" si="29"/>
        <v>0.12531969309462915</v>
      </c>
      <c r="AA105" s="40" t="s">
        <v>5</v>
      </c>
      <c r="AB105" s="41">
        <v>391</v>
      </c>
      <c r="AC105" s="42">
        <v>69</v>
      </c>
      <c r="AD105" s="43">
        <f t="shared" si="30"/>
        <v>0.17647058823529413</v>
      </c>
      <c r="AF105" s="40" t="s">
        <v>5</v>
      </c>
      <c r="AG105" s="41">
        <v>391</v>
      </c>
      <c r="AH105" s="42">
        <v>52</v>
      </c>
      <c r="AI105" s="43">
        <f t="shared" si="31"/>
        <v>0.13299232736572891</v>
      </c>
      <c r="AK105" s="40" t="s">
        <v>5</v>
      </c>
      <c r="AL105" s="41">
        <v>393</v>
      </c>
      <c r="AM105" s="42">
        <v>59</v>
      </c>
      <c r="AN105" s="43">
        <f t="shared" si="32"/>
        <v>0.15012722646310434</v>
      </c>
      <c r="AP105" s="40" t="s">
        <v>5</v>
      </c>
      <c r="AQ105" s="41">
        <v>393</v>
      </c>
      <c r="AR105" s="42">
        <v>39</v>
      </c>
      <c r="AS105" s="43">
        <f t="shared" si="33"/>
        <v>9.9236641221374045E-2</v>
      </c>
      <c r="AU105" s="40" t="s">
        <v>5</v>
      </c>
      <c r="AV105" s="41">
        <v>394</v>
      </c>
      <c r="AW105" s="42">
        <v>49</v>
      </c>
      <c r="AX105" s="43">
        <f t="shared" si="34"/>
        <v>0.12436548223350254</v>
      </c>
      <c r="AZ105" s="40" t="s">
        <v>5</v>
      </c>
      <c r="BA105" s="41">
        <v>394</v>
      </c>
      <c r="BB105" s="42">
        <v>111</v>
      </c>
      <c r="BC105" s="43">
        <f t="shared" si="35"/>
        <v>0.28172588832487311</v>
      </c>
      <c r="BE105" s="40" t="s">
        <v>5</v>
      </c>
      <c r="BF105" s="41">
        <v>393</v>
      </c>
      <c r="BG105" s="42">
        <v>427</v>
      </c>
      <c r="BH105" s="43">
        <f t="shared" si="36"/>
        <v>1.0865139949109415</v>
      </c>
      <c r="BJ105" s="40" t="s">
        <v>5</v>
      </c>
      <c r="BK105" s="41">
        <v>399</v>
      </c>
      <c r="BL105" s="42">
        <v>64</v>
      </c>
      <c r="BM105" s="43">
        <f t="shared" si="37"/>
        <v>0.16040100250626566</v>
      </c>
      <c r="BO105" s="40" t="s">
        <v>5</v>
      </c>
      <c r="BP105" s="41">
        <v>395</v>
      </c>
      <c r="BQ105" s="42">
        <v>82</v>
      </c>
      <c r="BR105" s="43">
        <f t="shared" si="38"/>
        <v>0.20759493670886076</v>
      </c>
      <c r="BT105" s="40" t="s">
        <v>5</v>
      </c>
      <c r="BU105" s="41">
        <v>395</v>
      </c>
      <c r="BV105" s="42">
        <v>62</v>
      </c>
      <c r="BW105" s="43">
        <f t="shared" si="39"/>
        <v>0.1569620253164557</v>
      </c>
      <c r="BY105" s="40" t="s">
        <v>5</v>
      </c>
      <c r="BZ105" s="41">
        <v>393</v>
      </c>
      <c r="CA105" s="42">
        <v>50</v>
      </c>
      <c r="CB105" s="43">
        <f t="shared" si="40"/>
        <v>0.1272264631043257</v>
      </c>
      <c r="CD105" s="40" t="s">
        <v>5</v>
      </c>
      <c r="CE105" s="41">
        <v>396</v>
      </c>
      <c r="CF105" s="42">
        <v>53</v>
      </c>
      <c r="CG105" s="43">
        <f t="shared" si="41"/>
        <v>0.13383838383838384</v>
      </c>
      <c r="CI105" s="40" t="s">
        <v>5</v>
      </c>
      <c r="CJ105" s="41">
        <v>395</v>
      </c>
      <c r="CK105" s="42">
        <v>43</v>
      </c>
      <c r="CL105" s="43">
        <f t="shared" si="42"/>
        <v>0.10886075949367088</v>
      </c>
      <c r="CN105" s="40" t="s">
        <v>5</v>
      </c>
      <c r="CO105" s="41">
        <v>399</v>
      </c>
      <c r="CP105" s="42">
        <v>69</v>
      </c>
      <c r="CQ105" s="43">
        <f t="shared" si="43"/>
        <v>0.17293233082706766</v>
      </c>
      <c r="CS105" s="40" t="s">
        <v>5</v>
      </c>
      <c r="CT105" s="41">
        <v>390</v>
      </c>
      <c r="CU105" s="42">
        <v>60</v>
      </c>
      <c r="CV105" s="43">
        <f t="shared" si="44"/>
        <v>0.15384615384615385</v>
      </c>
      <c r="CX105" s="40" t="s">
        <v>5</v>
      </c>
      <c r="CY105" s="41">
        <v>390</v>
      </c>
      <c r="CZ105" s="42">
        <v>39</v>
      </c>
      <c r="DA105" s="43">
        <f t="shared" si="45"/>
        <v>0.1</v>
      </c>
      <c r="DC105" s="40" t="s">
        <v>5</v>
      </c>
      <c r="DD105" s="41">
        <v>389</v>
      </c>
      <c r="DE105" s="42">
        <v>58</v>
      </c>
      <c r="DF105" s="43">
        <f t="shared" si="46"/>
        <v>0.14910025706940874</v>
      </c>
      <c r="DH105" s="40" t="s">
        <v>5</v>
      </c>
      <c r="DI105" s="41">
        <v>387</v>
      </c>
      <c r="DJ105" s="42">
        <v>101</v>
      </c>
      <c r="DK105" s="43">
        <f t="shared" si="47"/>
        <v>0.26098191214470284</v>
      </c>
      <c r="DM105" s="40" t="s">
        <v>5</v>
      </c>
      <c r="DN105" s="41">
        <v>388</v>
      </c>
      <c r="DO105" s="42">
        <v>114</v>
      </c>
      <c r="DP105" s="43">
        <f t="shared" si="48"/>
        <v>0.29381443298969073</v>
      </c>
      <c r="DR105" s="40" t="s">
        <v>5</v>
      </c>
      <c r="DS105" s="41">
        <v>378</v>
      </c>
      <c r="DT105" s="42">
        <v>48</v>
      </c>
      <c r="DU105" s="43">
        <f t="shared" si="49"/>
        <v>0.12698412698412698</v>
      </c>
    </row>
    <row r="106" spans="1:12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25"/>
        <v>0.33333333333333331</v>
      </c>
      <c r="F106" s="60"/>
      <c r="G106" s="36" t="s">
        <v>45</v>
      </c>
      <c r="H106" s="37">
        <v>19</v>
      </c>
      <c r="I106" s="38">
        <v>8</v>
      </c>
      <c r="J106" s="39">
        <f t="shared" si="26"/>
        <v>0.42105263157894735</v>
      </c>
      <c r="K106" s="60"/>
      <c r="L106" s="36" t="s">
        <v>45</v>
      </c>
      <c r="M106" s="37">
        <v>21</v>
      </c>
      <c r="N106" s="38">
        <v>3</v>
      </c>
      <c r="O106" s="39">
        <f t="shared" si="27"/>
        <v>0.14285714285714285</v>
      </c>
      <c r="Q106" s="36" t="s">
        <v>45</v>
      </c>
      <c r="R106" s="37">
        <v>21</v>
      </c>
      <c r="S106" s="38">
        <v>2</v>
      </c>
      <c r="T106" s="39">
        <f t="shared" si="28"/>
        <v>9.5238095238095233E-2</v>
      </c>
      <c r="V106" s="36" t="s">
        <v>45</v>
      </c>
      <c r="W106" s="37">
        <v>21</v>
      </c>
      <c r="X106" s="38">
        <v>4</v>
      </c>
      <c r="Y106" s="39">
        <f t="shared" si="29"/>
        <v>0.19047619047619047</v>
      </c>
      <c r="AA106" s="36" t="s">
        <v>45</v>
      </c>
      <c r="AB106" s="37">
        <v>22</v>
      </c>
      <c r="AC106" s="38">
        <v>5</v>
      </c>
      <c r="AD106" s="39">
        <f t="shared" si="30"/>
        <v>0.22727272727272727</v>
      </c>
      <c r="AF106" s="36" t="s">
        <v>45</v>
      </c>
      <c r="AG106" s="37">
        <v>23</v>
      </c>
      <c r="AH106" s="38">
        <v>6</v>
      </c>
      <c r="AI106" s="39">
        <f t="shared" si="31"/>
        <v>0.2608695652173913</v>
      </c>
      <c r="AK106" s="36" t="s">
        <v>45</v>
      </c>
      <c r="AL106" s="37">
        <v>23</v>
      </c>
      <c r="AM106" s="38">
        <v>4</v>
      </c>
      <c r="AN106" s="39">
        <f t="shared" si="32"/>
        <v>0.17391304347826086</v>
      </c>
      <c r="AP106" s="36" t="s">
        <v>45</v>
      </c>
      <c r="AQ106" s="37">
        <v>25</v>
      </c>
      <c r="AR106" s="38">
        <v>3</v>
      </c>
      <c r="AS106" s="39">
        <f t="shared" si="33"/>
        <v>0.12</v>
      </c>
      <c r="AU106" s="36" t="s">
        <v>45</v>
      </c>
      <c r="AV106" s="37">
        <v>22</v>
      </c>
      <c r="AW106" s="38">
        <v>4</v>
      </c>
      <c r="AX106" s="39">
        <f t="shared" si="34"/>
        <v>0.18181818181818182</v>
      </c>
      <c r="AZ106" s="36" t="s">
        <v>45</v>
      </c>
      <c r="BA106" s="37">
        <v>22</v>
      </c>
      <c r="BB106" s="38">
        <v>8</v>
      </c>
      <c r="BC106" s="39">
        <f t="shared" si="35"/>
        <v>0.36363636363636365</v>
      </c>
      <c r="BE106" s="36" t="s">
        <v>45</v>
      </c>
      <c r="BF106" s="37">
        <v>23</v>
      </c>
      <c r="BG106" s="38">
        <v>23</v>
      </c>
      <c r="BH106" s="39">
        <f t="shared" si="36"/>
        <v>1</v>
      </c>
      <c r="BJ106" s="36" t="s">
        <v>45</v>
      </c>
      <c r="BK106" s="37">
        <v>24</v>
      </c>
      <c r="BL106" s="38">
        <v>3</v>
      </c>
      <c r="BM106" s="39">
        <f t="shared" si="37"/>
        <v>0.125</v>
      </c>
      <c r="BO106" s="36" t="s">
        <v>45</v>
      </c>
      <c r="BP106" s="37">
        <v>23</v>
      </c>
      <c r="BQ106" s="38">
        <v>5</v>
      </c>
      <c r="BR106" s="39">
        <f t="shared" si="38"/>
        <v>0.21739130434782608</v>
      </c>
      <c r="BT106" s="36" t="s">
        <v>45</v>
      </c>
      <c r="BU106" s="37">
        <v>23</v>
      </c>
      <c r="BV106" s="38">
        <v>3</v>
      </c>
      <c r="BW106" s="39">
        <f t="shared" si="39"/>
        <v>0.13043478260869565</v>
      </c>
      <c r="BY106" s="36" t="s">
        <v>45</v>
      </c>
      <c r="BZ106" s="37">
        <v>23</v>
      </c>
      <c r="CA106" s="38">
        <v>3</v>
      </c>
      <c r="CB106" s="39">
        <f t="shared" si="40"/>
        <v>0.13043478260869565</v>
      </c>
      <c r="CD106" s="36" t="s">
        <v>45</v>
      </c>
      <c r="CE106" s="37">
        <v>23</v>
      </c>
      <c r="CF106" s="38">
        <v>5</v>
      </c>
      <c r="CG106" s="39">
        <f t="shared" si="41"/>
        <v>0.21739130434782608</v>
      </c>
      <c r="CI106" s="36" t="s">
        <v>45</v>
      </c>
      <c r="CJ106" s="37">
        <v>24</v>
      </c>
      <c r="CK106" s="38">
        <v>2</v>
      </c>
      <c r="CL106" s="39">
        <f t="shared" si="42"/>
        <v>8.3333333333333329E-2</v>
      </c>
      <c r="CN106" s="36" t="s">
        <v>45</v>
      </c>
      <c r="CO106" s="37">
        <v>23</v>
      </c>
      <c r="CP106" s="38">
        <v>1</v>
      </c>
      <c r="CQ106" s="39">
        <f t="shared" si="43"/>
        <v>4.3478260869565216E-2</v>
      </c>
      <c r="CS106" s="36" t="s">
        <v>45</v>
      </c>
      <c r="CT106" s="37">
        <v>24</v>
      </c>
      <c r="CU106" s="38">
        <v>3</v>
      </c>
      <c r="CV106" s="39">
        <f t="shared" si="44"/>
        <v>0.125</v>
      </c>
      <c r="CX106" s="36" t="s">
        <v>45</v>
      </c>
      <c r="CY106" s="37">
        <v>24</v>
      </c>
      <c r="CZ106" s="38">
        <v>1</v>
      </c>
      <c r="DA106" s="39">
        <f t="shared" si="45"/>
        <v>4.1666666666666664E-2</v>
      </c>
      <c r="DC106" s="36" t="s">
        <v>45</v>
      </c>
      <c r="DD106" s="37">
        <v>26</v>
      </c>
      <c r="DE106" s="38">
        <v>3</v>
      </c>
      <c r="DF106" s="39">
        <f t="shared" si="46"/>
        <v>0.11538461538461539</v>
      </c>
      <c r="DH106" s="36" t="s">
        <v>45</v>
      </c>
      <c r="DI106" s="37">
        <v>27</v>
      </c>
      <c r="DJ106" s="38">
        <v>8</v>
      </c>
      <c r="DK106" s="39">
        <f t="shared" si="47"/>
        <v>0.29629629629629628</v>
      </c>
      <c r="DM106" s="36" t="s">
        <v>45</v>
      </c>
      <c r="DN106" s="37">
        <v>27</v>
      </c>
      <c r="DO106" s="38">
        <v>5</v>
      </c>
      <c r="DP106" s="39">
        <f t="shared" si="48"/>
        <v>0.18518518518518517</v>
      </c>
      <c r="DR106" s="36" t="s">
        <v>45</v>
      </c>
      <c r="DS106" s="37">
        <v>26</v>
      </c>
      <c r="DT106" s="38">
        <v>4</v>
      </c>
      <c r="DU106" s="39">
        <f t="shared" si="49"/>
        <v>0.15384615384615385</v>
      </c>
    </row>
    <row r="107" spans="1:125">
      <c r="A107" s="6"/>
      <c r="B107" s="40" t="s">
        <v>4</v>
      </c>
      <c r="C107" s="41">
        <v>5</v>
      </c>
      <c r="D107" s="42">
        <v>2</v>
      </c>
      <c r="E107" s="43">
        <f t="shared" si="25"/>
        <v>0.4</v>
      </c>
      <c r="F107" s="60"/>
      <c r="G107" s="40" t="s">
        <v>4</v>
      </c>
      <c r="H107" s="41">
        <v>18</v>
      </c>
      <c r="I107" s="42">
        <v>7</v>
      </c>
      <c r="J107" s="43">
        <f t="shared" si="26"/>
        <v>0.3888888888888889</v>
      </c>
      <c r="K107" s="60"/>
      <c r="L107" s="40" t="s">
        <v>4</v>
      </c>
      <c r="M107" s="41">
        <v>18</v>
      </c>
      <c r="N107" s="42">
        <v>2</v>
      </c>
      <c r="O107" s="43">
        <f t="shared" si="27"/>
        <v>0.1111111111111111</v>
      </c>
      <c r="Q107" s="40" t="s">
        <v>4</v>
      </c>
      <c r="R107" s="41">
        <v>18</v>
      </c>
      <c r="S107" s="42">
        <v>2</v>
      </c>
      <c r="T107" s="43">
        <f t="shared" si="28"/>
        <v>0.1111111111111111</v>
      </c>
      <c r="V107" s="40" t="s">
        <v>4</v>
      </c>
      <c r="W107" s="41">
        <v>18</v>
      </c>
      <c r="X107" s="42">
        <v>2</v>
      </c>
      <c r="Y107" s="43">
        <f t="shared" si="29"/>
        <v>0.1111111111111111</v>
      </c>
      <c r="AA107" s="40" t="s">
        <v>4</v>
      </c>
      <c r="AB107" s="41">
        <v>19</v>
      </c>
      <c r="AC107" s="42">
        <v>4</v>
      </c>
      <c r="AD107" s="43">
        <f t="shared" si="30"/>
        <v>0.21052631578947367</v>
      </c>
      <c r="AF107" s="40" t="s">
        <v>4</v>
      </c>
      <c r="AG107" s="41">
        <v>20</v>
      </c>
      <c r="AH107" s="42">
        <v>5</v>
      </c>
      <c r="AI107" s="43">
        <f t="shared" si="31"/>
        <v>0.25</v>
      </c>
      <c r="AK107" s="40" t="s">
        <v>4</v>
      </c>
      <c r="AL107" s="41">
        <v>20</v>
      </c>
      <c r="AM107" s="42">
        <v>4</v>
      </c>
      <c r="AN107" s="43">
        <f t="shared" si="32"/>
        <v>0.2</v>
      </c>
      <c r="AP107" s="40" t="s">
        <v>4</v>
      </c>
      <c r="AQ107" s="41">
        <v>20</v>
      </c>
      <c r="AR107" s="42">
        <v>1</v>
      </c>
      <c r="AS107" s="43">
        <f t="shared" si="33"/>
        <v>0.05</v>
      </c>
      <c r="AU107" s="40" t="s">
        <v>4</v>
      </c>
      <c r="AV107" s="41">
        <v>18</v>
      </c>
      <c r="AW107" s="42">
        <v>3</v>
      </c>
      <c r="AX107" s="43">
        <f t="shared" si="34"/>
        <v>0.16666666666666666</v>
      </c>
      <c r="AZ107" s="40" t="s">
        <v>4</v>
      </c>
      <c r="BA107" s="41">
        <v>18</v>
      </c>
      <c r="BB107" s="42">
        <v>7</v>
      </c>
      <c r="BC107" s="43">
        <f t="shared" si="35"/>
        <v>0.3888888888888889</v>
      </c>
      <c r="BE107" s="40" t="s">
        <v>4</v>
      </c>
      <c r="BF107" s="41">
        <v>19</v>
      </c>
      <c r="BG107" s="42">
        <v>20</v>
      </c>
      <c r="BH107" s="43">
        <f t="shared" si="36"/>
        <v>1.0526315789473684</v>
      </c>
      <c r="BJ107" s="40" t="s">
        <v>4</v>
      </c>
      <c r="BK107" s="41">
        <v>20</v>
      </c>
      <c r="BL107" s="42">
        <v>3</v>
      </c>
      <c r="BM107" s="43">
        <f t="shared" si="37"/>
        <v>0.15</v>
      </c>
      <c r="BO107" s="40" t="s">
        <v>4</v>
      </c>
      <c r="BP107" s="41">
        <v>19</v>
      </c>
      <c r="BQ107" s="42">
        <v>4</v>
      </c>
      <c r="BR107" s="43">
        <f t="shared" si="38"/>
        <v>0.21052631578947367</v>
      </c>
      <c r="BT107" s="40" t="s">
        <v>4</v>
      </c>
      <c r="BU107" s="41">
        <v>19</v>
      </c>
      <c r="BV107" s="42">
        <v>3</v>
      </c>
      <c r="BW107" s="43">
        <f t="shared" si="39"/>
        <v>0.15789473684210525</v>
      </c>
      <c r="BY107" s="40" t="s">
        <v>4</v>
      </c>
      <c r="BZ107" s="41">
        <v>19</v>
      </c>
      <c r="CA107" s="42">
        <v>3</v>
      </c>
      <c r="CB107" s="43">
        <f t="shared" si="40"/>
        <v>0.15789473684210525</v>
      </c>
      <c r="CD107" s="40" t="s">
        <v>4</v>
      </c>
      <c r="CE107" s="41">
        <v>19</v>
      </c>
      <c r="CF107" s="42">
        <v>5</v>
      </c>
      <c r="CG107" s="43">
        <f t="shared" si="41"/>
        <v>0.26315789473684209</v>
      </c>
      <c r="CI107" s="40" t="s">
        <v>4</v>
      </c>
      <c r="CJ107" s="41">
        <v>20</v>
      </c>
      <c r="CK107" s="42">
        <v>2</v>
      </c>
      <c r="CL107" s="43">
        <f t="shared" si="42"/>
        <v>0.1</v>
      </c>
      <c r="CN107" s="40" t="s">
        <v>4</v>
      </c>
      <c r="CO107" s="41">
        <v>19</v>
      </c>
      <c r="CP107" s="42">
        <v>1</v>
      </c>
      <c r="CQ107" s="43">
        <f t="shared" si="43"/>
        <v>5.2631578947368418E-2</v>
      </c>
      <c r="CS107" s="40" t="s">
        <v>4</v>
      </c>
      <c r="CT107" s="41">
        <v>20</v>
      </c>
      <c r="CU107" s="42">
        <v>2</v>
      </c>
      <c r="CV107" s="43">
        <f t="shared" si="44"/>
        <v>0.1</v>
      </c>
      <c r="CX107" s="40" t="s">
        <v>4</v>
      </c>
      <c r="CY107" s="41">
        <v>20</v>
      </c>
      <c r="CZ107" s="42">
        <v>1</v>
      </c>
      <c r="DA107" s="43">
        <f t="shared" si="45"/>
        <v>0.05</v>
      </c>
      <c r="DC107" s="40" t="s">
        <v>4</v>
      </c>
      <c r="DD107" s="41">
        <v>22</v>
      </c>
      <c r="DE107" s="42">
        <v>3</v>
      </c>
      <c r="DF107" s="43">
        <f t="shared" si="46"/>
        <v>0.13636363636363635</v>
      </c>
      <c r="DH107" s="40" t="s">
        <v>4</v>
      </c>
      <c r="DI107" s="41">
        <v>22</v>
      </c>
      <c r="DJ107" s="42">
        <v>6</v>
      </c>
      <c r="DK107" s="43">
        <f t="shared" si="47"/>
        <v>0.27272727272727271</v>
      </c>
      <c r="DM107" s="40" t="s">
        <v>4</v>
      </c>
      <c r="DN107" s="41">
        <v>22</v>
      </c>
      <c r="DO107" s="42">
        <v>3</v>
      </c>
      <c r="DP107" s="43">
        <f t="shared" si="48"/>
        <v>0.13636363636363635</v>
      </c>
      <c r="DR107" s="40" t="s">
        <v>4</v>
      </c>
      <c r="DS107" s="41">
        <v>21</v>
      </c>
      <c r="DT107" s="42">
        <v>4</v>
      </c>
      <c r="DU107" s="43">
        <f t="shared" si="49"/>
        <v>0.19047619047619047</v>
      </c>
    </row>
    <row r="108" spans="1:125">
      <c r="A108" s="6"/>
      <c r="B108" s="40" t="s">
        <v>5</v>
      </c>
      <c r="C108" s="41">
        <v>1</v>
      </c>
      <c r="D108" s="42"/>
      <c r="E108" s="43">
        <f t="shared" si="25"/>
        <v>0</v>
      </c>
      <c r="F108" s="60"/>
      <c r="G108" s="40" t="s">
        <v>5</v>
      </c>
      <c r="H108" s="41">
        <v>1</v>
      </c>
      <c r="I108" s="42">
        <v>1</v>
      </c>
      <c r="J108" s="43">
        <f t="shared" si="26"/>
        <v>1</v>
      </c>
      <c r="K108" s="60"/>
      <c r="L108" s="40" t="s">
        <v>5</v>
      </c>
      <c r="M108" s="41">
        <v>3</v>
      </c>
      <c r="N108" s="42">
        <v>1</v>
      </c>
      <c r="O108" s="43">
        <f t="shared" si="27"/>
        <v>0.33333333333333331</v>
      </c>
      <c r="Q108" s="40" t="s">
        <v>5</v>
      </c>
      <c r="R108" s="41">
        <v>3</v>
      </c>
      <c r="S108" s="42"/>
      <c r="T108" s="43">
        <f t="shared" si="28"/>
        <v>0</v>
      </c>
      <c r="V108" s="40" t="s">
        <v>5</v>
      </c>
      <c r="W108" s="41">
        <v>3</v>
      </c>
      <c r="X108" s="42">
        <v>2</v>
      </c>
      <c r="Y108" s="43">
        <f t="shared" si="29"/>
        <v>0.66666666666666663</v>
      </c>
      <c r="AA108" s="40" t="s">
        <v>5</v>
      </c>
      <c r="AB108" s="41">
        <v>3</v>
      </c>
      <c r="AC108" s="42">
        <v>1</v>
      </c>
      <c r="AD108" s="43">
        <f t="shared" si="30"/>
        <v>0.33333333333333331</v>
      </c>
      <c r="AF108" s="40" t="s">
        <v>5</v>
      </c>
      <c r="AG108" s="41">
        <v>3</v>
      </c>
      <c r="AH108" s="42">
        <v>1</v>
      </c>
      <c r="AI108" s="43">
        <f t="shared" si="31"/>
        <v>0.33333333333333331</v>
      </c>
      <c r="AK108" s="40" t="s">
        <v>5</v>
      </c>
      <c r="AL108" s="41">
        <v>3</v>
      </c>
      <c r="AM108" s="42"/>
      <c r="AN108" s="43">
        <f t="shared" si="32"/>
        <v>0</v>
      </c>
      <c r="AP108" s="40" t="s">
        <v>5</v>
      </c>
      <c r="AQ108" s="41">
        <v>5</v>
      </c>
      <c r="AR108" s="42">
        <v>2</v>
      </c>
      <c r="AS108" s="43">
        <f t="shared" si="33"/>
        <v>0.4</v>
      </c>
      <c r="AU108" s="40" t="s">
        <v>5</v>
      </c>
      <c r="AV108" s="41">
        <v>4</v>
      </c>
      <c r="AW108" s="42">
        <v>1</v>
      </c>
      <c r="AX108" s="43">
        <f t="shared" si="34"/>
        <v>0.25</v>
      </c>
      <c r="AZ108" s="40" t="s">
        <v>5</v>
      </c>
      <c r="BA108" s="41">
        <v>4</v>
      </c>
      <c r="BB108" s="42">
        <v>1</v>
      </c>
      <c r="BC108" s="43">
        <f t="shared" si="35"/>
        <v>0.25</v>
      </c>
      <c r="BE108" s="40" t="s">
        <v>5</v>
      </c>
      <c r="BF108" s="41">
        <v>4</v>
      </c>
      <c r="BG108" s="42">
        <v>3</v>
      </c>
      <c r="BH108" s="43">
        <f t="shared" si="36"/>
        <v>0.75</v>
      </c>
      <c r="BJ108" s="40" t="s">
        <v>5</v>
      </c>
      <c r="BK108" s="41">
        <v>4</v>
      </c>
      <c r="BL108" s="42"/>
      <c r="BM108" s="43">
        <f t="shared" si="37"/>
        <v>0</v>
      </c>
      <c r="BO108" s="40" t="s">
        <v>5</v>
      </c>
      <c r="BP108" s="41">
        <v>4</v>
      </c>
      <c r="BQ108" s="42">
        <v>1</v>
      </c>
      <c r="BR108" s="43">
        <f t="shared" si="38"/>
        <v>0.25</v>
      </c>
      <c r="BT108" s="40" t="s">
        <v>5</v>
      </c>
      <c r="BU108" s="41">
        <v>4</v>
      </c>
      <c r="BV108" s="42"/>
      <c r="BW108" s="43">
        <f t="shared" si="39"/>
        <v>0</v>
      </c>
      <c r="BY108" s="40" t="s">
        <v>5</v>
      </c>
      <c r="BZ108" s="41">
        <v>4</v>
      </c>
      <c r="CA108" s="42"/>
      <c r="CB108" s="43">
        <f t="shared" si="40"/>
        <v>0</v>
      </c>
      <c r="CD108" s="40" t="s">
        <v>5</v>
      </c>
      <c r="CE108" s="41">
        <v>4</v>
      </c>
      <c r="CF108" s="42"/>
      <c r="CG108" s="43">
        <f t="shared" si="41"/>
        <v>0</v>
      </c>
      <c r="CI108" s="40" t="s">
        <v>5</v>
      </c>
      <c r="CJ108" s="41">
        <v>4</v>
      </c>
      <c r="CK108" s="42"/>
      <c r="CL108" s="43">
        <f t="shared" si="42"/>
        <v>0</v>
      </c>
      <c r="CN108" s="40" t="s">
        <v>5</v>
      </c>
      <c r="CO108" s="41">
        <v>4</v>
      </c>
      <c r="CP108" s="42"/>
      <c r="CQ108" s="43">
        <f t="shared" si="43"/>
        <v>0</v>
      </c>
      <c r="CS108" s="40" t="s">
        <v>5</v>
      </c>
      <c r="CT108" s="41">
        <v>4</v>
      </c>
      <c r="CU108" s="42">
        <v>1</v>
      </c>
      <c r="CV108" s="43">
        <f t="shared" si="44"/>
        <v>0.25</v>
      </c>
      <c r="CX108" s="40" t="s">
        <v>5</v>
      </c>
      <c r="CY108" s="41">
        <v>4</v>
      </c>
      <c r="CZ108" s="42"/>
      <c r="DA108" s="43">
        <f t="shared" si="45"/>
        <v>0</v>
      </c>
      <c r="DC108" s="40" t="s">
        <v>5</v>
      </c>
      <c r="DD108" s="41">
        <v>4</v>
      </c>
      <c r="DE108" s="42"/>
      <c r="DF108" s="43">
        <f t="shared" si="46"/>
        <v>0</v>
      </c>
      <c r="DH108" s="40" t="s">
        <v>5</v>
      </c>
      <c r="DI108" s="41">
        <v>5</v>
      </c>
      <c r="DJ108" s="42">
        <v>2</v>
      </c>
      <c r="DK108" s="43">
        <f t="shared" si="47"/>
        <v>0.4</v>
      </c>
      <c r="DM108" s="40" t="s">
        <v>5</v>
      </c>
      <c r="DN108" s="41">
        <v>5</v>
      </c>
      <c r="DO108" s="42">
        <v>2</v>
      </c>
      <c r="DP108" s="43">
        <f t="shared" si="48"/>
        <v>0.4</v>
      </c>
      <c r="DR108" s="40" t="s">
        <v>5</v>
      </c>
      <c r="DS108" s="41">
        <v>5</v>
      </c>
      <c r="DT108" s="42"/>
      <c r="DU108" s="43">
        <f t="shared" si="49"/>
        <v>0</v>
      </c>
    </row>
    <row r="109" spans="1:125">
      <c r="A109" s="3" t="s">
        <v>36</v>
      </c>
      <c r="B109" s="36" t="s">
        <v>45</v>
      </c>
      <c r="C109" s="37">
        <v>459</v>
      </c>
      <c r="D109" s="38">
        <v>52</v>
      </c>
      <c r="E109" s="39">
        <f t="shared" si="25"/>
        <v>0.11328976034858387</v>
      </c>
      <c r="F109" s="60"/>
      <c r="G109" s="36" t="s">
        <v>45</v>
      </c>
      <c r="H109" s="37">
        <v>391</v>
      </c>
      <c r="I109" s="38">
        <v>78</v>
      </c>
      <c r="J109" s="39">
        <f t="shared" si="26"/>
        <v>0.19948849104859334</v>
      </c>
      <c r="K109" s="60"/>
      <c r="L109" s="36" t="s">
        <v>45</v>
      </c>
      <c r="M109" s="37">
        <v>414</v>
      </c>
      <c r="N109" s="38">
        <v>77</v>
      </c>
      <c r="O109" s="39">
        <f t="shared" si="27"/>
        <v>0.1859903381642512</v>
      </c>
      <c r="Q109" s="36" t="s">
        <v>45</v>
      </c>
      <c r="R109" s="37">
        <v>427</v>
      </c>
      <c r="S109" s="38">
        <v>56</v>
      </c>
      <c r="T109" s="39">
        <f t="shared" si="28"/>
        <v>0.13114754098360656</v>
      </c>
      <c r="V109" s="36" t="s">
        <v>45</v>
      </c>
      <c r="W109" s="37">
        <v>463</v>
      </c>
      <c r="X109" s="38">
        <v>77</v>
      </c>
      <c r="Y109" s="39">
        <f t="shared" si="29"/>
        <v>0.16630669546436286</v>
      </c>
      <c r="AA109" s="36" t="s">
        <v>45</v>
      </c>
      <c r="AB109" s="37">
        <v>464</v>
      </c>
      <c r="AC109" s="38">
        <v>82</v>
      </c>
      <c r="AD109" s="39">
        <f t="shared" si="30"/>
        <v>0.17672413793103448</v>
      </c>
      <c r="AF109" s="36" t="s">
        <v>45</v>
      </c>
      <c r="AG109" s="37">
        <v>465</v>
      </c>
      <c r="AH109" s="38">
        <v>53</v>
      </c>
      <c r="AI109" s="39">
        <f t="shared" si="31"/>
        <v>0.11397849462365592</v>
      </c>
      <c r="AK109" s="36" t="s">
        <v>45</v>
      </c>
      <c r="AL109" s="37">
        <v>507</v>
      </c>
      <c r="AM109" s="38">
        <v>82</v>
      </c>
      <c r="AN109" s="39">
        <f t="shared" si="32"/>
        <v>0.16173570019723865</v>
      </c>
      <c r="AP109" s="36" t="s">
        <v>45</v>
      </c>
      <c r="AQ109" s="37">
        <v>532</v>
      </c>
      <c r="AR109" s="38">
        <v>62</v>
      </c>
      <c r="AS109" s="39">
        <f t="shared" si="33"/>
        <v>0.11654135338345864</v>
      </c>
      <c r="AU109" s="36" t="s">
        <v>45</v>
      </c>
      <c r="AV109" s="37">
        <v>550</v>
      </c>
      <c r="AW109" s="38">
        <v>105</v>
      </c>
      <c r="AX109" s="39">
        <f t="shared" si="34"/>
        <v>0.19090909090909092</v>
      </c>
      <c r="AZ109" s="36" t="s">
        <v>45</v>
      </c>
      <c r="BA109" s="37">
        <v>554</v>
      </c>
      <c r="BB109" s="38">
        <v>123</v>
      </c>
      <c r="BC109" s="39">
        <f t="shared" si="35"/>
        <v>0.22202166064981949</v>
      </c>
      <c r="BE109" s="36" t="s">
        <v>45</v>
      </c>
      <c r="BF109" s="37">
        <v>551</v>
      </c>
      <c r="BG109" s="38">
        <v>551</v>
      </c>
      <c r="BH109" s="39">
        <f t="shared" si="36"/>
        <v>1</v>
      </c>
      <c r="BJ109" s="36" t="s">
        <v>45</v>
      </c>
      <c r="BK109" s="37">
        <v>586</v>
      </c>
      <c r="BL109" s="38">
        <v>94</v>
      </c>
      <c r="BM109" s="39">
        <f t="shared" si="37"/>
        <v>0.16040955631399317</v>
      </c>
      <c r="BO109" s="36" t="s">
        <v>45</v>
      </c>
      <c r="BP109" s="37">
        <v>464</v>
      </c>
      <c r="BQ109" s="38">
        <v>87</v>
      </c>
      <c r="BR109" s="39">
        <f t="shared" si="38"/>
        <v>0.1875</v>
      </c>
      <c r="BT109" s="36" t="s">
        <v>45</v>
      </c>
      <c r="BU109" s="37">
        <v>476</v>
      </c>
      <c r="BV109" s="38">
        <v>84</v>
      </c>
      <c r="BW109" s="39">
        <f t="shared" si="39"/>
        <v>0.17647058823529413</v>
      </c>
      <c r="BY109" s="36" t="s">
        <v>45</v>
      </c>
      <c r="BZ109" s="37">
        <v>514</v>
      </c>
      <c r="CA109" s="38">
        <v>88</v>
      </c>
      <c r="CB109" s="39">
        <f t="shared" si="40"/>
        <v>0.17120622568093385</v>
      </c>
      <c r="CD109" s="36" t="s">
        <v>45</v>
      </c>
      <c r="CE109" s="37">
        <v>515</v>
      </c>
      <c r="CF109" s="38">
        <v>75</v>
      </c>
      <c r="CG109" s="39">
        <f t="shared" si="41"/>
        <v>0.14563106796116504</v>
      </c>
      <c r="CI109" s="36" t="s">
        <v>45</v>
      </c>
      <c r="CJ109" s="37">
        <v>532</v>
      </c>
      <c r="CK109" s="38">
        <v>69</v>
      </c>
      <c r="CL109" s="39">
        <f t="shared" si="42"/>
        <v>0.12969924812030076</v>
      </c>
      <c r="CN109" s="36" t="s">
        <v>45</v>
      </c>
      <c r="CO109" s="37">
        <v>559</v>
      </c>
      <c r="CP109" s="38">
        <v>96</v>
      </c>
      <c r="CQ109" s="39">
        <f t="shared" si="43"/>
        <v>0.17173524150268335</v>
      </c>
      <c r="CS109" s="36" t="s">
        <v>45</v>
      </c>
      <c r="CT109" s="37">
        <v>542</v>
      </c>
      <c r="CU109" s="38">
        <v>103</v>
      </c>
      <c r="CV109" s="39">
        <f t="shared" si="44"/>
        <v>0.1900369003690037</v>
      </c>
      <c r="CX109" s="36" t="s">
        <v>45</v>
      </c>
      <c r="CY109" s="37">
        <v>525</v>
      </c>
      <c r="CZ109" s="38">
        <v>59</v>
      </c>
      <c r="DA109" s="39">
        <f t="shared" si="45"/>
        <v>0.11238095238095239</v>
      </c>
      <c r="DC109" s="36" t="s">
        <v>45</v>
      </c>
      <c r="DD109" s="37">
        <v>548</v>
      </c>
      <c r="DE109" s="38">
        <v>99</v>
      </c>
      <c r="DF109" s="39">
        <f t="shared" si="46"/>
        <v>0.18065693430656934</v>
      </c>
      <c r="DH109" s="36" t="s">
        <v>45</v>
      </c>
      <c r="DI109" s="37">
        <v>610</v>
      </c>
      <c r="DJ109" s="38">
        <v>150</v>
      </c>
      <c r="DK109" s="39">
        <f t="shared" si="47"/>
        <v>0.24590163934426229</v>
      </c>
      <c r="DM109" s="36" t="s">
        <v>45</v>
      </c>
      <c r="DN109" s="37">
        <v>618</v>
      </c>
      <c r="DO109" s="38">
        <v>124</v>
      </c>
      <c r="DP109" s="39">
        <f t="shared" si="48"/>
        <v>0.20064724919093851</v>
      </c>
      <c r="DR109" s="36" t="s">
        <v>45</v>
      </c>
      <c r="DS109" s="37">
        <v>543</v>
      </c>
      <c r="DT109" s="38">
        <v>80</v>
      </c>
      <c r="DU109" s="39">
        <f t="shared" si="49"/>
        <v>0.14732965009208104</v>
      </c>
    </row>
    <row r="110" spans="1:125">
      <c r="A110" s="6"/>
      <c r="B110" s="40" t="s">
        <v>4</v>
      </c>
      <c r="C110" s="41">
        <v>405</v>
      </c>
      <c r="D110" s="42">
        <v>42</v>
      </c>
      <c r="E110" s="43">
        <f t="shared" si="25"/>
        <v>0.1037037037037037</v>
      </c>
      <c r="F110" s="60"/>
      <c r="G110" s="40" t="s">
        <v>4</v>
      </c>
      <c r="H110" s="41">
        <v>349</v>
      </c>
      <c r="I110" s="42">
        <v>66</v>
      </c>
      <c r="J110" s="43">
        <f t="shared" si="26"/>
        <v>0.18911174785100288</v>
      </c>
      <c r="K110" s="60"/>
      <c r="L110" s="40" t="s">
        <v>4</v>
      </c>
      <c r="M110" s="41">
        <v>367</v>
      </c>
      <c r="N110" s="42">
        <v>66</v>
      </c>
      <c r="O110" s="43">
        <f t="shared" si="27"/>
        <v>0.17983651226158037</v>
      </c>
      <c r="Q110" s="40" t="s">
        <v>4</v>
      </c>
      <c r="R110" s="41">
        <v>378</v>
      </c>
      <c r="S110" s="42">
        <v>50</v>
      </c>
      <c r="T110" s="43">
        <f t="shared" si="28"/>
        <v>0.13227513227513227</v>
      </c>
      <c r="V110" s="40" t="s">
        <v>4</v>
      </c>
      <c r="W110" s="41">
        <v>406</v>
      </c>
      <c r="X110" s="42">
        <v>71</v>
      </c>
      <c r="Y110" s="43">
        <f t="shared" si="29"/>
        <v>0.1748768472906404</v>
      </c>
      <c r="AA110" s="40" t="s">
        <v>4</v>
      </c>
      <c r="AB110" s="41">
        <v>407</v>
      </c>
      <c r="AC110" s="42">
        <v>69</v>
      </c>
      <c r="AD110" s="43">
        <f t="shared" si="30"/>
        <v>0.16953316953316952</v>
      </c>
      <c r="AF110" s="40" t="s">
        <v>4</v>
      </c>
      <c r="AG110" s="41">
        <v>408</v>
      </c>
      <c r="AH110" s="42">
        <v>47</v>
      </c>
      <c r="AI110" s="43">
        <f t="shared" si="31"/>
        <v>0.11519607843137254</v>
      </c>
      <c r="AK110" s="40" t="s">
        <v>4</v>
      </c>
      <c r="AL110" s="41">
        <v>441</v>
      </c>
      <c r="AM110" s="42">
        <v>69</v>
      </c>
      <c r="AN110" s="43">
        <f t="shared" si="32"/>
        <v>0.15646258503401361</v>
      </c>
      <c r="AP110" s="40" t="s">
        <v>4</v>
      </c>
      <c r="AQ110" s="41">
        <v>458</v>
      </c>
      <c r="AR110" s="42">
        <v>56</v>
      </c>
      <c r="AS110" s="43">
        <f t="shared" si="33"/>
        <v>0.1222707423580786</v>
      </c>
      <c r="AU110" s="40" t="s">
        <v>4</v>
      </c>
      <c r="AV110" s="41">
        <v>475</v>
      </c>
      <c r="AW110" s="42">
        <v>90</v>
      </c>
      <c r="AX110" s="43">
        <f t="shared" si="34"/>
        <v>0.18947368421052632</v>
      </c>
      <c r="AZ110" s="40" t="s">
        <v>4</v>
      </c>
      <c r="BA110" s="41">
        <v>479</v>
      </c>
      <c r="BB110" s="42">
        <v>105</v>
      </c>
      <c r="BC110" s="43">
        <f t="shared" si="35"/>
        <v>0.21920668058455114</v>
      </c>
      <c r="BE110" s="40" t="s">
        <v>4</v>
      </c>
      <c r="BF110" s="41">
        <v>482</v>
      </c>
      <c r="BG110" s="42">
        <v>475</v>
      </c>
      <c r="BH110" s="43">
        <f t="shared" si="36"/>
        <v>0.98547717842323657</v>
      </c>
      <c r="BJ110" s="40" t="s">
        <v>4</v>
      </c>
      <c r="BK110" s="41">
        <v>512</v>
      </c>
      <c r="BL110" s="42">
        <v>75</v>
      </c>
      <c r="BM110" s="43">
        <f t="shared" si="37"/>
        <v>0.146484375</v>
      </c>
      <c r="BO110" s="40" t="s">
        <v>4</v>
      </c>
      <c r="BP110" s="41">
        <v>408</v>
      </c>
      <c r="BQ110" s="42">
        <v>69</v>
      </c>
      <c r="BR110" s="43">
        <f t="shared" si="38"/>
        <v>0.16911764705882354</v>
      </c>
      <c r="BT110" s="40" t="s">
        <v>4</v>
      </c>
      <c r="BU110" s="41">
        <v>413</v>
      </c>
      <c r="BV110" s="42">
        <v>65</v>
      </c>
      <c r="BW110" s="43">
        <f t="shared" si="39"/>
        <v>0.15738498789346247</v>
      </c>
      <c r="BY110" s="40" t="s">
        <v>4</v>
      </c>
      <c r="BZ110" s="41">
        <v>439</v>
      </c>
      <c r="CA110" s="42">
        <v>68</v>
      </c>
      <c r="CB110" s="43">
        <f t="shared" si="40"/>
        <v>0.15489749430523919</v>
      </c>
      <c r="CD110" s="40" t="s">
        <v>4</v>
      </c>
      <c r="CE110" s="41">
        <v>440</v>
      </c>
      <c r="CF110" s="42">
        <v>57</v>
      </c>
      <c r="CG110" s="43">
        <f t="shared" si="41"/>
        <v>0.12954545454545455</v>
      </c>
      <c r="CI110" s="40" t="s">
        <v>4</v>
      </c>
      <c r="CJ110" s="41">
        <v>456</v>
      </c>
      <c r="CK110" s="42">
        <v>59</v>
      </c>
      <c r="CL110" s="43">
        <f t="shared" si="42"/>
        <v>0.12938596491228072</v>
      </c>
      <c r="CN110" s="40" t="s">
        <v>4</v>
      </c>
      <c r="CO110" s="41">
        <v>477</v>
      </c>
      <c r="CP110" s="42">
        <v>75</v>
      </c>
      <c r="CQ110" s="43">
        <f t="shared" si="43"/>
        <v>0.15723270440251572</v>
      </c>
      <c r="CS110" s="40" t="s">
        <v>4</v>
      </c>
      <c r="CT110" s="41">
        <v>465</v>
      </c>
      <c r="CU110" s="42">
        <v>80</v>
      </c>
      <c r="CV110" s="43">
        <f t="shared" si="44"/>
        <v>0.17204301075268819</v>
      </c>
      <c r="CX110" s="40" t="s">
        <v>4</v>
      </c>
      <c r="CY110" s="41">
        <v>452</v>
      </c>
      <c r="CZ110" s="42">
        <v>51</v>
      </c>
      <c r="DA110" s="43">
        <f t="shared" si="45"/>
        <v>0.11283185840707964</v>
      </c>
      <c r="DC110" s="40" t="s">
        <v>4</v>
      </c>
      <c r="DD110" s="41">
        <v>466</v>
      </c>
      <c r="DE110" s="42">
        <v>82</v>
      </c>
      <c r="DF110" s="43">
        <f t="shared" si="46"/>
        <v>0.17596566523605151</v>
      </c>
      <c r="DH110" s="40" t="s">
        <v>4</v>
      </c>
      <c r="DI110" s="41">
        <v>522</v>
      </c>
      <c r="DJ110" s="42">
        <v>117</v>
      </c>
      <c r="DK110" s="43">
        <f t="shared" si="47"/>
        <v>0.22413793103448276</v>
      </c>
      <c r="DM110" s="40" t="s">
        <v>4</v>
      </c>
      <c r="DN110" s="41">
        <v>526</v>
      </c>
      <c r="DO110" s="42">
        <v>96</v>
      </c>
      <c r="DP110" s="43">
        <f t="shared" si="48"/>
        <v>0.18250950570342206</v>
      </c>
      <c r="DR110" s="40" t="s">
        <v>4</v>
      </c>
      <c r="DS110" s="41">
        <v>458</v>
      </c>
      <c r="DT110" s="42">
        <v>69</v>
      </c>
      <c r="DU110" s="43">
        <f t="shared" si="49"/>
        <v>0.15065502183406113</v>
      </c>
    </row>
    <row r="111" spans="1:125">
      <c r="A111" s="6"/>
      <c r="B111" s="40" t="s">
        <v>5</v>
      </c>
      <c r="C111" s="41">
        <v>54</v>
      </c>
      <c r="D111" s="42">
        <v>10</v>
      </c>
      <c r="E111" s="43">
        <f t="shared" si="25"/>
        <v>0.18518518518518517</v>
      </c>
      <c r="F111" s="60"/>
      <c r="G111" s="40" t="s">
        <v>5</v>
      </c>
      <c r="H111" s="41">
        <v>42</v>
      </c>
      <c r="I111" s="42">
        <v>12</v>
      </c>
      <c r="J111" s="43">
        <f t="shared" si="26"/>
        <v>0.2857142857142857</v>
      </c>
      <c r="K111" s="60"/>
      <c r="L111" s="40" t="s">
        <v>5</v>
      </c>
      <c r="M111" s="41">
        <v>47</v>
      </c>
      <c r="N111" s="42">
        <v>11</v>
      </c>
      <c r="O111" s="43">
        <f t="shared" si="27"/>
        <v>0.23404255319148937</v>
      </c>
      <c r="Q111" s="40" t="s">
        <v>5</v>
      </c>
      <c r="R111" s="41">
        <v>49</v>
      </c>
      <c r="S111" s="42">
        <v>6</v>
      </c>
      <c r="T111" s="43">
        <f t="shared" si="28"/>
        <v>0.12244897959183673</v>
      </c>
      <c r="V111" s="40" t="s">
        <v>5</v>
      </c>
      <c r="W111" s="41">
        <v>57</v>
      </c>
      <c r="X111" s="42">
        <v>6</v>
      </c>
      <c r="Y111" s="43">
        <f t="shared" si="29"/>
        <v>0.10526315789473684</v>
      </c>
      <c r="AA111" s="40" t="s">
        <v>5</v>
      </c>
      <c r="AB111" s="41">
        <v>57</v>
      </c>
      <c r="AC111" s="42">
        <v>13</v>
      </c>
      <c r="AD111" s="43">
        <f t="shared" si="30"/>
        <v>0.22807017543859648</v>
      </c>
      <c r="AF111" s="40" t="s">
        <v>5</v>
      </c>
      <c r="AG111" s="41">
        <v>57</v>
      </c>
      <c r="AH111" s="42">
        <v>6</v>
      </c>
      <c r="AI111" s="43">
        <f t="shared" si="31"/>
        <v>0.10526315789473684</v>
      </c>
      <c r="AK111" s="40" t="s">
        <v>5</v>
      </c>
      <c r="AL111" s="41">
        <v>66</v>
      </c>
      <c r="AM111" s="42">
        <v>13</v>
      </c>
      <c r="AN111" s="43">
        <f t="shared" si="32"/>
        <v>0.19696969696969696</v>
      </c>
      <c r="AP111" s="40" t="s">
        <v>5</v>
      </c>
      <c r="AQ111" s="41">
        <v>74</v>
      </c>
      <c r="AR111" s="42">
        <v>6</v>
      </c>
      <c r="AS111" s="43">
        <f t="shared" si="33"/>
        <v>8.1081081081081086E-2</v>
      </c>
      <c r="AU111" s="40" t="s">
        <v>5</v>
      </c>
      <c r="AV111" s="41">
        <v>75</v>
      </c>
      <c r="AW111" s="42">
        <v>15</v>
      </c>
      <c r="AX111" s="43">
        <f t="shared" si="34"/>
        <v>0.2</v>
      </c>
      <c r="AZ111" s="40" t="s">
        <v>5</v>
      </c>
      <c r="BA111" s="41">
        <v>75</v>
      </c>
      <c r="BB111" s="42">
        <v>18</v>
      </c>
      <c r="BC111" s="43">
        <f t="shared" si="35"/>
        <v>0.24</v>
      </c>
      <c r="BE111" s="40" t="s">
        <v>5</v>
      </c>
      <c r="BF111" s="41">
        <v>69</v>
      </c>
      <c r="BG111" s="42">
        <v>76</v>
      </c>
      <c r="BH111" s="43">
        <f t="shared" si="36"/>
        <v>1.1014492753623188</v>
      </c>
      <c r="BJ111" s="40" t="s">
        <v>5</v>
      </c>
      <c r="BK111" s="41">
        <v>74</v>
      </c>
      <c r="BL111" s="42">
        <v>19</v>
      </c>
      <c r="BM111" s="43">
        <f t="shared" si="37"/>
        <v>0.25675675675675674</v>
      </c>
      <c r="BO111" s="40" t="s">
        <v>5</v>
      </c>
      <c r="BP111" s="41">
        <v>56</v>
      </c>
      <c r="BQ111" s="42">
        <v>18</v>
      </c>
      <c r="BR111" s="43">
        <f t="shared" si="38"/>
        <v>0.32142857142857145</v>
      </c>
      <c r="BT111" s="40" t="s">
        <v>5</v>
      </c>
      <c r="BU111" s="41">
        <v>63</v>
      </c>
      <c r="BV111" s="42">
        <v>19</v>
      </c>
      <c r="BW111" s="43">
        <f t="shared" si="39"/>
        <v>0.30158730158730157</v>
      </c>
      <c r="BY111" s="40" t="s">
        <v>5</v>
      </c>
      <c r="BZ111" s="41">
        <v>75</v>
      </c>
      <c r="CA111" s="42">
        <v>20</v>
      </c>
      <c r="CB111" s="43">
        <f t="shared" si="40"/>
        <v>0.26666666666666666</v>
      </c>
      <c r="CD111" s="40" t="s">
        <v>5</v>
      </c>
      <c r="CE111" s="41">
        <v>75</v>
      </c>
      <c r="CF111" s="42">
        <v>18</v>
      </c>
      <c r="CG111" s="43">
        <f t="shared" si="41"/>
        <v>0.24</v>
      </c>
      <c r="CI111" s="40" t="s">
        <v>5</v>
      </c>
      <c r="CJ111" s="41">
        <v>76</v>
      </c>
      <c r="CK111" s="42">
        <v>10</v>
      </c>
      <c r="CL111" s="43">
        <f t="shared" si="42"/>
        <v>0.13157894736842105</v>
      </c>
      <c r="CN111" s="40" t="s">
        <v>5</v>
      </c>
      <c r="CO111" s="41">
        <v>82</v>
      </c>
      <c r="CP111" s="42">
        <v>21</v>
      </c>
      <c r="CQ111" s="43">
        <f t="shared" si="43"/>
        <v>0.25609756097560976</v>
      </c>
      <c r="CS111" s="40" t="s">
        <v>5</v>
      </c>
      <c r="CT111" s="41">
        <v>77</v>
      </c>
      <c r="CU111" s="42">
        <v>23</v>
      </c>
      <c r="CV111" s="43">
        <f t="shared" si="44"/>
        <v>0.29870129870129869</v>
      </c>
      <c r="CX111" s="40" t="s">
        <v>5</v>
      </c>
      <c r="CY111" s="41">
        <v>73</v>
      </c>
      <c r="CZ111" s="42">
        <v>8</v>
      </c>
      <c r="DA111" s="43">
        <f t="shared" si="45"/>
        <v>0.1095890410958904</v>
      </c>
      <c r="DC111" s="40" t="s">
        <v>5</v>
      </c>
      <c r="DD111" s="41">
        <v>82</v>
      </c>
      <c r="DE111" s="42">
        <v>17</v>
      </c>
      <c r="DF111" s="43">
        <f t="shared" si="46"/>
        <v>0.2073170731707317</v>
      </c>
      <c r="DH111" s="40" t="s">
        <v>5</v>
      </c>
      <c r="DI111" s="41">
        <v>88</v>
      </c>
      <c r="DJ111" s="42">
        <v>33</v>
      </c>
      <c r="DK111" s="43">
        <f t="shared" si="47"/>
        <v>0.375</v>
      </c>
      <c r="DM111" s="40" t="s">
        <v>5</v>
      </c>
      <c r="DN111" s="41">
        <v>92</v>
      </c>
      <c r="DO111" s="42">
        <v>28</v>
      </c>
      <c r="DP111" s="43">
        <f t="shared" si="48"/>
        <v>0.30434782608695654</v>
      </c>
      <c r="DR111" s="40" t="s">
        <v>5</v>
      </c>
      <c r="DS111" s="41">
        <v>85</v>
      </c>
      <c r="DT111" s="42">
        <v>11</v>
      </c>
      <c r="DU111" s="43">
        <f t="shared" si="49"/>
        <v>0.12941176470588237</v>
      </c>
    </row>
    <row r="112" spans="1:125" s="16" customFormat="1">
      <c r="A112" s="63" t="s">
        <v>37</v>
      </c>
      <c r="B112" s="44" t="s">
        <v>52</v>
      </c>
      <c r="C112" s="45">
        <v>31610</v>
      </c>
      <c r="D112" s="46">
        <v>3665</v>
      </c>
      <c r="E112" s="54">
        <f t="shared" si="25"/>
        <v>0.11594432141727301</v>
      </c>
      <c r="F112" s="62"/>
      <c r="G112" s="44" t="s">
        <v>124</v>
      </c>
      <c r="H112" s="45">
        <v>32008</v>
      </c>
      <c r="I112" s="46">
        <f>SUM(I4,I7,I10,I13,I16,I19,I22,I25,I28,I31,I34,I37,I40,I43,I46,I49,I52,I55,I58,I61,I64,I67,I70,I73,I76,I79,I82,I85,I88,I91,I94,I97,I100,I103,I106,I109)</f>
        <v>4858</v>
      </c>
      <c r="J112" s="54">
        <f t="shared" si="26"/>
        <v>0.15177455636090978</v>
      </c>
      <c r="K112" s="62"/>
      <c r="L112" s="44" t="s">
        <v>52</v>
      </c>
      <c r="M112" s="45">
        <v>32186</v>
      </c>
      <c r="N112" s="46">
        <f>SUM(N4,N7,N10,N13,N16,N19,N22,N25,N28,N31,N34,N37,N40,N43,N46,N49,N52,N55,N58,N61,N64,N67,N70,N73,N76,N79,N82,N85,N88,N91,N94,N97,N100,N103,N106,N109)</f>
        <v>4241</v>
      </c>
      <c r="O112" s="54">
        <f t="shared" si="27"/>
        <v>0.13176536382278009</v>
      </c>
      <c r="Q112" s="44" t="s">
        <v>52</v>
      </c>
      <c r="R112" s="45">
        <v>32284</v>
      </c>
      <c r="S112" s="46">
        <v>3551</v>
      </c>
      <c r="T112" s="54">
        <f t="shared" si="28"/>
        <v>0.10999256597695453</v>
      </c>
      <c r="V112" s="44" t="s">
        <v>52</v>
      </c>
      <c r="W112" s="45">
        <v>32315</v>
      </c>
      <c r="X112" s="46">
        <v>3678</v>
      </c>
      <c r="Y112" s="54">
        <f t="shared" si="29"/>
        <v>0.11381711279591521</v>
      </c>
      <c r="AA112" s="44" t="s">
        <v>52</v>
      </c>
      <c r="AB112" s="45">
        <v>32663</v>
      </c>
      <c r="AC112" s="46">
        <v>4893</v>
      </c>
      <c r="AD112" s="54">
        <f t="shared" si="30"/>
        <v>0.14980252885527967</v>
      </c>
      <c r="AF112" s="44" t="s">
        <v>52</v>
      </c>
      <c r="AG112" s="45">
        <v>32898</v>
      </c>
      <c r="AH112" s="46">
        <v>4475</v>
      </c>
      <c r="AI112" s="54">
        <f t="shared" si="31"/>
        <v>0.13602650617058787</v>
      </c>
      <c r="AK112" s="44" t="s">
        <v>52</v>
      </c>
      <c r="AL112" s="45">
        <v>32924</v>
      </c>
      <c r="AM112" s="46">
        <v>4542</v>
      </c>
      <c r="AN112" s="54">
        <f t="shared" si="32"/>
        <v>0.13795407605394241</v>
      </c>
      <c r="AP112" s="44" t="s">
        <v>52</v>
      </c>
      <c r="AQ112" s="45">
        <v>32818</v>
      </c>
      <c r="AR112" s="46">
        <v>3272</v>
      </c>
      <c r="AS112" s="54">
        <f t="shared" si="33"/>
        <v>9.9701383387165582E-2</v>
      </c>
      <c r="AU112" s="44" t="s">
        <v>52</v>
      </c>
      <c r="AV112" s="45">
        <v>32946</v>
      </c>
      <c r="AW112" s="46">
        <v>4290</v>
      </c>
      <c r="AX112" s="54">
        <f t="shared" si="34"/>
        <v>0.1302130759424513</v>
      </c>
      <c r="AZ112" s="44" t="s">
        <v>52</v>
      </c>
      <c r="BA112" s="45">
        <v>33193</v>
      </c>
      <c r="BB112" s="46">
        <v>7726</v>
      </c>
      <c r="BC112" s="54">
        <f t="shared" si="35"/>
        <v>0.23275991926008496</v>
      </c>
      <c r="BE112" s="44" t="s">
        <v>52</v>
      </c>
      <c r="BF112" s="45">
        <v>33239</v>
      </c>
      <c r="BG112" s="46">
        <v>33239</v>
      </c>
      <c r="BH112" s="54">
        <f t="shared" si="36"/>
        <v>1</v>
      </c>
      <c r="BJ112" s="44" t="s">
        <v>52</v>
      </c>
      <c r="BK112" s="45">
        <v>33294</v>
      </c>
      <c r="BL112" s="46">
        <v>4035</v>
      </c>
      <c r="BM112" s="54">
        <f t="shared" si="37"/>
        <v>0.12119300774914399</v>
      </c>
      <c r="BO112" s="44" t="s">
        <v>52</v>
      </c>
      <c r="BP112" s="45">
        <v>33233</v>
      </c>
      <c r="BQ112" s="46">
        <v>4354</v>
      </c>
      <c r="BR112" s="54">
        <f t="shared" si="38"/>
        <v>0.13101435320314145</v>
      </c>
      <c r="BT112" s="44" t="s">
        <v>52</v>
      </c>
      <c r="BU112" s="45">
        <v>33298</v>
      </c>
      <c r="BV112" s="46">
        <v>3845</v>
      </c>
      <c r="BW112" s="54">
        <f t="shared" si="39"/>
        <v>0.11547240074478948</v>
      </c>
      <c r="BY112" s="44" t="s">
        <v>52</v>
      </c>
      <c r="BZ112" s="45">
        <v>33394</v>
      </c>
      <c r="CA112" s="46">
        <v>3775</v>
      </c>
      <c r="CB112" s="54">
        <f t="shared" si="40"/>
        <v>0.113044259447805</v>
      </c>
      <c r="CD112" s="44" t="s">
        <v>52</v>
      </c>
      <c r="CE112" s="45">
        <v>33443</v>
      </c>
      <c r="CF112" s="46">
        <v>4118</v>
      </c>
      <c r="CG112" s="54">
        <f t="shared" si="41"/>
        <v>0.12313488622432198</v>
      </c>
      <c r="CI112" s="44" t="s">
        <v>52</v>
      </c>
      <c r="CJ112" s="45">
        <v>33506</v>
      </c>
      <c r="CK112" s="46">
        <v>3456</v>
      </c>
      <c r="CL112" s="54">
        <f t="shared" si="42"/>
        <v>0.10314570524682147</v>
      </c>
      <c r="CN112" s="44" t="s">
        <v>52</v>
      </c>
      <c r="CO112" s="45">
        <v>33608</v>
      </c>
      <c r="CP112" s="46">
        <v>4047</v>
      </c>
      <c r="CQ112" s="54">
        <f t="shared" si="43"/>
        <v>0.12041775767674363</v>
      </c>
      <c r="CS112" s="44" t="s">
        <v>52</v>
      </c>
      <c r="CT112" s="45">
        <v>33613</v>
      </c>
      <c r="CU112" s="46">
        <v>4184</v>
      </c>
      <c r="CV112" s="54">
        <f t="shared" si="44"/>
        <v>0.12447564930235326</v>
      </c>
      <c r="CX112" s="44" t="s">
        <v>52</v>
      </c>
      <c r="CY112" s="45">
        <v>33649</v>
      </c>
      <c r="CZ112" s="46">
        <v>3018</v>
      </c>
      <c r="DA112" s="54">
        <f t="shared" si="45"/>
        <v>8.9690629736396327E-2</v>
      </c>
      <c r="DC112" s="44" t="s">
        <v>52</v>
      </c>
      <c r="DD112" s="45">
        <v>33581</v>
      </c>
      <c r="DE112" s="46">
        <v>4210</v>
      </c>
      <c r="DF112" s="54">
        <f t="shared" si="46"/>
        <v>0.12536851195616569</v>
      </c>
      <c r="DH112" s="44" t="s">
        <v>52</v>
      </c>
      <c r="DI112" s="45">
        <v>33823</v>
      </c>
      <c r="DJ112" s="46">
        <v>7818</v>
      </c>
      <c r="DK112" s="54">
        <f t="shared" si="47"/>
        <v>0.23114448747893446</v>
      </c>
      <c r="DM112" s="44" t="s">
        <v>52</v>
      </c>
      <c r="DN112" s="45">
        <v>33979</v>
      </c>
      <c r="DO112" s="46">
        <v>7153</v>
      </c>
      <c r="DP112" s="54">
        <f t="shared" si="48"/>
        <v>0.21051237529062067</v>
      </c>
      <c r="DR112" s="44" t="s">
        <v>52</v>
      </c>
      <c r="DS112" s="45">
        <v>33538</v>
      </c>
      <c r="DT112" s="46">
        <v>4338</v>
      </c>
      <c r="DU112" s="54">
        <f t="shared" si="49"/>
        <v>0.12934581668555073</v>
      </c>
    </row>
    <row r="113" spans="1:12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3188</v>
      </c>
      <c r="E113" s="54">
        <f t="shared" si="25"/>
        <v>0.11595678900083657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4228</v>
      </c>
      <c r="J113" s="54">
        <f t="shared" si="26"/>
        <v>0.15162817386314734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3723</v>
      </c>
      <c r="O113" s="54">
        <f t="shared" si="27"/>
        <v>0.13276040366579894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3148</v>
      </c>
      <c r="T113" s="54">
        <f t="shared" si="28"/>
        <v>0.11184140405727076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3212</v>
      </c>
      <c r="Y113" s="54">
        <f t="shared" si="29"/>
        <v>0.11394515591188052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4287</v>
      </c>
      <c r="AD113" s="54">
        <f t="shared" si="30"/>
        <v>0.15027341559169938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3939</v>
      </c>
      <c r="AI113" s="54">
        <f t="shared" si="31"/>
        <v>0.13701346133778566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4006</v>
      </c>
      <c r="AN113" s="54">
        <f t="shared" si="32"/>
        <v>0.13918904833049581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2903</v>
      </c>
      <c r="AS113" s="54">
        <f t="shared" si="33"/>
        <v>0.10057162653732894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3789</v>
      </c>
      <c r="AX113" s="54">
        <f t="shared" si="34"/>
        <v>0.1308491901785406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6719</v>
      </c>
      <c r="BC113" s="54">
        <f t="shared" si="35"/>
        <v>0.23030780832247891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29141</v>
      </c>
      <c r="BH113" s="54">
        <f t="shared" si="36"/>
        <v>0.99644383655325697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3520</v>
      </c>
      <c r="BM113" s="54">
        <f t="shared" si="37"/>
        <v>0.12012831888608286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3694</v>
      </c>
      <c r="BR113" s="54">
        <f t="shared" si="38"/>
        <v>0.12619568188029517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3345</v>
      </c>
      <c r="BW113" s="54">
        <f t="shared" si="39"/>
        <v>0.11401595200763515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3320</v>
      </c>
      <c r="CB113" s="54">
        <f t="shared" si="40"/>
        <v>0.1127755698223445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3649</v>
      </c>
      <c r="CG113" s="54">
        <f t="shared" si="41"/>
        <v>0.12369072234839497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3029</v>
      </c>
      <c r="CL113" s="54">
        <f t="shared" si="42"/>
        <v>0.10244875870932828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3541</v>
      </c>
      <c r="CQ113" s="54">
        <f t="shared" si="43"/>
        <v>0.1193421185669509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3655</v>
      </c>
      <c r="CV113" s="54">
        <f t="shared" si="44"/>
        <v>0.12303083344553656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2660</v>
      </c>
      <c r="DA113" s="54">
        <f t="shared" si="45"/>
        <v>8.9381720430107531E-2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3690</v>
      </c>
      <c r="DF113" s="80">
        <f t="shared" si="46"/>
        <v>0.12430939226519337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6855</v>
      </c>
      <c r="DK113" s="80">
        <f t="shared" si="47"/>
        <v>0.22910330537080981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6226</v>
      </c>
      <c r="DP113" s="80">
        <f t="shared" si="48"/>
        <v>0.2070020281278053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3932</v>
      </c>
      <c r="DU113" s="80">
        <f t="shared" si="49"/>
        <v>0.13180477339769375</v>
      </c>
    </row>
    <row r="114" spans="1:12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441</v>
      </c>
      <c r="E114" s="55">
        <f t="shared" si="25"/>
        <v>0.11538461538461539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630</v>
      </c>
      <c r="J114" s="55">
        <f t="shared" si="26"/>
        <v>0.16461980663705253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518</v>
      </c>
      <c r="O114" s="55">
        <f t="shared" si="27"/>
        <v>0.13465037691707823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378</v>
      </c>
      <c r="T114" s="55">
        <f t="shared" si="28"/>
        <v>9.8386257157730347E-2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425</v>
      </c>
      <c r="Y114" s="55">
        <f t="shared" si="29"/>
        <v>0.11096605744125326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557</v>
      </c>
      <c r="AD114" s="55">
        <f t="shared" si="30"/>
        <v>0.14508986715290439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488</v>
      </c>
      <c r="AI114" s="55">
        <f t="shared" si="31"/>
        <v>0.12681912681912683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488</v>
      </c>
      <c r="AN114" s="55">
        <f t="shared" si="32"/>
        <v>0.12705024733142412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353</v>
      </c>
      <c r="AS114" s="55">
        <f t="shared" si="33"/>
        <v>9.2143043591751503E-2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482</v>
      </c>
      <c r="AX114" s="55">
        <f t="shared" si="34"/>
        <v>0.12467666839110192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962</v>
      </c>
      <c r="BC114" s="55">
        <f t="shared" si="35"/>
        <v>0.24711019779090676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3970</v>
      </c>
      <c r="BH114" s="55">
        <f t="shared" si="36"/>
        <v>1.0269011898603206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498</v>
      </c>
      <c r="BM114" s="55">
        <f t="shared" si="37"/>
        <v>0.12888198757763975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640</v>
      </c>
      <c r="BR114" s="55">
        <f t="shared" si="38"/>
        <v>0.16697104096008347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482</v>
      </c>
      <c r="BW114" s="55">
        <f t="shared" si="39"/>
        <v>0.12578288100208768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443</v>
      </c>
      <c r="CB114" s="55">
        <f t="shared" si="40"/>
        <v>0.11578672242550966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452</v>
      </c>
      <c r="CG114" s="55">
        <f t="shared" si="41"/>
        <v>0.11854183057959612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410</v>
      </c>
      <c r="CL114" s="55">
        <f t="shared" si="42"/>
        <v>0.10761154855643044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483</v>
      </c>
      <c r="CQ114" s="55">
        <f t="shared" si="43"/>
        <v>0.12683823529411764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506</v>
      </c>
      <c r="CV114" s="55">
        <f t="shared" si="44"/>
        <v>0.1339332980412917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341</v>
      </c>
      <c r="DA114" s="55">
        <f t="shared" si="45"/>
        <v>9.0667375697952676E-2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500</v>
      </c>
      <c r="DF114" s="81">
        <f t="shared" si="46"/>
        <v>0.1326963906581741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926</v>
      </c>
      <c r="DK114" s="81">
        <f t="shared" si="47"/>
        <v>0.24562334217506632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897</v>
      </c>
      <c r="DP114" s="81">
        <f t="shared" si="48"/>
        <v>0.23831030818278426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406</v>
      </c>
      <c r="DU114" s="81">
        <f t="shared" si="49"/>
        <v>0.10955207771181867</v>
      </c>
    </row>
  </sheetData>
  <mergeCells count="25">
    <mergeCell ref="DR2:DU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DM2:DP2"/>
    <mergeCell ref="AU2:AX2"/>
    <mergeCell ref="CI2:CL2"/>
    <mergeCell ref="CD2:CG2"/>
    <mergeCell ref="BY2:CB2"/>
    <mergeCell ref="BT2:BW2"/>
    <mergeCell ref="DH2:DK2"/>
    <mergeCell ref="BO2:BR2"/>
    <mergeCell ref="BJ2:BM2"/>
    <mergeCell ref="BE2:BH2"/>
    <mergeCell ref="AZ2:BC2"/>
    <mergeCell ref="CS2:CV2"/>
    <mergeCell ref="CN2:CQ2"/>
    <mergeCell ref="DC2:DF2"/>
    <mergeCell ref="CX2:DA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U114"/>
  <sheetViews>
    <sheetView zoomScaleNormal="100" workbookViewId="0">
      <pane xSplit="1" ySplit="3" topLeftCell="DB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DR2" sqref="DR2:DU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6384" width="6.875" style="4"/>
  </cols>
  <sheetData>
    <row r="1" spans="1:125" ht="12" thickBot="1">
      <c r="A1" s="1" t="s">
        <v>50</v>
      </c>
      <c r="C1" s="57"/>
      <c r="H1" s="57"/>
      <c r="M1" s="57"/>
    </row>
    <row r="2" spans="1:12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</row>
    <row r="3" spans="1:12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G3" s="32" t="s">
        <v>2</v>
      </c>
      <c r="H3" s="33" t="s">
        <v>51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</row>
    <row r="4" spans="1:125">
      <c r="A4" s="3" t="s">
        <v>3</v>
      </c>
      <c r="B4" s="36" t="s">
        <v>45</v>
      </c>
      <c r="C4" s="37">
        <v>10421</v>
      </c>
      <c r="D4" s="38">
        <v>2364</v>
      </c>
      <c r="E4" s="39">
        <f t="shared" ref="E4:E64" si="0">IF(C4=0,0,D4/C4)</f>
        <v>0.22684963055368967</v>
      </c>
      <c r="G4" s="36" t="s">
        <v>45</v>
      </c>
      <c r="H4" s="37">
        <v>10547</v>
      </c>
      <c r="I4" s="38">
        <v>2524</v>
      </c>
      <c r="J4" s="39">
        <f t="shared" ref="J4:J64" si="1">IF(H4=0,0,I4/H4)</f>
        <v>0.23930975632881388</v>
      </c>
      <c r="K4" s="60"/>
      <c r="L4" s="36" t="s">
        <v>45</v>
      </c>
      <c r="M4" s="37">
        <v>10579</v>
      </c>
      <c r="N4" s="38">
        <v>2272</v>
      </c>
      <c r="O4" s="39">
        <f t="shared" ref="O4:O67" si="2">IF(M4=0,0,N4/M4)</f>
        <v>0.21476510067114093</v>
      </c>
      <c r="Q4" s="36" t="s">
        <v>45</v>
      </c>
      <c r="R4" s="37">
        <v>10602</v>
      </c>
      <c r="S4" s="38">
        <v>2172</v>
      </c>
      <c r="T4" s="39">
        <f t="shared" ref="T4:T67" si="3">IF(R4=0,0,S4/R4)</f>
        <v>0.20486700622524051</v>
      </c>
      <c r="V4" s="36" t="s">
        <v>45</v>
      </c>
      <c r="W4" s="37">
        <v>10612</v>
      </c>
      <c r="X4" s="38">
        <v>2143</v>
      </c>
      <c r="Y4" s="39">
        <f t="shared" ref="Y4:Y67" si="4">IF(W4=0,0,X4/W4)</f>
        <v>0.20194119864304561</v>
      </c>
      <c r="AA4" s="36" t="s">
        <v>45</v>
      </c>
      <c r="AB4" s="37">
        <v>10691</v>
      </c>
      <c r="AC4" s="38">
        <v>2529</v>
      </c>
      <c r="AD4" s="39">
        <f t="shared" ref="AD4:AD67" si="5">IF(AB4=0,0,AC4/AB4)</f>
        <v>0.23655411093443082</v>
      </c>
      <c r="AF4" s="36" t="s">
        <v>45</v>
      </c>
      <c r="AG4" s="37">
        <v>10754</v>
      </c>
      <c r="AH4" s="38">
        <v>2581</v>
      </c>
      <c r="AI4" s="39">
        <f t="shared" ref="AI4:AI67" si="6">IF(AG4=0,0,AH4/AG4)</f>
        <v>0.24000371954621535</v>
      </c>
      <c r="AK4" s="36" t="s">
        <v>45</v>
      </c>
      <c r="AL4" s="37">
        <v>10720</v>
      </c>
      <c r="AM4" s="38">
        <v>2548</v>
      </c>
      <c r="AN4" s="39">
        <f t="shared" ref="AN4:AN67" si="7">IF(AL4=0,0,AM4/AL4)</f>
        <v>0.2376865671641791</v>
      </c>
      <c r="AP4" s="36" t="s">
        <v>45</v>
      </c>
      <c r="AQ4" s="37">
        <v>10731</v>
      </c>
      <c r="AR4" s="38">
        <v>2430</v>
      </c>
      <c r="AS4" s="39">
        <f t="shared" ref="AS4:AS67" si="8">IF(AQ4=0,0,AR4/AQ4)</f>
        <v>0.22644674308079396</v>
      </c>
      <c r="AU4" s="36" t="s">
        <v>45</v>
      </c>
      <c r="AV4" s="37">
        <v>10787</v>
      </c>
      <c r="AW4" s="38">
        <v>2462</v>
      </c>
      <c r="AX4" s="39">
        <f t="shared" ref="AX4:AX67" si="9">IF(AV4=0,0,AW4/AV4)</f>
        <v>0.22823769351997775</v>
      </c>
      <c r="AZ4" s="36" t="s">
        <v>45</v>
      </c>
      <c r="BA4" s="37">
        <v>10880</v>
      </c>
      <c r="BB4" s="38">
        <v>3599</v>
      </c>
      <c r="BC4" s="39">
        <f t="shared" ref="BC4:BC67" si="10">IF(BA4=0,0,BB4/BA4)</f>
        <v>0.33079044117647061</v>
      </c>
      <c r="BE4" s="36" t="s">
        <v>45</v>
      </c>
      <c r="BF4" s="37">
        <v>10883</v>
      </c>
      <c r="BG4" s="38">
        <v>3464</v>
      </c>
      <c r="BH4" s="39">
        <f t="shared" ref="BH4:BH67" si="11">IF(BF4=0,0,BG4/BF4)</f>
        <v>0.31829458788936876</v>
      </c>
      <c r="BJ4" s="36" t="s">
        <v>45</v>
      </c>
      <c r="BK4" s="37">
        <v>10873</v>
      </c>
      <c r="BL4" s="38">
        <v>2398</v>
      </c>
      <c r="BM4" s="39">
        <f t="shared" ref="BM4:BM67" si="12">IF(BK4=0,0,BL4/BK4)</f>
        <v>0.22054630736687206</v>
      </c>
      <c r="BO4" s="36" t="s">
        <v>45</v>
      </c>
      <c r="BP4" s="37">
        <v>10855</v>
      </c>
      <c r="BQ4" s="38">
        <v>2369</v>
      </c>
      <c r="BR4" s="39">
        <f t="shared" ref="BR4:BR67" si="13">IF(BP4=0,0,BQ4/BP4)</f>
        <v>0.21824044219253799</v>
      </c>
      <c r="BT4" s="36" t="s">
        <v>45</v>
      </c>
      <c r="BU4" s="37">
        <v>10855</v>
      </c>
      <c r="BV4" s="38">
        <v>2262</v>
      </c>
      <c r="BW4" s="39">
        <f t="shared" ref="BW4:BW67" si="14">IF(BU4=0,0,BV4/BU4)</f>
        <v>0.20838323353293414</v>
      </c>
      <c r="BY4" s="36" t="s">
        <v>45</v>
      </c>
      <c r="BZ4" s="37">
        <v>10880</v>
      </c>
      <c r="CA4" s="38">
        <v>2249</v>
      </c>
      <c r="CB4" s="39">
        <f t="shared" ref="CB4:CB67" si="15">IF(BZ4=0,0,CA4/BZ4)</f>
        <v>0.2067095588235294</v>
      </c>
      <c r="CD4" s="36" t="s">
        <v>45</v>
      </c>
      <c r="CE4" s="37">
        <v>10879</v>
      </c>
      <c r="CF4" s="38">
        <v>2267</v>
      </c>
      <c r="CG4" s="39">
        <f t="shared" ref="CG4:CG67" si="16">IF(CE4=0,0,CF4/CE4)</f>
        <v>0.20838312344884641</v>
      </c>
      <c r="CI4" s="36" t="s">
        <v>45</v>
      </c>
      <c r="CJ4" s="37">
        <v>10890</v>
      </c>
      <c r="CK4" s="38">
        <v>2220</v>
      </c>
      <c r="CL4" s="39">
        <f t="shared" ref="CL4:CL67" si="17">IF(CJ4=0,0,CK4/CJ4)</f>
        <v>0.20385674931129477</v>
      </c>
      <c r="CN4" s="36" t="s">
        <v>45</v>
      </c>
      <c r="CO4" s="37">
        <v>10845</v>
      </c>
      <c r="CP4" s="38">
        <v>2267</v>
      </c>
      <c r="CQ4" s="39">
        <f t="shared" ref="CQ4:CQ67" si="18">IF(CO4=0,0,CP4/CO4)</f>
        <v>0.20903642231443062</v>
      </c>
      <c r="CS4" s="36" t="s">
        <v>45</v>
      </c>
      <c r="CT4" s="37">
        <v>10867</v>
      </c>
      <c r="CU4" s="38">
        <v>2348</v>
      </c>
      <c r="CV4" s="39">
        <f t="shared" ref="CV4:CV67" si="19">IF(CT4=0,0,CU4/CT4)</f>
        <v>0.21606699181006717</v>
      </c>
      <c r="CX4" s="36" t="s">
        <v>45</v>
      </c>
      <c r="CY4" s="37">
        <v>10881</v>
      </c>
      <c r="CZ4" s="38">
        <v>2238</v>
      </c>
      <c r="DA4" s="39">
        <f t="shared" ref="DA4:DA67" si="20">IF(CY4=0,0,CZ4/CY4)</f>
        <v>0.20567962503446374</v>
      </c>
      <c r="DC4" s="36" t="s">
        <v>45</v>
      </c>
      <c r="DD4" s="37">
        <v>10869</v>
      </c>
      <c r="DE4" s="38">
        <v>2325</v>
      </c>
      <c r="DF4" s="39">
        <f t="shared" ref="DF4:DF67" si="21">IF(DD4=0,0,DE4/DD4)</f>
        <v>0.21391112337841567</v>
      </c>
      <c r="DH4" s="36" t="s">
        <v>45</v>
      </c>
      <c r="DI4" s="37">
        <v>10955</v>
      </c>
      <c r="DJ4" s="38">
        <v>3763</v>
      </c>
      <c r="DK4" s="39">
        <f t="shared" ref="DK4:DK67" si="22">IF(DI4=0,0,DJ4/DI4)</f>
        <v>0.34349612049292561</v>
      </c>
      <c r="DM4" s="36" t="s">
        <v>45</v>
      </c>
      <c r="DN4" s="37">
        <v>11000</v>
      </c>
      <c r="DO4" s="38">
        <v>3523</v>
      </c>
      <c r="DP4" s="39">
        <f t="shared" ref="DP4:DP67" si="23">IF(DN4=0,0,DO4/DN4)</f>
        <v>0.32027272727272726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</row>
    <row r="5" spans="1:125">
      <c r="A5" s="6"/>
      <c r="B5" s="40" t="s">
        <v>4</v>
      </c>
      <c r="C5" s="41">
        <v>8911</v>
      </c>
      <c r="D5" s="42">
        <v>2074</v>
      </c>
      <c r="E5" s="43">
        <f t="shared" si="0"/>
        <v>0.23274604421501516</v>
      </c>
      <c r="G5" s="40" t="s">
        <v>4</v>
      </c>
      <c r="H5" s="41">
        <v>9013</v>
      </c>
      <c r="I5" s="42">
        <v>2195</v>
      </c>
      <c r="J5" s="43">
        <f t="shared" si="1"/>
        <v>0.2435371130589149</v>
      </c>
      <c r="K5" s="60"/>
      <c r="L5" s="40" t="s">
        <v>4</v>
      </c>
      <c r="M5" s="41">
        <v>9042</v>
      </c>
      <c r="N5" s="42">
        <v>1992</v>
      </c>
      <c r="O5" s="43">
        <f t="shared" si="2"/>
        <v>0.22030524220305242</v>
      </c>
      <c r="Q5" s="40" t="s">
        <v>4</v>
      </c>
      <c r="R5" s="41">
        <v>9062</v>
      </c>
      <c r="S5" s="42">
        <v>1935</v>
      </c>
      <c r="T5" s="43">
        <f t="shared" si="3"/>
        <v>0.21352902229088502</v>
      </c>
      <c r="V5" s="40" t="s">
        <v>4</v>
      </c>
      <c r="W5" s="41">
        <v>9072</v>
      </c>
      <c r="X5" s="42">
        <v>1904</v>
      </c>
      <c r="Y5" s="43">
        <f t="shared" si="4"/>
        <v>0.20987654320987653</v>
      </c>
      <c r="AA5" s="40" t="s">
        <v>4</v>
      </c>
      <c r="AB5" s="41">
        <v>9149</v>
      </c>
      <c r="AC5" s="42">
        <v>2246</v>
      </c>
      <c r="AD5" s="43">
        <f t="shared" si="5"/>
        <v>0.24549131052574052</v>
      </c>
      <c r="AF5" s="40" t="s">
        <v>4</v>
      </c>
      <c r="AG5" s="41">
        <v>9210</v>
      </c>
      <c r="AH5" s="42">
        <v>2294</v>
      </c>
      <c r="AI5" s="43">
        <f t="shared" si="6"/>
        <v>0.24907709011943541</v>
      </c>
      <c r="AK5" s="40" t="s">
        <v>4</v>
      </c>
      <c r="AL5" s="41">
        <v>9187</v>
      </c>
      <c r="AM5" s="42">
        <v>2270</v>
      </c>
      <c r="AN5" s="43">
        <f t="shared" si="7"/>
        <v>0.24708827691302929</v>
      </c>
      <c r="AP5" s="40" t="s">
        <v>4</v>
      </c>
      <c r="AQ5" s="41">
        <v>9227</v>
      </c>
      <c r="AR5" s="42">
        <v>2145</v>
      </c>
      <c r="AS5" s="43">
        <f t="shared" si="8"/>
        <v>0.23246992521946461</v>
      </c>
      <c r="AU5" s="40" t="s">
        <v>4</v>
      </c>
      <c r="AV5" s="41">
        <v>9285</v>
      </c>
      <c r="AW5" s="42">
        <v>2182</v>
      </c>
      <c r="AX5" s="43">
        <f t="shared" si="9"/>
        <v>0.23500269251480882</v>
      </c>
      <c r="AZ5" s="40" t="s">
        <v>4</v>
      </c>
      <c r="BA5" s="41">
        <v>9363</v>
      </c>
      <c r="BB5" s="42">
        <v>3127</v>
      </c>
      <c r="BC5" s="43">
        <f t="shared" si="10"/>
        <v>0.33397415358325322</v>
      </c>
      <c r="BE5" s="40" t="s">
        <v>4</v>
      </c>
      <c r="BF5" s="41">
        <v>9373</v>
      </c>
      <c r="BG5" s="42">
        <v>3010</v>
      </c>
      <c r="BH5" s="43">
        <f t="shared" si="11"/>
        <v>0.32113517550410753</v>
      </c>
      <c r="BJ5" s="40" t="s">
        <v>4</v>
      </c>
      <c r="BK5" s="41">
        <v>9355</v>
      </c>
      <c r="BL5" s="42">
        <v>2099</v>
      </c>
      <c r="BM5" s="43">
        <f t="shared" si="12"/>
        <v>0.22437199358631749</v>
      </c>
      <c r="BO5" s="40" t="s">
        <v>4</v>
      </c>
      <c r="BP5" s="41">
        <v>9342</v>
      </c>
      <c r="BQ5" s="42">
        <v>2058</v>
      </c>
      <c r="BR5" s="43">
        <f t="shared" si="13"/>
        <v>0.22029543994861914</v>
      </c>
      <c r="BT5" s="40" t="s">
        <v>4</v>
      </c>
      <c r="BU5" s="41">
        <v>9347</v>
      </c>
      <c r="BV5" s="42">
        <v>1999</v>
      </c>
      <c r="BW5" s="43">
        <f t="shared" si="14"/>
        <v>0.21386541136193432</v>
      </c>
      <c r="BY5" s="40" t="s">
        <v>4</v>
      </c>
      <c r="BZ5" s="41">
        <v>9375</v>
      </c>
      <c r="CA5" s="42">
        <v>1992</v>
      </c>
      <c r="CB5" s="43">
        <f t="shared" si="15"/>
        <v>0.21248</v>
      </c>
      <c r="CD5" s="40" t="s">
        <v>4</v>
      </c>
      <c r="CE5" s="41">
        <v>9373</v>
      </c>
      <c r="CF5" s="42">
        <v>2018</v>
      </c>
      <c r="CG5" s="43">
        <f t="shared" si="16"/>
        <v>0.21529926384295317</v>
      </c>
      <c r="CI5" s="40" t="s">
        <v>4</v>
      </c>
      <c r="CJ5" s="41">
        <v>9383</v>
      </c>
      <c r="CK5" s="42">
        <v>1953</v>
      </c>
      <c r="CL5" s="43">
        <f t="shared" si="17"/>
        <v>0.20814238516465949</v>
      </c>
      <c r="CN5" s="40" t="s">
        <v>4</v>
      </c>
      <c r="CO5" s="41">
        <v>9343</v>
      </c>
      <c r="CP5" s="42">
        <v>2007</v>
      </c>
      <c r="CQ5" s="43">
        <f t="shared" si="18"/>
        <v>0.21481322915551751</v>
      </c>
      <c r="CS5" s="40" t="s">
        <v>4</v>
      </c>
      <c r="CT5" s="41">
        <v>9371</v>
      </c>
      <c r="CU5" s="42">
        <v>2071</v>
      </c>
      <c r="CV5" s="43">
        <f t="shared" si="19"/>
        <v>0.22100096040977485</v>
      </c>
      <c r="CX5" s="40" t="s">
        <v>4</v>
      </c>
      <c r="CY5" s="41">
        <v>9395</v>
      </c>
      <c r="CZ5" s="42">
        <v>1993</v>
      </c>
      <c r="DA5" s="43">
        <f t="shared" si="20"/>
        <v>0.21213411389036721</v>
      </c>
      <c r="DC5" s="40" t="s">
        <v>4</v>
      </c>
      <c r="DD5" s="41">
        <v>9372</v>
      </c>
      <c r="DE5" s="42">
        <v>2061</v>
      </c>
      <c r="DF5" s="43">
        <f t="shared" si="21"/>
        <v>0.21991037131882202</v>
      </c>
      <c r="DH5" s="40" t="s">
        <v>4</v>
      </c>
      <c r="DI5" s="41">
        <v>9460</v>
      </c>
      <c r="DJ5" s="42">
        <v>3321</v>
      </c>
      <c r="DK5" s="43">
        <f t="shared" si="22"/>
        <v>0.35105708245243128</v>
      </c>
      <c r="DM5" s="40" t="s">
        <v>4</v>
      </c>
      <c r="DN5" s="41">
        <v>9509</v>
      </c>
      <c r="DO5" s="42">
        <v>3071</v>
      </c>
      <c r="DP5" s="43">
        <f t="shared" si="23"/>
        <v>0.32295719844357978</v>
      </c>
      <c r="DR5" s="40" t="s">
        <v>4</v>
      </c>
      <c r="DS5" s="41">
        <v>9430</v>
      </c>
      <c r="DT5" s="42"/>
      <c r="DU5" s="43">
        <f t="shared" si="24"/>
        <v>0</v>
      </c>
    </row>
    <row r="6" spans="1:125">
      <c r="A6" s="6"/>
      <c r="B6" s="40" t="s">
        <v>5</v>
      </c>
      <c r="C6" s="41">
        <v>1510</v>
      </c>
      <c r="D6" s="42">
        <v>290</v>
      </c>
      <c r="E6" s="43">
        <f t="shared" si="0"/>
        <v>0.19205298013245034</v>
      </c>
      <c r="G6" s="40" t="s">
        <v>5</v>
      </c>
      <c r="H6" s="41">
        <v>1534</v>
      </c>
      <c r="I6" s="42">
        <v>329</v>
      </c>
      <c r="J6" s="43">
        <f t="shared" si="1"/>
        <v>0.21447196870925683</v>
      </c>
      <c r="K6" s="60"/>
      <c r="L6" s="40" t="s">
        <v>5</v>
      </c>
      <c r="M6" s="41">
        <v>1537</v>
      </c>
      <c r="N6" s="42">
        <v>280</v>
      </c>
      <c r="O6" s="43">
        <f t="shared" si="2"/>
        <v>0.18217306441119063</v>
      </c>
      <c r="Q6" s="40" t="s">
        <v>5</v>
      </c>
      <c r="R6" s="41">
        <v>1540</v>
      </c>
      <c r="S6" s="42">
        <v>237</v>
      </c>
      <c r="T6" s="43">
        <f t="shared" si="3"/>
        <v>0.15389610389610389</v>
      </c>
      <c r="V6" s="40" t="s">
        <v>5</v>
      </c>
      <c r="W6" s="41">
        <v>1540</v>
      </c>
      <c r="X6" s="42">
        <v>239</v>
      </c>
      <c r="Y6" s="43">
        <f t="shared" si="4"/>
        <v>0.15519480519480519</v>
      </c>
      <c r="AA6" s="40" t="s">
        <v>5</v>
      </c>
      <c r="AB6" s="41">
        <v>1542</v>
      </c>
      <c r="AC6" s="42">
        <v>283</v>
      </c>
      <c r="AD6" s="43">
        <f t="shared" si="5"/>
        <v>0.1835278858625162</v>
      </c>
      <c r="AF6" s="40" t="s">
        <v>5</v>
      </c>
      <c r="AG6" s="41">
        <v>1544</v>
      </c>
      <c r="AH6" s="42">
        <v>287</v>
      </c>
      <c r="AI6" s="43">
        <f t="shared" si="6"/>
        <v>0.18588082901554404</v>
      </c>
      <c r="AK6" s="40" t="s">
        <v>5</v>
      </c>
      <c r="AL6" s="41">
        <v>1533</v>
      </c>
      <c r="AM6" s="42">
        <v>278</v>
      </c>
      <c r="AN6" s="43">
        <f t="shared" si="7"/>
        <v>0.18134377038486627</v>
      </c>
      <c r="AP6" s="40" t="s">
        <v>5</v>
      </c>
      <c r="AQ6" s="41">
        <v>1504</v>
      </c>
      <c r="AR6" s="42">
        <v>285</v>
      </c>
      <c r="AS6" s="43">
        <f t="shared" si="8"/>
        <v>0.18949468085106383</v>
      </c>
      <c r="AU6" s="40" t="s">
        <v>5</v>
      </c>
      <c r="AV6" s="41">
        <v>1502</v>
      </c>
      <c r="AW6" s="42">
        <v>280</v>
      </c>
      <c r="AX6" s="43">
        <f t="shared" si="9"/>
        <v>0.18641810918774968</v>
      </c>
      <c r="AZ6" s="40" t="s">
        <v>5</v>
      </c>
      <c r="BA6" s="41">
        <v>1517</v>
      </c>
      <c r="BB6" s="42">
        <v>472</v>
      </c>
      <c r="BC6" s="43">
        <f t="shared" si="10"/>
        <v>0.31114040870138432</v>
      </c>
      <c r="BE6" s="40" t="s">
        <v>5</v>
      </c>
      <c r="BF6" s="41">
        <v>1510</v>
      </c>
      <c r="BG6" s="42">
        <v>454</v>
      </c>
      <c r="BH6" s="43">
        <f t="shared" si="11"/>
        <v>0.30066225165562915</v>
      </c>
      <c r="BJ6" s="40" t="s">
        <v>5</v>
      </c>
      <c r="BK6" s="41">
        <v>1518</v>
      </c>
      <c r="BL6" s="42">
        <v>299</v>
      </c>
      <c r="BM6" s="43">
        <f t="shared" si="12"/>
        <v>0.19696969696969696</v>
      </c>
      <c r="BO6" s="40" t="s">
        <v>5</v>
      </c>
      <c r="BP6" s="41">
        <v>1513</v>
      </c>
      <c r="BQ6" s="42">
        <v>311</v>
      </c>
      <c r="BR6" s="43">
        <f t="shared" si="13"/>
        <v>0.20555188367481825</v>
      </c>
      <c r="BT6" s="40" t="s">
        <v>5</v>
      </c>
      <c r="BU6" s="41">
        <v>1508</v>
      </c>
      <c r="BV6" s="42">
        <v>263</v>
      </c>
      <c r="BW6" s="43">
        <f t="shared" si="14"/>
        <v>0.17440318302387267</v>
      </c>
      <c r="BY6" s="40" t="s">
        <v>5</v>
      </c>
      <c r="BZ6" s="41">
        <v>1505</v>
      </c>
      <c r="CA6" s="42">
        <v>257</v>
      </c>
      <c r="CB6" s="43">
        <f t="shared" si="15"/>
        <v>0.1707641196013289</v>
      </c>
      <c r="CD6" s="40" t="s">
        <v>5</v>
      </c>
      <c r="CE6" s="41">
        <v>1506</v>
      </c>
      <c r="CF6" s="42">
        <v>249</v>
      </c>
      <c r="CG6" s="43">
        <f t="shared" si="16"/>
        <v>0.16533864541832669</v>
      </c>
      <c r="CI6" s="40" t="s">
        <v>5</v>
      </c>
      <c r="CJ6" s="41">
        <v>1507</v>
      </c>
      <c r="CK6" s="42">
        <v>267</v>
      </c>
      <c r="CL6" s="43">
        <f t="shared" si="17"/>
        <v>0.17717319177173191</v>
      </c>
      <c r="CN6" s="40" t="s">
        <v>5</v>
      </c>
      <c r="CO6" s="41">
        <v>1502</v>
      </c>
      <c r="CP6" s="42">
        <v>260</v>
      </c>
      <c r="CQ6" s="43">
        <f t="shared" si="18"/>
        <v>0.17310252996005326</v>
      </c>
      <c r="CS6" s="40" t="s">
        <v>5</v>
      </c>
      <c r="CT6" s="41">
        <v>1496</v>
      </c>
      <c r="CU6" s="42">
        <v>277</v>
      </c>
      <c r="CV6" s="43">
        <f t="shared" si="19"/>
        <v>0.18516042780748662</v>
      </c>
      <c r="CX6" s="40" t="s">
        <v>5</v>
      </c>
      <c r="CY6" s="41">
        <v>1486</v>
      </c>
      <c r="CZ6" s="42">
        <v>245</v>
      </c>
      <c r="DA6" s="43">
        <f t="shared" si="20"/>
        <v>0.16487213997308209</v>
      </c>
      <c r="DC6" s="40" t="s">
        <v>5</v>
      </c>
      <c r="DD6" s="41">
        <v>1497</v>
      </c>
      <c r="DE6" s="42">
        <v>264</v>
      </c>
      <c r="DF6" s="43">
        <f t="shared" si="21"/>
        <v>0.17635270541082165</v>
      </c>
      <c r="DH6" s="40" t="s">
        <v>5</v>
      </c>
      <c r="DI6" s="41">
        <v>1495</v>
      </c>
      <c r="DJ6" s="42">
        <v>442</v>
      </c>
      <c r="DK6" s="43">
        <f t="shared" si="22"/>
        <v>0.29565217391304349</v>
      </c>
      <c r="DM6" s="40" t="s">
        <v>5</v>
      </c>
      <c r="DN6" s="41">
        <v>1491</v>
      </c>
      <c r="DO6" s="42">
        <v>452</v>
      </c>
      <c r="DP6" s="43">
        <f t="shared" si="23"/>
        <v>0.30315224681421865</v>
      </c>
      <c r="DR6" s="40" t="s">
        <v>5</v>
      </c>
      <c r="DS6" s="41">
        <v>1466</v>
      </c>
      <c r="DT6" s="42"/>
      <c r="DU6" s="43">
        <f t="shared" si="24"/>
        <v>0</v>
      </c>
    </row>
    <row r="7" spans="1:125">
      <c r="A7" s="3" t="s">
        <v>6</v>
      </c>
      <c r="B7" s="36" t="s">
        <v>45</v>
      </c>
      <c r="C7" s="37">
        <v>551</v>
      </c>
      <c r="D7" s="38">
        <v>129</v>
      </c>
      <c r="E7" s="39">
        <f t="shared" si="0"/>
        <v>0.23411978221415608</v>
      </c>
      <c r="G7" s="36" t="s">
        <v>45</v>
      </c>
      <c r="H7" s="37">
        <v>572</v>
      </c>
      <c r="I7" s="38">
        <v>145</v>
      </c>
      <c r="J7" s="39">
        <f t="shared" si="1"/>
        <v>0.25349650349650349</v>
      </c>
      <c r="K7" s="60"/>
      <c r="L7" s="36" t="s">
        <v>45</v>
      </c>
      <c r="M7" s="37">
        <v>578</v>
      </c>
      <c r="N7" s="38">
        <v>124</v>
      </c>
      <c r="O7" s="39">
        <f t="shared" si="2"/>
        <v>0.21453287197231835</v>
      </c>
      <c r="Q7" s="36" t="s">
        <v>45</v>
      </c>
      <c r="R7" s="37">
        <v>580</v>
      </c>
      <c r="S7" s="38">
        <v>116</v>
      </c>
      <c r="T7" s="39">
        <f t="shared" si="3"/>
        <v>0.2</v>
      </c>
      <c r="V7" s="36" t="s">
        <v>45</v>
      </c>
      <c r="W7" s="37">
        <v>578</v>
      </c>
      <c r="X7" s="38">
        <v>106</v>
      </c>
      <c r="Y7" s="39">
        <f t="shared" si="4"/>
        <v>0.18339100346020762</v>
      </c>
      <c r="AA7" s="36" t="s">
        <v>45</v>
      </c>
      <c r="AB7" s="37">
        <v>581</v>
      </c>
      <c r="AC7" s="38">
        <v>125</v>
      </c>
      <c r="AD7" s="39">
        <f t="shared" si="5"/>
        <v>0.21514629948364888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121</v>
      </c>
      <c r="AN7" s="39">
        <f t="shared" si="7"/>
        <v>0.20439189189189189</v>
      </c>
      <c r="AP7" s="36" t="s">
        <v>45</v>
      </c>
      <c r="AQ7" s="37">
        <v>589</v>
      </c>
      <c r="AR7" s="38">
        <v>122</v>
      </c>
      <c r="AS7" s="39">
        <f t="shared" si="8"/>
        <v>0.2071307300509338</v>
      </c>
      <c r="AU7" s="36" t="s">
        <v>45</v>
      </c>
      <c r="AV7" s="37">
        <v>594</v>
      </c>
      <c r="AW7" s="38">
        <v>112</v>
      </c>
      <c r="AX7" s="39">
        <f t="shared" si="9"/>
        <v>0.18855218855218855</v>
      </c>
      <c r="AZ7" s="36" t="s">
        <v>45</v>
      </c>
      <c r="BA7" s="37">
        <v>597</v>
      </c>
      <c r="BB7" s="38">
        <v>179</v>
      </c>
      <c r="BC7" s="39">
        <f t="shared" si="10"/>
        <v>0.29983249581239529</v>
      </c>
      <c r="BE7" s="36" t="s">
        <v>45</v>
      </c>
      <c r="BF7" s="37">
        <v>597</v>
      </c>
      <c r="BG7" s="38">
        <v>164</v>
      </c>
      <c r="BH7" s="39">
        <f t="shared" si="11"/>
        <v>0.27470686767169178</v>
      </c>
      <c r="BJ7" s="36" t="s">
        <v>45</v>
      </c>
      <c r="BK7" s="37">
        <v>600</v>
      </c>
      <c r="BL7" s="38">
        <v>123</v>
      </c>
      <c r="BM7" s="39">
        <f t="shared" si="12"/>
        <v>0.20499999999999999</v>
      </c>
      <c r="BO7" s="36" t="s">
        <v>45</v>
      </c>
      <c r="BP7" s="37">
        <v>603</v>
      </c>
      <c r="BQ7" s="38">
        <v>116</v>
      </c>
      <c r="BR7" s="39">
        <f t="shared" si="13"/>
        <v>0.19237147595356552</v>
      </c>
      <c r="BT7" s="36" t="s">
        <v>45</v>
      </c>
      <c r="BU7" s="37">
        <v>606</v>
      </c>
      <c r="BV7" s="38">
        <v>120</v>
      </c>
      <c r="BW7" s="39">
        <f t="shared" si="14"/>
        <v>0.19801980198019803</v>
      </c>
      <c r="BY7" s="36" t="s">
        <v>45</v>
      </c>
      <c r="BZ7" s="37">
        <v>609</v>
      </c>
      <c r="CA7" s="38">
        <v>123</v>
      </c>
      <c r="CB7" s="39">
        <f t="shared" si="15"/>
        <v>0.2019704433497537</v>
      </c>
      <c r="CD7" s="36" t="s">
        <v>45</v>
      </c>
      <c r="CE7" s="37">
        <v>608</v>
      </c>
      <c r="CF7" s="38">
        <v>116</v>
      </c>
      <c r="CG7" s="39">
        <f t="shared" si="16"/>
        <v>0.19078947368421054</v>
      </c>
      <c r="CI7" s="36" t="s">
        <v>45</v>
      </c>
      <c r="CJ7" s="37">
        <v>611</v>
      </c>
      <c r="CK7" s="38">
        <v>118</v>
      </c>
      <c r="CL7" s="39">
        <f t="shared" si="17"/>
        <v>0.19312602291325695</v>
      </c>
      <c r="CN7" s="36" t="s">
        <v>45</v>
      </c>
      <c r="CO7" s="37">
        <v>617</v>
      </c>
      <c r="CP7" s="38">
        <v>132</v>
      </c>
      <c r="CQ7" s="39">
        <f t="shared" si="18"/>
        <v>0.21393841166936792</v>
      </c>
      <c r="CS7" s="36" t="s">
        <v>45</v>
      </c>
      <c r="CT7" s="37">
        <v>614</v>
      </c>
      <c r="CU7" s="38">
        <v>126</v>
      </c>
      <c r="CV7" s="39">
        <f t="shared" si="19"/>
        <v>0.20521172638436483</v>
      </c>
      <c r="CX7" s="36" t="s">
        <v>45</v>
      </c>
      <c r="CY7" s="37">
        <v>617</v>
      </c>
      <c r="CZ7" s="38">
        <v>113</v>
      </c>
      <c r="DA7" s="39">
        <f t="shared" si="20"/>
        <v>0.18314424635332252</v>
      </c>
      <c r="DC7" s="36" t="s">
        <v>45</v>
      </c>
      <c r="DD7" s="37">
        <v>611</v>
      </c>
      <c r="DE7" s="38">
        <v>116</v>
      </c>
      <c r="DF7" s="39">
        <f t="shared" si="21"/>
        <v>0.18985270049099837</v>
      </c>
      <c r="DH7" s="36" t="s">
        <v>45</v>
      </c>
      <c r="DI7" s="37">
        <v>611</v>
      </c>
      <c r="DJ7" s="38">
        <v>190</v>
      </c>
      <c r="DK7" s="39">
        <f t="shared" si="22"/>
        <v>0.31096563011456629</v>
      </c>
      <c r="DM7" s="36" t="s">
        <v>45</v>
      </c>
      <c r="DN7" s="37">
        <v>615</v>
      </c>
      <c r="DO7" s="38">
        <v>177</v>
      </c>
      <c r="DP7" s="39">
        <f t="shared" si="23"/>
        <v>0.28780487804878047</v>
      </c>
      <c r="DR7" s="36" t="s">
        <v>45</v>
      </c>
      <c r="DS7" s="37">
        <v>614</v>
      </c>
      <c r="DT7" s="38"/>
      <c r="DU7" s="39">
        <f t="shared" si="24"/>
        <v>0</v>
      </c>
    </row>
    <row r="8" spans="1:125">
      <c r="A8" s="6"/>
      <c r="B8" s="40" t="s">
        <v>4</v>
      </c>
      <c r="C8" s="41">
        <v>492</v>
      </c>
      <c r="D8" s="42">
        <v>121</v>
      </c>
      <c r="E8" s="43">
        <f t="shared" si="0"/>
        <v>0.2459349593495935</v>
      </c>
      <c r="G8" s="40" t="s">
        <v>4</v>
      </c>
      <c r="H8" s="41">
        <v>510</v>
      </c>
      <c r="I8" s="42">
        <v>132</v>
      </c>
      <c r="J8" s="43">
        <f t="shared" si="1"/>
        <v>0.25882352941176473</v>
      </c>
      <c r="K8" s="60"/>
      <c r="L8" s="40" t="s">
        <v>4</v>
      </c>
      <c r="M8" s="41">
        <v>516</v>
      </c>
      <c r="N8" s="42">
        <v>116</v>
      </c>
      <c r="O8" s="43">
        <f t="shared" si="2"/>
        <v>0.22480620155038761</v>
      </c>
      <c r="Q8" s="40" t="s">
        <v>4</v>
      </c>
      <c r="R8" s="41">
        <v>517</v>
      </c>
      <c r="S8" s="42">
        <v>109</v>
      </c>
      <c r="T8" s="43">
        <f t="shared" si="3"/>
        <v>0.21083172147001933</v>
      </c>
      <c r="V8" s="40" t="s">
        <v>4</v>
      </c>
      <c r="W8" s="41">
        <v>516</v>
      </c>
      <c r="X8" s="42">
        <v>94</v>
      </c>
      <c r="Y8" s="43">
        <f t="shared" si="4"/>
        <v>0.18217054263565891</v>
      </c>
      <c r="AA8" s="40" t="s">
        <v>4</v>
      </c>
      <c r="AB8" s="41">
        <v>519</v>
      </c>
      <c r="AC8" s="42">
        <v>110</v>
      </c>
      <c r="AD8" s="43">
        <f t="shared" si="5"/>
        <v>0.2119460500963391</v>
      </c>
      <c r="AF8" s="40" t="s">
        <v>4</v>
      </c>
      <c r="AG8" s="41">
        <v>523</v>
      </c>
      <c r="AH8" s="42">
        <v>121</v>
      </c>
      <c r="AI8" s="43">
        <f t="shared" si="6"/>
        <v>0.23135755258126195</v>
      </c>
      <c r="AK8" s="40" t="s">
        <v>4</v>
      </c>
      <c r="AL8" s="41">
        <v>527</v>
      </c>
      <c r="AM8" s="42">
        <v>110</v>
      </c>
      <c r="AN8" s="43">
        <f t="shared" si="7"/>
        <v>0.20872865275142316</v>
      </c>
      <c r="AP8" s="40" t="s">
        <v>4</v>
      </c>
      <c r="AQ8" s="41">
        <v>524</v>
      </c>
      <c r="AR8" s="42">
        <v>114</v>
      </c>
      <c r="AS8" s="43">
        <f t="shared" si="8"/>
        <v>0.21755725190839695</v>
      </c>
      <c r="AU8" s="40" t="s">
        <v>4</v>
      </c>
      <c r="AV8" s="41">
        <v>528</v>
      </c>
      <c r="AW8" s="42">
        <v>105</v>
      </c>
      <c r="AX8" s="43">
        <f t="shared" si="9"/>
        <v>0.19886363636363635</v>
      </c>
      <c r="AZ8" s="40" t="s">
        <v>4</v>
      </c>
      <c r="BA8" s="41">
        <v>531</v>
      </c>
      <c r="BB8" s="42">
        <v>157</v>
      </c>
      <c r="BC8" s="43">
        <f t="shared" si="10"/>
        <v>0.29566854990583802</v>
      </c>
      <c r="BE8" s="40" t="s">
        <v>4</v>
      </c>
      <c r="BF8" s="41">
        <v>532</v>
      </c>
      <c r="BG8" s="42">
        <v>149</v>
      </c>
      <c r="BH8" s="43">
        <f t="shared" si="11"/>
        <v>0.28007518796992481</v>
      </c>
      <c r="BJ8" s="40" t="s">
        <v>4</v>
      </c>
      <c r="BK8" s="41">
        <v>536</v>
      </c>
      <c r="BL8" s="42">
        <v>115</v>
      </c>
      <c r="BM8" s="43">
        <f t="shared" si="12"/>
        <v>0.21455223880597016</v>
      </c>
      <c r="BO8" s="40" t="s">
        <v>4</v>
      </c>
      <c r="BP8" s="41">
        <v>537</v>
      </c>
      <c r="BQ8" s="42">
        <v>104</v>
      </c>
      <c r="BR8" s="43">
        <f t="shared" si="13"/>
        <v>0.19366852886405958</v>
      </c>
      <c r="BT8" s="40" t="s">
        <v>4</v>
      </c>
      <c r="BU8" s="41">
        <v>540</v>
      </c>
      <c r="BV8" s="42">
        <v>114</v>
      </c>
      <c r="BW8" s="43">
        <f t="shared" si="14"/>
        <v>0.21111111111111111</v>
      </c>
      <c r="BY8" s="40" t="s">
        <v>4</v>
      </c>
      <c r="BZ8" s="41">
        <v>545</v>
      </c>
      <c r="CA8" s="42">
        <v>114</v>
      </c>
      <c r="CB8" s="43">
        <f t="shared" si="15"/>
        <v>0.20917431192660552</v>
      </c>
      <c r="CD8" s="40" t="s">
        <v>4</v>
      </c>
      <c r="CE8" s="41">
        <v>545</v>
      </c>
      <c r="CF8" s="42">
        <v>110</v>
      </c>
      <c r="CG8" s="43">
        <f t="shared" si="16"/>
        <v>0.20183486238532111</v>
      </c>
      <c r="CI8" s="40" t="s">
        <v>4</v>
      </c>
      <c r="CJ8" s="41">
        <v>547</v>
      </c>
      <c r="CK8" s="42">
        <v>108</v>
      </c>
      <c r="CL8" s="43">
        <f t="shared" si="17"/>
        <v>0.19744058500914077</v>
      </c>
      <c r="CN8" s="40" t="s">
        <v>4</v>
      </c>
      <c r="CO8" s="41">
        <v>550</v>
      </c>
      <c r="CP8" s="42">
        <v>124</v>
      </c>
      <c r="CQ8" s="43">
        <f t="shared" si="18"/>
        <v>0.22545454545454546</v>
      </c>
      <c r="CS8" s="40" t="s">
        <v>4</v>
      </c>
      <c r="CT8" s="41">
        <v>553</v>
      </c>
      <c r="CU8" s="42">
        <v>121</v>
      </c>
      <c r="CV8" s="43">
        <f t="shared" si="19"/>
        <v>0.21880650994575046</v>
      </c>
      <c r="CX8" s="40" t="s">
        <v>4</v>
      </c>
      <c r="CY8" s="41">
        <v>556</v>
      </c>
      <c r="CZ8" s="42">
        <v>108</v>
      </c>
      <c r="DA8" s="43">
        <f t="shared" si="20"/>
        <v>0.19424460431654678</v>
      </c>
      <c r="DC8" s="40" t="s">
        <v>4</v>
      </c>
      <c r="DD8" s="41">
        <v>550</v>
      </c>
      <c r="DE8" s="42">
        <v>109</v>
      </c>
      <c r="DF8" s="43">
        <f t="shared" si="21"/>
        <v>0.19818181818181818</v>
      </c>
      <c r="DH8" s="40" t="s">
        <v>4</v>
      </c>
      <c r="DI8" s="41">
        <v>552</v>
      </c>
      <c r="DJ8" s="42">
        <v>171</v>
      </c>
      <c r="DK8" s="43">
        <f t="shared" si="22"/>
        <v>0.30978260869565216</v>
      </c>
      <c r="DM8" s="40" t="s">
        <v>4</v>
      </c>
      <c r="DN8" s="41">
        <v>556</v>
      </c>
      <c r="DO8" s="42">
        <v>161</v>
      </c>
      <c r="DP8" s="43">
        <f t="shared" si="23"/>
        <v>0.28956834532374098</v>
      </c>
      <c r="DR8" s="40" t="s">
        <v>4</v>
      </c>
      <c r="DS8" s="41">
        <v>556</v>
      </c>
      <c r="DT8" s="42"/>
      <c r="DU8" s="43">
        <f t="shared" si="24"/>
        <v>0</v>
      </c>
    </row>
    <row r="9" spans="1:125">
      <c r="A9" s="6"/>
      <c r="B9" s="40" t="s">
        <v>5</v>
      </c>
      <c r="C9" s="41">
        <v>59</v>
      </c>
      <c r="D9" s="42">
        <v>8</v>
      </c>
      <c r="E9" s="43">
        <f t="shared" si="0"/>
        <v>0.13559322033898305</v>
      </c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8</v>
      </c>
      <c r="O9" s="43">
        <f t="shared" si="2"/>
        <v>0.12903225806451613</v>
      </c>
      <c r="Q9" s="40" t="s">
        <v>5</v>
      </c>
      <c r="R9" s="41">
        <v>63</v>
      </c>
      <c r="S9" s="42">
        <v>7</v>
      </c>
      <c r="T9" s="43">
        <f t="shared" si="3"/>
        <v>0.1111111111111111</v>
      </c>
      <c r="V9" s="40" t="s">
        <v>5</v>
      </c>
      <c r="W9" s="41">
        <v>62</v>
      </c>
      <c r="X9" s="42">
        <v>12</v>
      </c>
      <c r="Y9" s="43">
        <f t="shared" si="4"/>
        <v>0.19354838709677419</v>
      </c>
      <c r="AA9" s="40" t="s">
        <v>5</v>
      </c>
      <c r="AB9" s="41">
        <v>62</v>
      </c>
      <c r="AC9" s="42">
        <v>15</v>
      </c>
      <c r="AD9" s="43">
        <f t="shared" si="5"/>
        <v>0.24193548387096775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11</v>
      </c>
      <c r="AN9" s="43">
        <f t="shared" si="7"/>
        <v>0.16923076923076924</v>
      </c>
      <c r="AP9" s="40" t="s">
        <v>5</v>
      </c>
      <c r="AQ9" s="41">
        <v>65</v>
      </c>
      <c r="AR9" s="42">
        <v>8</v>
      </c>
      <c r="AS9" s="43">
        <f t="shared" si="8"/>
        <v>0.12307692307692308</v>
      </c>
      <c r="AU9" s="40" t="s">
        <v>5</v>
      </c>
      <c r="AV9" s="41">
        <v>66</v>
      </c>
      <c r="AW9" s="42">
        <v>7</v>
      </c>
      <c r="AX9" s="43">
        <f t="shared" si="9"/>
        <v>0.10606060606060606</v>
      </c>
      <c r="AZ9" s="40" t="s">
        <v>5</v>
      </c>
      <c r="BA9" s="41">
        <v>66</v>
      </c>
      <c r="BB9" s="42">
        <v>22</v>
      </c>
      <c r="BC9" s="43">
        <f t="shared" si="10"/>
        <v>0.33333333333333331</v>
      </c>
      <c r="BE9" s="40" t="s">
        <v>5</v>
      </c>
      <c r="BF9" s="41">
        <v>65</v>
      </c>
      <c r="BG9" s="42">
        <v>15</v>
      </c>
      <c r="BH9" s="43">
        <f t="shared" si="11"/>
        <v>0.23076923076923078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12</v>
      </c>
      <c r="BR9" s="43">
        <f t="shared" si="13"/>
        <v>0.18181818181818182</v>
      </c>
      <c r="BT9" s="40" t="s">
        <v>5</v>
      </c>
      <c r="BU9" s="41">
        <v>66</v>
      </c>
      <c r="BV9" s="42">
        <v>6</v>
      </c>
      <c r="BW9" s="43">
        <f t="shared" si="14"/>
        <v>9.0909090909090912E-2</v>
      </c>
      <c r="BY9" s="40" t="s">
        <v>5</v>
      </c>
      <c r="BZ9" s="41">
        <v>64</v>
      </c>
      <c r="CA9" s="42">
        <v>9</v>
      </c>
      <c r="CB9" s="43">
        <f t="shared" si="15"/>
        <v>0.140625</v>
      </c>
      <c r="CD9" s="40" t="s">
        <v>5</v>
      </c>
      <c r="CE9" s="41">
        <v>63</v>
      </c>
      <c r="CF9" s="42">
        <v>6</v>
      </c>
      <c r="CG9" s="43">
        <f t="shared" si="16"/>
        <v>9.5238095238095233E-2</v>
      </c>
      <c r="CI9" s="40" t="s">
        <v>5</v>
      </c>
      <c r="CJ9" s="41">
        <v>64</v>
      </c>
      <c r="CK9" s="42">
        <v>10</v>
      </c>
      <c r="CL9" s="43">
        <f t="shared" si="17"/>
        <v>0.15625</v>
      </c>
      <c r="CN9" s="40" t="s">
        <v>5</v>
      </c>
      <c r="CO9" s="41">
        <v>67</v>
      </c>
      <c r="CP9" s="42">
        <v>8</v>
      </c>
      <c r="CQ9" s="43">
        <f t="shared" si="18"/>
        <v>0.11940298507462686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5</v>
      </c>
      <c r="DA9" s="43">
        <f t="shared" si="20"/>
        <v>8.1967213114754092E-2</v>
      </c>
      <c r="DC9" s="40" t="s">
        <v>5</v>
      </c>
      <c r="DD9" s="41">
        <v>61</v>
      </c>
      <c r="DE9" s="42">
        <v>7</v>
      </c>
      <c r="DF9" s="43">
        <f t="shared" si="21"/>
        <v>0.11475409836065574</v>
      </c>
      <c r="DH9" s="40" t="s">
        <v>5</v>
      </c>
      <c r="DI9" s="41">
        <v>59</v>
      </c>
      <c r="DJ9" s="42">
        <v>19</v>
      </c>
      <c r="DK9" s="43">
        <f t="shared" si="22"/>
        <v>0.32203389830508472</v>
      </c>
      <c r="DM9" s="40" t="s">
        <v>5</v>
      </c>
      <c r="DN9" s="41">
        <v>59</v>
      </c>
      <c r="DO9" s="42">
        <v>16</v>
      </c>
      <c r="DP9" s="43">
        <f t="shared" si="23"/>
        <v>0.2711864406779661</v>
      </c>
      <c r="DR9" s="40" t="s">
        <v>5</v>
      </c>
      <c r="DS9" s="41">
        <v>58</v>
      </c>
      <c r="DT9" s="42"/>
      <c r="DU9" s="43">
        <f t="shared" si="24"/>
        <v>0</v>
      </c>
    </row>
    <row r="10" spans="1:125">
      <c r="A10" s="3" t="s">
        <v>7</v>
      </c>
      <c r="B10" s="36" t="s">
        <v>45</v>
      </c>
      <c r="C10" s="37">
        <v>995</v>
      </c>
      <c r="D10" s="38">
        <v>223</v>
      </c>
      <c r="E10" s="39">
        <f t="shared" si="0"/>
        <v>0.22412060301507539</v>
      </c>
      <c r="G10" s="36" t="s">
        <v>45</v>
      </c>
      <c r="H10" s="37">
        <v>1003</v>
      </c>
      <c r="I10" s="38">
        <v>216</v>
      </c>
      <c r="J10" s="39">
        <f t="shared" si="1"/>
        <v>0.21535393818544366</v>
      </c>
      <c r="K10" s="60"/>
      <c r="L10" s="36" t="s">
        <v>45</v>
      </c>
      <c r="M10" s="37">
        <v>1000</v>
      </c>
      <c r="N10" s="38">
        <v>205</v>
      </c>
      <c r="O10" s="39">
        <f t="shared" si="2"/>
        <v>0.20499999999999999</v>
      </c>
      <c r="Q10" s="36" t="s">
        <v>45</v>
      </c>
      <c r="R10" s="37">
        <v>1000</v>
      </c>
      <c r="S10" s="38">
        <v>183</v>
      </c>
      <c r="T10" s="39">
        <f t="shared" si="3"/>
        <v>0.183</v>
      </c>
      <c r="V10" s="36" t="s">
        <v>45</v>
      </c>
      <c r="W10" s="37">
        <v>997</v>
      </c>
      <c r="X10" s="38">
        <v>192</v>
      </c>
      <c r="Y10" s="39">
        <f t="shared" si="4"/>
        <v>0.19257773319959878</v>
      </c>
      <c r="AA10" s="36" t="s">
        <v>45</v>
      </c>
      <c r="AB10" s="37">
        <v>999</v>
      </c>
      <c r="AC10" s="38">
        <v>219</v>
      </c>
      <c r="AD10" s="39">
        <f t="shared" si="5"/>
        <v>0.21921921921921922</v>
      </c>
      <c r="AF10" s="36" t="s">
        <v>45</v>
      </c>
      <c r="AG10" s="37">
        <v>1004</v>
      </c>
      <c r="AH10" s="38">
        <v>233</v>
      </c>
      <c r="AI10" s="39">
        <f t="shared" si="6"/>
        <v>0.23207171314741035</v>
      </c>
      <c r="AK10" s="36" t="s">
        <v>45</v>
      </c>
      <c r="AL10" s="37">
        <v>1003</v>
      </c>
      <c r="AM10" s="38">
        <v>227</v>
      </c>
      <c r="AN10" s="39">
        <f t="shared" si="7"/>
        <v>0.226321036889332</v>
      </c>
      <c r="AP10" s="36" t="s">
        <v>45</v>
      </c>
      <c r="AQ10" s="37">
        <v>1001</v>
      </c>
      <c r="AR10" s="38">
        <v>220</v>
      </c>
      <c r="AS10" s="39">
        <f t="shared" si="8"/>
        <v>0.21978021978021978</v>
      </c>
      <c r="AU10" s="36" t="s">
        <v>45</v>
      </c>
      <c r="AV10" s="37">
        <v>1002</v>
      </c>
      <c r="AW10" s="38">
        <v>214</v>
      </c>
      <c r="AX10" s="39">
        <f t="shared" si="9"/>
        <v>0.21357285429141717</v>
      </c>
      <c r="AZ10" s="36" t="s">
        <v>45</v>
      </c>
      <c r="BA10" s="37">
        <v>1005</v>
      </c>
      <c r="BB10" s="38">
        <v>307</v>
      </c>
      <c r="BC10" s="39">
        <f t="shared" si="10"/>
        <v>0.30547263681592041</v>
      </c>
      <c r="BE10" s="36" t="s">
        <v>45</v>
      </c>
      <c r="BF10" s="37">
        <v>1004</v>
      </c>
      <c r="BG10" s="38">
        <v>314</v>
      </c>
      <c r="BH10" s="39">
        <f t="shared" si="11"/>
        <v>0.31274900398406374</v>
      </c>
      <c r="BJ10" s="36" t="s">
        <v>45</v>
      </c>
      <c r="BK10" s="37">
        <v>1000</v>
      </c>
      <c r="BL10" s="38">
        <v>205</v>
      </c>
      <c r="BM10" s="39">
        <f t="shared" si="12"/>
        <v>0.20499999999999999</v>
      </c>
      <c r="BO10" s="36" t="s">
        <v>45</v>
      </c>
      <c r="BP10" s="37">
        <v>990</v>
      </c>
      <c r="BQ10" s="38">
        <v>199</v>
      </c>
      <c r="BR10" s="39">
        <f t="shared" si="13"/>
        <v>0.201010101010101</v>
      </c>
      <c r="BT10" s="36" t="s">
        <v>45</v>
      </c>
      <c r="BU10" s="37">
        <v>992</v>
      </c>
      <c r="BV10" s="38">
        <v>200</v>
      </c>
      <c r="BW10" s="39">
        <f t="shared" si="14"/>
        <v>0.20161290322580644</v>
      </c>
      <c r="BY10" s="36" t="s">
        <v>45</v>
      </c>
      <c r="BZ10" s="37">
        <v>994</v>
      </c>
      <c r="CA10" s="38">
        <v>199</v>
      </c>
      <c r="CB10" s="39">
        <f t="shared" si="15"/>
        <v>0.20020120724346077</v>
      </c>
      <c r="CD10" s="36" t="s">
        <v>45</v>
      </c>
      <c r="CE10" s="37">
        <v>995</v>
      </c>
      <c r="CF10" s="38">
        <v>205</v>
      </c>
      <c r="CG10" s="39">
        <f t="shared" si="16"/>
        <v>0.20603015075376885</v>
      </c>
      <c r="CI10" s="36" t="s">
        <v>45</v>
      </c>
      <c r="CJ10" s="37">
        <v>989</v>
      </c>
      <c r="CK10" s="38">
        <v>197</v>
      </c>
      <c r="CL10" s="39">
        <f t="shared" si="17"/>
        <v>0.19919110212335692</v>
      </c>
      <c r="CN10" s="36" t="s">
        <v>45</v>
      </c>
      <c r="CO10" s="37">
        <v>984</v>
      </c>
      <c r="CP10" s="38">
        <v>192</v>
      </c>
      <c r="CQ10" s="39">
        <f t="shared" si="18"/>
        <v>0.1951219512195122</v>
      </c>
      <c r="CS10" s="36" t="s">
        <v>45</v>
      </c>
      <c r="CT10" s="37">
        <v>983</v>
      </c>
      <c r="CU10" s="38">
        <v>190</v>
      </c>
      <c r="CV10" s="39">
        <f t="shared" si="19"/>
        <v>0.19328585961342828</v>
      </c>
      <c r="CX10" s="36" t="s">
        <v>45</v>
      </c>
      <c r="CY10" s="37">
        <v>983</v>
      </c>
      <c r="CZ10" s="38">
        <v>195</v>
      </c>
      <c r="DA10" s="39">
        <f t="shared" si="20"/>
        <v>0.19837232960325535</v>
      </c>
      <c r="DC10" s="36" t="s">
        <v>45</v>
      </c>
      <c r="DD10" s="37">
        <v>977</v>
      </c>
      <c r="DE10" s="38">
        <v>195</v>
      </c>
      <c r="DF10" s="39">
        <f t="shared" si="21"/>
        <v>0.19959058341862845</v>
      </c>
      <c r="DH10" s="36" t="s">
        <v>45</v>
      </c>
      <c r="DI10" s="37">
        <v>991</v>
      </c>
      <c r="DJ10" s="38">
        <v>327</v>
      </c>
      <c r="DK10" s="39">
        <f t="shared" si="22"/>
        <v>0.32996972754793136</v>
      </c>
      <c r="DM10" s="36" t="s">
        <v>45</v>
      </c>
      <c r="DN10" s="37">
        <v>988</v>
      </c>
      <c r="DO10" s="38">
        <v>301</v>
      </c>
      <c r="DP10" s="39">
        <f t="shared" si="23"/>
        <v>0.30465587044534415</v>
      </c>
      <c r="DR10" s="36" t="s">
        <v>45</v>
      </c>
      <c r="DS10" s="37">
        <v>984</v>
      </c>
      <c r="DT10" s="38"/>
      <c r="DU10" s="39">
        <f t="shared" si="24"/>
        <v>0</v>
      </c>
    </row>
    <row r="11" spans="1:125">
      <c r="A11" s="6"/>
      <c r="B11" s="40" t="s">
        <v>4</v>
      </c>
      <c r="C11" s="41">
        <v>890</v>
      </c>
      <c r="D11" s="42">
        <v>201</v>
      </c>
      <c r="E11" s="43">
        <f t="shared" si="0"/>
        <v>0.2258426966292135</v>
      </c>
      <c r="G11" s="40" t="s">
        <v>4</v>
      </c>
      <c r="H11" s="41">
        <v>898</v>
      </c>
      <c r="I11" s="42">
        <v>192</v>
      </c>
      <c r="J11" s="43">
        <f t="shared" si="1"/>
        <v>0.21380846325167038</v>
      </c>
      <c r="K11" s="60"/>
      <c r="L11" s="40" t="s">
        <v>4</v>
      </c>
      <c r="M11" s="41">
        <v>898</v>
      </c>
      <c r="N11" s="42">
        <v>186</v>
      </c>
      <c r="O11" s="43">
        <f t="shared" si="2"/>
        <v>0.20712694877505569</v>
      </c>
      <c r="Q11" s="40" t="s">
        <v>4</v>
      </c>
      <c r="R11" s="41">
        <v>898</v>
      </c>
      <c r="S11" s="42">
        <v>167</v>
      </c>
      <c r="T11" s="43">
        <f t="shared" si="3"/>
        <v>0.18596881959910913</v>
      </c>
      <c r="V11" s="40" t="s">
        <v>4</v>
      </c>
      <c r="W11" s="41">
        <v>902</v>
      </c>
      <c r="X11" s="42">
        <v>173</v>
      </c>
      <c r="Y11" s="43">
        <f t="shared" si="4"/>
        <v>0.19179600886917961</v>
      </c>
      <c r="AA11" s="40" t="s">
        <v>4</v>
      </c>
      <c r="AB11" s="41">
        <v>904</v>
      </c>
      <c r="AC11" s="42">
        <v>197</v>
      </c>
      <c r="AD11" s="43">
        <f t="shared" si="5"/>
        <v>0.21792035398230089</v>
      </c>
      <c r="AF11" s="40" t="s">
        <v>4</v>
      </c>
      <c r="AG11" s="41">
        <v>908</v>
      </c>
      <c r="AH11" s="42">
        <v>214</v>
      </c>
      <c r="AI11" s="43">
        <f t="shared" si="6"/>
        <v>0.23568281938325991</v>
      </c>
      <c r="AK11" s="40" t="s">
        <v>4</v>
      </c>
      <c r="AL11" s="41">
        <v>906</v>
      </c>
      <c r="AM11" s="42">
        <v>206</v>
      </c>
      <c r="AN11" s="43">
        <f t="shared" si="7"/>
        <v>0.22737306843267108</v>
      </c>
      <c r="AP11" s="40" t="s">
        <v>4</v>
      </c>
      <c r="AQ11" s="41">
        <v>907</v>
      </c>
      <c r="AR11" s="42">
        <v>198</v>
      </c>
      <c r="AS11" s="43">
        <f t="shared" si="8"/>
        <v>0.21830209481808158</v>
      </c>
      <c r="AU11" s="40" t="s">
        <v>4</v>
      </c>
      <c r="AV11" s="41">
        <v>908</v>
      </c>
      <c r="AW11" s="42">
        <v>191</v>
      </c>
      <c r="AX11" s="43">
        <f t="shared" si="9"/>
        <v>0.21035242290748898</v>
      </c>
      <c r="AZ11" s="40" t="s">
        <v>4</v>
      </c>
      <c r="BA11" s="41">
        <v>911</v>
      </c>
      <c r="BB11" s="42">
        <v>272</v>
      </c>
      <c r="BC11" s="43">
        <f t="shared" si="10"/>
        <v>0.29857299670691545</v>
      </c>
      <c r="BE11" s="40" t="s">
        <v>4</v>
      </c>
      <c r="BF11" s="41">
        <v>910</v>
      </c>
      <c r="BG11" s="42">
        <v>282</v>
      </c>
      <c r="BH11" s="43">
        <f t="shared" si="11"/>
        <v>0.3098901098901099</v>
      </c>
      <c r="BJ11" s="40" t="s">
        <v>4</v>
      </c>
      <c r="BK11" s="41">
        <v>908</v>
      </c>
      <c r="BL11" s="42">
        <v>184</v>
      </c>
      <c r="BM11" s="43">
        <f t="shared" si="12"/>
        <v>0.20264317180616739</v>
      </c>
      <c r="BO11" s="40" t="s">
        <v>4</v>
      </c>
      <c r="BP11" s="41">
        <v>898</v>
      </c>
      <c r="BQ11" s="42">
        <v>176</v>
      </c>
      <c r="BR11" s="43">
        <f t="shared" si="13"/>
        <v>0.19599109131403117</v>
      </c>
      <c r="BT11" s="40" t="s">
        <v>4</v>
      </c>
      <c r="BU11" s="41">
        <v>899</v>
      </c>
      <c r="BV11" s="42">
        <v>178</v>
      </c>
      <c r="BW11" s="43">
        <f t="shared" si="14"/>
        <v>0.19799777530589543</v>
      </c>
      <c r="BY11" s="40" t="s">
        <v>4</v>
      </c>
      <c r="BZ11" s="41">
        <v>901</v>
      </c>
      <c r="CA11" s="42">
        <v>181</v>
      </c>
      <c r="CB11" s="43">
        <f t="shared" si="15"/>
        <v>0.20088790233074361</v>
      </c>
      <c r="CD11" s="40" t="s">
        <v>4</v>
      </c>
      <c r="CE11" s="41">
        <v>903</v>
      </c>
      <c r="CF11" s="42">
        <v>182</v>
      </c>
      <c r="CG11" s="43">
        <f t="shared" si="16"/>
        <v>0.20155038759689922</v>
      </c>
      <c r="CI11" s="40" t="s">
        <v>4</v>
      </c>
      <c r="CJ11" s="41">
        <v>899</v>
      </c>
      <c r="CK11" s="42">
        <v>176</v>
      </c>
      <c r="CL11" s="43">
        <f t="shared" si="17"/>
        <v>0.19577308120133483</v>
      </c>
      <c r="CN11" s="40" t="s">
        <v>4</v>
      </c>
      <c r="CO11" s="41">
        <v>895</v>
      </c>
      <c r="CP11" s="42">
        <v>173</v>
      </c>
      <c r="CQ11" s="43">
        <f t="shared" si="18"/>
        <v>0.19329608938547485</v>
      </c>
      <c r="CS11" s="40" t="s">
        <v>4</v>
      </c>
      <c r="CT11" s="41">
        <v>892</v>
      </c>
      <c r="CU11" s="42">
        <v>168</v>
      </c>
      <c r="CV11" s="43">
        <f t="shared" si="19"/>
        <v>0.18834080717488788</v>
      </c>
      <c r="CX11" s="40" t="s">
        <v>4</v>
      </c>
      <c r="CY11" s="41">
        <v>892</v>
      </c>
      <c r="CZ11" s="42">
        <v>175</v>
      </c>
      <c r="DA11" s="43">
        <f t="shared" si="20"/>
        <v>0.1961883408071749</v>
      </c>
      <c r="DC11" s="40" t="s">
        <v>4</v>
      </c>
      <c r="DD11" s="41">
        <v>886</v>
      </c>
      <c r="DE11" s="42">
        <v>173</v>
      </c>
      <c r="DF11" s="43">
        <f t="shared" si="21"/>
        <v>0.19525959367945825</v>
      </c>
      <c r="DH11" s="40" t="s">
        <v>4</v>
      </c>
      <c r="DI11" s="41">
        <v>900</v>
      </c>
      <c r="DJ11" s="42">
        <v>291</v>
      </c>
      <c r="DK11" s="43">
        <f t="shared" si="22"/>
        <v>0.32333333333333331</v>
      </c>
      <c r="DM11" s="40" t="s">
        <v>4</v>
      </c>
      <c r="DN11" s="41">
        <v>897</v>
      </c>
      <c r="DO11" s="42">
        <v>269</v>
      </c>
      <c r="DP11" s="43">
        <f t="shared" si="23"/>
        <v>0.29988851727982163</v>
      </c>
      <c r="DR11" s="40" t="s">
        <v>4</v>
      </c>
      <c r="DS11" s="41">
        <v>894</v>
      </c>
      <c r="DT11" s="42"/>
      <c r="DU11" s="43">
        <f t="shared" si="24"/>
        <v>0</v>
      </c>
    </row>
    <row r="12" spans="1:125">
      <c r="A12" s="6"/>
      <c r="B12" s="40" t="s">
        <v>5</v>
      </c>
      <c r="C12" s="41">
        <v>105</v>
      </c>
      <c r="D12" s="42">
        <v>22</v>
      </c>
      <c r="E12" s="43">
        <f t="shared" si="0"/>
        <v>0.20952380952380953</v>
      </c>
      <c r="G12" s="40" t="s">
        <v>5</v>
      </c>
      <c r="H12" s="41">
        <v>105</v>
      </c>
      <c r="I12" s="42">
        <v>24</v>
      </c>
      <c r="J12" s="43">
        <f t="shared" si="1"/>
        <v>0.22857142857142856</v>
      </c>
      <c r="K12" s="60"/>
      <c r="L12" s="40" t="s">
        <v>5</v>
      </c>
      <c r="M12" s="41">
        <v>102</v>
      </c>
      <c r="N12" s="42">
        <v>19</v>
      </c>
      <c r="O12" s="43">
        <f t="shared" si="2"/>
        <v>0.18627450980392157</v>
      </c>
      <c r="Q12" s="40" t="s">
        <v>5</v>
      </c>
      <c r="R12" s="41">
        <v>102</v>
      </c>
      <c r="S12" s="42">
        <v>16</v>
      </c>
      <c r="T12" s="43">
        <f t="shared" si="3"/>
        <v>0.15686274509803921</v>
      </c>
      <c r="V12" s="40" t="s">
        <v>5</v>
      </c>
      <c r="W12" s="41">
        <v>95</v>
      </c>
      <c r="X12" s="42">
        <v>19</v>
      </c>
      <c r="Y12" s="43">
        <f t="shared" si="4"/>
        <v>0.2</v>
      </c>
      <c r="AA12" s="40" t="s">
        <v>5</v>
      </c>
      <c r="AB12" s="41">
        <v>95</v>
      </c>
      <c r="AC12" s="42">
        <v>22</v>
      </c>
      <c r="AD12" s="43">
        <f t="shared" si="5"/>
        <v>0.23157894736842105</v>
      </c>
      <c r="AF12" s="40" t="s">
        <v>5</v>
      </c>
      <c r="AG12" s="41">
        <v>96</v>
      </c>
      <c r="AH12" s="42">
        <v>19</v>
      </c>
      <c r="AI12" s="43">
        <f t="shared" si="6"/>
        <v>0.19791666666666666</v>
      </c>
      <c r="AK12" s="40" t="s">
        <v>5</v>
      </c>
      <c r="AL12" s="41">
        <v>97</v>
      </c>
      <c r="AM12" s="42">
        <v>21</v>
      </c>
      <c r="AN12" s="43">
        <f t="shared" si="7"/>
        <v>0.21649484536082475</v>
      </c>
      <c r="AP12" s="40" t="s">
        <v>5</v>
      </c>
      <c r="AQ12" s="41">
        <v>94</v>
      </c>
      <c r="AR12" s="42">
        <v>22</v>
      </c>
      <c r="AS12" s="43">
        <f t="shared" si="8"/>
        <v>0.23404255319148937</v>
      </c>
      <c r="AU12" s="40" t="s">
        <v>5</v>
      </c>
      <c r="AV12" s="41">
        <v>94</v>
      </c>
      <c r="AW12" s="42">
        <v>23</v>
      </c>
      <c r="AX12" s="43">
        <f t="shared" si="9"/>
        <v>0.24468085106382978</v>
      </c>
      <c r="AZ12" s="40" t="s">
        <v>5</v>
      </c>
      <c r="BA12" s="41">
        <v>94</v>
      </c>
      <c r="BB12" s="42">
        <v>35</v>
      </c>
      <c r="BC12" s="43">
        <f t="shared" si="10"/>
        <v>0.37234042553191488</v>
      </c>
      <c r="BE12" s="40" t="s">
        <v>5</v>
      </c>
      <c r="BF12" s="41">
        <v>94</v>
      </c>
      <c r="BG12" s="42">
        <v>32</v>
      </c>
      <c r="BH12" s="43">
        <f t="shared" si="11"/>
        <v>0.34042553191489361</v>
      </c>
      <c r="BJ12" s="40" t="s">
        <v>5</v>
      </c>
      <c r="BK12" s="41">
        <v>92</v>
      </c>
      <c r="BL12" s="42">
        <v>21</v>
      </c>
      <c r="BM12" s="43">
        <f t="shared" si="12"/>
        <v>0.22826086956521738</v>
      </c>
      <c r="BO12" s="40" t="s">
        <v>5</v>
      </c>
      <c r="BP12" s="41">
        <v>92</v>
      </c>
      <c r="BQ12" s="42">
        <v>23</v>
      </c>
      <c r="BR12" s="43">
        <f t="shared" si="13"/>
        <v>0.25</v>
      </c>
      <c r="BT12" s="40" t="s">
        <v>5</v>
      </c>
      <c r="BU12" s="41">
        <v>93</v>
      </c>
      <c r="BV12" s="42">
        <v>22</v>
      </c>
      <c r="BW12" s="43">
        <f t="shared" si="14"/>
        <v>0.23655913978494625</v>
      </c>
      <c r="BY12" s="40" t="s">
        <v>5</v>
      </c>
      <c r="BZ12" s="41">
        <v>93</v>
      </c>
      <c r="CA12" s="42">
        <v>18</v>
      </c>
      <c r="CB12" s="43">
        <f t="shared" si="15"/>
        <v>0.19354838709677419</v>
      </c>
      <c r="CD12" s="40" t="s">
        <v>5</v>
      </c>
      <c r="CE12" s="41">
        <v>92</v>
      </c>
      <c r="CF12" s="42">
        <v>23</v>
      </c>
      <c r="CG12" s="43">
        <f t="shared" si="16"/>
        <v>0.25</v>
      </c>
      <c r="CI12" s="40" t="s">
        <v>5</v>
      </c>
      <c r="CJ12" s="41">
        <v>90</v>
      </c>
      <c r="CK12" s="42">
        <v>21</v>
      </c>
      <c r="CL12" s="43">
        <f t="shared" si="17"/>
        <v>0.23333333333333334</v>
      </c>
      <c r="CN12" s="40" t="s">
        <v>5</v>
      </c>
      <c r="CO12" s="41">
        <v>89</v>
      </c>
      <c r="CP12" s="42">
        <v>19</v>
      </c>
      <c r="CQ12" s="43">
        <f t="shared" si="18"/>
        <v>0.21348314606741572</v>
      </c>
      <c r="CS12" s="40" t="s">
        <v>5</v>
      </c>
      <c r="CT12" s="41">
        <v>91</v>
      </c>
      <c r="CU12" s="42">
        <v>22</v>
      </c>
      <c r="CV12" s="43">
        <f t="shared" si="19"/>
        <v>0.24175824175824176</v>
      </c>
      <c r="CX12" s="40" t="s">
        <v>5</v>
      </c>
      <c r="CY12" s="41">
        <v>91</v>
      </c>
      <c r="CZ12" s="42">
        <v>20</v>
      </c>
      <c r="DA12" s="43">
        <f t="shared" si="20"/>
        <v>0.21978021978021978</v>
      </c>
      <c r="DC12" s="40" t="s">
        <v>5</v>
      </c>
      <c r="DD12" s="41">
        <v>91</v>
      </c>
      <c r="DE12" s="42">
        <v>22</v>
      </c>
      <c r="DF12" s="43">
        <f t="shared" si="21"/>
        <v>0.24175824175824176</v>
      </c>
      <c r="DH12" s="40" t="s">
        <v>5</v>
      </c>
      <c r="DI12" s="41">
        <v>91</v>
      </c>
      <c r="DJ12" s="42">
        <v>36</v>
      </c>
      <c r="DK12" s="43">
        <f t="shared" si="22"/>
        <v>0.39560439560439559</v>
      </c>
      <c r="DM12" s="40" t="s">
        <v>5</v>
      </c>
      <c r="DN12" s="41">
        <v>91</v>
      </c>
      <c r="DO12" s="42">
        <v>32</v>
      </c>
      <c r="DP12" s="43">
        <f t="shared" si="23"/>
        <v>0.35164835164835168</v>
      </c>
      <c r="DR12" s="40" t="s">
        <v>5</v>
      </c>
      <c r="DS12" s="41">
        <v>90</v>
      </c>
      <c r="DT12" s="42"/>
      <c r="DU12" s="43">
        <f t="shared" si="24"/>
        <v>0</v>
      </c>
    </row>
    <row r="13" spans="1:125">
      <c r="A13" s="3" t="s">
        <v>8</v>
      </c>
      <c r="B13" s="36" t="s">
        <v>45</v>
      </c>
      <c r="C13" s="37">
        <v>1559</v>
      </c>
      <c r="D13" s="38">
        <v>656</v>
      </c>
      <c r="E13" s="39">
        <f t="shared" si="0"/>
        <v>0.4207825529185375</v>
      </c>
      <c r="G13" s="36" t="s">
        <v>45</v>
      </c>
      <c r="H13" s="37">
        <v>1582</v>
      </c>
      <c r="I13" s="38">
        <v>676</v>
      </c>
      <c r="J13" s="39">
        <f t="shared" si="1"/>
        <v>0.427307206068268</v>
      </c>
      <c r="K13" s="60"/>
      <c r="L13" s="36" t="s">
        <v>45</v>
      </c>
      <c r="M13" s="37">
        <v>1624</v>
      </c>
      <c r="N13" s="38">
        <v>655</v>
      </c>
      <c r="O13" s="39">
        <f t="shared" si="2"/>
        <v>0.40332512315270935</v>
      </c>
      <c r="Q13" s="36" t="s">
        <v>45</v>
      </c>
      <c r="R13" s="37">
        <v>1635</v>
      </c>
      <c r="S13" s="38">
        <v>558</v>
      </c>
      <c r="T13" s="39">
        <f t="shared" si="3"/>
        <v>0.34128440366972479</v>
      </c>
      <c r="V13" s="36" t="s">
        <v>45</v>
      </c>
      <c r="W13" s="37">
        <v>1638</v>
      </c>
      <c r="X13" s="38">
        <v>535</v>
      </c>
      <c r="Y13" s="39">
        <f t="shared" si="4"/>
        <v>0.32661782661782662</v>
      </c>
      <c r="AA13" s="36" t="s">
        <v>45</v>
      </c>
      <c r="AB13" s="37">
        <v>1667</v>
      </c>
      <c r="AC13" s="38">
        <v>655</v>
      </c>
      <c r="AD13" s="39">
        <f t="shared" si="5"/>
        <v>0.39292141571685663</v>
      </c>
      <c r="AF13" s="36" t="s">
        <v>45</v>
      </c>
      <c r="AG13" s="37">
        <v>1721</v>
      </c>
      <c r="AH13" s="38">
        <v>798</v>
      </c>
      <c r="AI13" s="39">
        <f t="shared" si="6"/>
        <v>0.46368390470656595</v>
      </c>
      <c r="AK13" s="36" t="s">
        <v>45</v>
      </c>
      <c r="AL13" s="37">
        <v>1746</v>
      </c>
      <c r="AM13" s="38">
        <v>864</v>
      </c>
      <c r="AN13" s="39">
        <f t="shared" si="7"/>
        <v>0.49484536082474229</v>
      </c>
      <c r="AP13" s="36" t="s">
        <v>45</v>
      </c>
      <c r="AQ13" s="37">
        <v>1759</v>
      </c>
      <c r="AR13" s="38">
        <v>788</v>
      </c>
      <c r="AS13" s="39">
        <f t="shared" si="8"/>
        <v>0.44798180784536668</v>
      </c>
      <c r="AU13" s="36" t="s">
        <v>45</v>
      </c>
      <c r="AV13" s="37">
        <v>1762</v>
      </c>
      <c r="AW13" s="38">
        <v>705</v>
      </c>
      <c r="AX13" s="39">
        <f t="shared" si="9"/>
        <v>0.40011350737797957</v>
      </c>
      <c r="AZ13" s="36" t="s">
        <v>45</v>
      </c>
      <c r="BA13" s="37">
        <v>1768</v>
      </c>
      <c r="BB13" s="38">
        <v>851</v>
      </c>
      <c r="BC13" s="39">
        <f t="shared" si="10"/>
        <v>0.48133484162895929</v>
      </c>
      <c r="BE13" s="36" t="s">
        <v>45</v>
      </c>
      <c r="BF13" s="37">
        <v>1764</v>
      </c>
      <c r="BG13" s="38">
        <v>842</v>
      </c>
      <c r="BH13" s="39">
        <f t="shared" si="11"/>
        <v>0.47732426303854875</v>
      </c>
      <c r="BJ13" s="36" t="s">
        <v>45</v>
      </c>
      <c r="BK13" s="37">
        <v>1775</v>
      </c>
      <c r="BL13" s="38">
        <v>742</v>
      </c>
      <c r="BM13" s="39">
        <f t="shared" si="12"/>
        <v>0.41802816901408452</v>
      </c>
      <c r="BO13" s="36" t="s">
        <v>45</v>
      </c>
      <c r="BP13" s="37">
        <v>1789</v>
      </c>
      <c r="BQ13" s="38">
        <v>780</v>
      </c>
      <c r="BR13" s="39">
        <f t="shared" si="13"/>
        <v>0.43599776411403018</v>
      </c>
      <c r="BT13" s="36" t="s">
        <v>45</v>
      </c>
      <c r="BU13" s="37">
        <v>1823</v>
      </c>
      <c r="BV13" s="38">
        <v>827</v>
      </c>
      <c r="BW13" s="39">
        <f t="shared" si="14"/>
        <v>0.45364783324190894</v>
      </c>
      <c r="BY13" s="36" t="s">
        <v>45</v>
      </c>
      <c r="BZ13" s="37">
        <v>1835</v>
      </c>
      <c r="CA13" s="38">
        <v>701</v>
      </c>
      <c r="CB13" s="39">
        <f t="shared" si="15"/>
        <v>0.38201634877384194</v>
      </c>
      <c r="CD13" s="36" t="s">
        <v>45</v>
      </c>
      <c r="CE13" s="37">
        <v>1833</v>
      </c>
      <c r="CF13" s="38">
        <v>695</v>
      </c>
      <c r="CG13" s="39">
        <f t="shared" si="16"/>
        <v>0.37915984724495361</v>
      </c>
      <c r="CI13" s="36" t="s">
        <v>45</v>
      </c>
      <c r="CJ13" s="37">
        <v>1867</v>
      </c>
      <c r="CK13" s="38">
        <v>743</v>
      </c>
      <c r="CL13" s="39">
        <f t="shared" si="17"/>
        <v>0.39796464916979113</v>
      </c>
      <c r="CN13" s="36" t="s">
        <v>45</v>
      </c>
      <c r="CO13" s="37">
        <v>1869</v>
      </c>
      <c r="CP13" s="38">
        <v>747</v>
      </c>
      <c r="CQ13" s="39">
        <f t="shared" si="18"/>
        <v>0.3996789727126806</v>
      </c>
      <c r="CS13" s="36" t="s">
        <v>45</v>
      </c>
      <c r="CT13" s="37">
        <v>1864</v>
      </c>
      <c r="CU13" s="38">
        <v>742</v>
      </c>
      <c r="CV13" s="39">
        <f t="shared" si="19"/>
        <v>0.39806866952789699</v>
      </c>
      <c r="CX13" s="36" t="s">
        <v>45</v>
      </c>
      <c r="CY13" s="37">
        <v>1869</v>
      </c>
      <c r="CZ13" s="38">
        <v>640</v>
      </c>
      <c r="DA13" s="39">
        <f t="shared" si="20"/>
        <v>0.34242910647405028</v>
      </c>
      <c r="DC13" s="36" t="s">
        <v>45</v>
      </c>
      <c r="DD13" s="37">
        <v>1869</v>
      </c>
      <c r="DE13" s="38">
        <v>650</v>
      </c>
      <c r="DF13" s="39">
        <f t="shared" si="21"/>
        <v>0.34777956126270732</v>
      </c>
      <c r="DH13" s="36" t="s">
        <v>45</v>
      </c>
      <c r="DI13" s="37">
        <v>1873</v>
      </c>
      <c r="DJ13" s="38">
        <v>852</v>
      </c>
      <c r="DK13" s="39">
        <f t="shared" si="22"/>
        <v>0.45488521089161771</v>
      </c>
      <c r="DM13" s="36" t="s">
        <v>45</v>
      </c>
      <c r="DN13" s="37">
        <v>1876</v>
      </c>
      <c r="DO13" s="38">
        <v>877</v>
      </c>
      <c r="DP13" s="39">
        <f t="shared" si="23"/>
        <v>0.46748400852878463</v>
      </c>
      <c r="DR13" s="36" t="s">
        <v>45</v>
      </c>
      <c r="DS13" s="37">
        <v>1871</v>
      </c>
      <c r="DT13" s="38"/>
      <c r="DU13" s="39">
        <f t="shared" si="24"/>
        <v>0</v>
      </c>
    </row>
    <row r="14" spans="1:125">
      <c r="A14" s="6"/>
      <c r="B14" s="40" t="s">
        <v>4</v>
      </c>
      <c r="C14" s="41">
        <v>1401</v>
      </c>
      <c r="D14" s="42">
        <v>606</v>
      </c>
      <c r="E14" s="43">
        <f t="shared" si="0"/>
        <v>0.43254817987152033</v>
      </c>
      <c r="G14" s="40" t="s">
        <v>4</v>
      </c>
      <c r="H14" s="41">
        <v>1419</v>
      </c>
      <c r="I14" s="42">
        <v>620</v>
      </c>
      <c r="J14" s="43">
        <f t="shared" si="1"/>
        <v>0.43692741367159971</v>
      </c>
      <c r="K14" s="60"/>
      <c r="L14" s="40" t="s">
        <v>4</v>
      </c>
      <c r="M14" s="41">
        <v>1461</v>
      </c>
      <c r="N14" s="42">
        <v>603</v>
      </c>
      <c r="O14" s="43">
        <f t="shared" si="2"/>
        <v>0.41273100616016428</v>
      </c>
      <c r="Q14" s="40" t="s">
        <v>4</v>
      </c>
      <c r="R14" s="41">
        <v>1472</v>
      </c>
      <c r="S14" s="42">
        <v>519</v>
      </c>
      <c r="T14" s="43">
        <f t="shared" si="3"/>
        <v>0.35258152173913043</v>
      </c>
      <c r="V14" s="40" t="s">
        <v>4</v>
      </c>
      <c r="W14" s="41">
        <v>1476</v>
      </c>
      <c r="X14" s="42">
        <v>497</v>
      </c>
      <c r="Y14" s="43">
        <f t="shared" si="4"/>
        <v>0.33672086720867211</v>
      </c>
      <c r="AA14" s="40" t="s">
        <v>4</v>
      </c>
      <c r="AB14" s="41">
        <v>1505</v>
      </c>
      <c r="AC14" s="42">
        <v>617</v>
      </c>
      <c r="AD14" s="43">
        <f t="shared" si="5"/>
        <v>0.40996677740863785</v>
      </c>
      <c r="AF14" s="40" t="s">
        <v>4</v>
      </c>
      <c r="AG14" s="41">
        <v>1559</v>
      </c>
      <c r="AH14" s="42">
        <v>754</v>
      </c>
      <c r="AI14" s="43">
        <f t="shared" si="6"/>
        <v>0.48364336112892881</v>
      </c>
      <c r="AK14" s="40" t="s">
        <v>4</v>
      </c>
      <c r="AL14" s="41">
        <v>1586</v>
      </c>
      <c r="AM14" s="42">
        <v>817</v>
      </c>
      <c r="AN14" s="43">
        <f t="shared" si="7"/>
        <v>0.51513240857503151</v>
      </c>
      <c r="AP14" s="40" t="s">
        <v>4</v>
      </c>
      <c r="AQ14" s="41">
        <v>1599</v>
      </c>
      <c r="AR14" s="42">
        <v>750</v>
      </c>
      <c r="AS14" s="43">
        <f t="shared" si="8"/>
        <v>0.46904315196998125</v>
      </c>
      <c r="AU14" s="40" t="s">
        <v>4</v>
      </c>
      <c r="AV14" s="41">
        <v>1602</v>
      </c>
      <c r="AW14" s="42">
        <v>665</v>
      </c>
      <c r="AX14" s="43">
        <f t="shared" si="9"/>
        <v>0.41510611735330838</v>
      </c>
      <c r="AZ14" s="40" t="s">
        <v>4</v>
      </c>
      <c r="BA14" s="41">
        <v>1607</v>
      </c>
      <c r="BB14" s="42">
        <v>782</v>
      </c>
      <c r="BC14" s="43">
        <f t="shared" si="10"/>
        <v>0.48662103298070941</v>
      </c>
      <c r="BE14" s="40" t="s">
        <v>4</v>
      </c>
      <c r="BF14" s="41">
        <v>1607</v>
      </c>
      <c r="BG14" s="42">
        <v>777</v>
      </c>
      <c r="BH14" s="43">
        <f t="shared" si="11"/>
        <v>0.48350964530180462</v>
      </c>
      <c r="BJ14" s="40" t="s">
        <v>4</v>
      </c>
      <c r="BK14" s="41">
        <v>1619</v>
      </c>
      <c r="BL14" s="42">
        <v>701</v>
      </c>
      <c r="BM14" s="43">
        <f t="shared" si="12"/>
        <v>0.4329833230389129</v>
      </c>
      <c r="BO14" s="40" t="s">
        <v>4</v>
      </c>
      <c r="BP14" s="41">
        <v>1638</v>
      </c>
      <c r="BQ14" s="42">
        <v>732</v>
      </c>
      <c r="BR14" s="43">
        <f t="shared" si="13"/>
        <v>0.44688644688644691</v>
      </c>
      <c r="BT14" s="40" t="s">
        <v>4</v>
      </c>
      <c r="BU14" s="41">
        <v>1675</v>
      </c>
      <c r="BV14" s="42">
        <v>787</v>
      </c>
      <c r="BW14" s="43">
        <f t="shared" si="14"/>
        <v>0.46985074626865669</v>
      </c>
      <c r="BY14" s="40" t="s">
        <v>4</v>
      </c>
      <c r="BZ14" s="41">
        <v>1686</v>
      </c>
      <c r="CA14" s="42">
        <v>664</v>
      </c>
      <c r="CB14" s="43">
        <f t="shared" si="15"/>
        <v>0.39383155397390274</v>
      </c>
      <c r="CD14" s="40" t="s">
        <v>4</v>
      </c>
      <c r="CE14" s="41">
        <v>1688</v>
      </c>
      <c r="CF14" s="42">
        <v>658</v>
      </c>
      <c r="CG14" s="43">
        <f t="shared" si="16"/>
        <v>0.38981042654028436</v>
      </c>
      <c r="CI14" s="40" t="s">
        <v>4</v>
      </c>
      <c r="CJ14" s="41">
        <v>1720</v>
      </c>
      <c r="CK14" s="42">
        <v>701</v>
      </c>
      <c r="CL14" s="43">
        <f t="shared" si="17"/>
        <v>0.40755813953488373</v>
      </c>
      <c r="CN14" s="40" t="s">
        <v>4</v>
      </c>
      <c r="CO14" s="41">
        <v>1722</v>
      </c>
      <c r="CP14" s="42">
        <v>702</v>
      </c>
      <c r="CQ14" s="43">
        <f t="shared" si="18"/>
        <v>0.40766550522648082</v>
      </c>
      <c r="CS14" s="40" t="s">
        <v>4</v>
      </c>
      <c r="CT14" s="41">
        <v>1722</v>
      </c>
      <c r="CU14" s="42">
        <v>695</v>
      </c>
      <c r="CV14" s="43">
        <f t="shared" si="19"/>
        <v>0.40360046457607435</v>
      </c>
      <c r="CX14" s="40" t="s">
        <v>4</v>
      </c>
      <c r="CY14" s="41">
        <v>1726</v>
      </c>
      <c r="CZ14" s="42">
        <v>605</v>
      </c>
      <c r="DA14" s="43">
        <f t="shared" si="20"/>
        <v>0.35052143684820392</v>
      </c>
      <c r="DC14" s="40" t="s">
        <v>4</v>
      </c>
      <c r="DD14" s="41">
        <v>1726</v>
      </c>
      <c r="DE14" s="42">
        <v>610</v>
      </c>
      <c r="DF14" s="43">
        <f t="shared" si="21"/>
        <v>0.35341830822711473</v>
      </c>
      <c r="DH14" s="40" t="s">
        <v>4</v>
      </c>
      <c r="DI14" s="41">
        <v>1731</v>
      </c>
      <c r="DJ14" s="42">
        <v>781</v>
      </c>
      <c r="DK14" s="43">
        <f t="shared" si="22"/>
        <v>0.45118428653957249</v>
      </c>
      <c r="DM14" s="40" t="s">
        <v>4</v>
      </c>
      <c r="DN14" s="41">
        <v>1734</v>
      </c>
      <c r="DO14" s="42">
        <v>799</v>
      </c>
      <c r="DP14" s="43">
        <f t="shared" si="23"/>
        <v>0.46078431372549017</v>
      </c>
      <c r="DR14" s="40" t="s">
        <v>4</v>
      </c>
      <c r="DS14" s="41">
        <v>1731</v>
      </c>
      <c r="DT14" s="42"/>
      <c r="DU14" s="43">
        <f t="shared" si="24"/>
        <v>0</v>
      </c>
    </row>
    <row r="15" spans="1:125">
      <c r="A15" s="6"/>
      <c r="B15" s="40" t="s">
        <v>5</v>
      </c>
      <c r="C15" s="41">
        <v>158</v>
      </c>
      <c r="D15" s="42">
        <v>50</v>
      </c>
      <c r="E15" s="43">
        <f t="shared" si="0"/>
        <v>0.31645569620253167</v>
      </c>
      <c r="G15" s="40" t="s">
        <v>5</v>
      </c>
      <c r="H15" s="41">
        <v>163</v>
      </c>
      <c r="I15" s="42">
        <v>56</v>
      </c>
      <c r="J15" s="43">
        <f t="shared" si="1"/>
        <v>0.34355828220858897</v>
      </c>
      <c r="K15" s="60"/>
      <c r="L15" s="40" t="s">
        <v>5</v>
      </c>
      <c r="M15" s="41">
        <v>163</v>
      </c>
      <c r="N15" s="42">
        <v>52</v>
      </c>
      <c r="O15" s="43">
        <f t="shared" si="2"/>
        <v>0.31901840490797545</v>
      </c>
      <c r="Q15" s="40" t="s">
        <v>5</v>
      </c>
      <c r="R15" s="41">
        <v>163</v>
      </c>
      <c r="S15" s="42">
        <v>39</v>
      </c>
      <c r="T15" s="43">
        <f t="shared" si="3"/>
        <v>0.2392638036809816</v>
      </c>
      <c r="V15" s="40" t="s">
        <v>5</v>
      </c>
      <c r="W15" s="41">
        <v>162</v>
      </c>
      <c r="X15" s="42">
        <v>38</v>
      </c>
      <c r="Y15" s="43">
        <f t="shared" si="4"/>
        <v>0.23456790123456789</v>
      </c>
      <c r="AA15" s="40" t="s">
        <v>5</v>
      </c>
      <c r="AB15" s="41">
        <v>162</v>
      </c>
      <c r="AC15" s="42">
        <v>38</v>
      </c>
      <c r="AD15" s="43">
        <f t="shared" si="5"/>
        <v>0.23456790123456789</v>
      </c>
      <c r="AF15" s="40" t="s">
        <v>5</v>
      </c>
      <c r="AG15" s="41">
        <v>162</v>
      </c>
      <c r="AH15" s="42">
        <v>44</v>
      </c>
      <c r="AI15" s="43">
        <f t="shared" si="6"/>
        <v>0.27160493827160492</v>
      </c>
      <c r="AK15" s="40" t="s">
        <v>5</v>
      </c>
      <c r="AL15" s="41">
        <v>160</v>
      </c>
      <c r="AM15" s="42">
        <v>47</v>
      </c>
      <c r="AN15" s="43">
        <f t="shared" si="7"/>
        <v>0.29375000000000001</v>
      </c>
      <c r="AP15" s="40" t="s">
        <v>5</v>
      </c>
      <c r="AQ15" s="41">
        <v>160</v>
      </c>
      <c r="AR15" s="42">
        <v>38</v>
      </c>
      <c r="AS15" s="43">
        <f t="shared" si="8"/>
        <v>0.23749999999999999</v>
      </c>
      <c r="AU15" s="40" t="s">
        <v>5</v>
      </c>
      <c r="AV15" s="41">
        <v>160</v>
      </c>
      <c r="AW15" s="42">
        <v>40</v>
      </c>
      <c r="AX15" s="43">
        <f t="shared" si="9"/>
        <v>0.25</v>
      </c>
      <c r="AZ15" s="40" t="s">
        <v>5</v>
      </c>
      <c r="BA15" s="41">
        <v>161</v>
      </c>
      <c r="BB15" s="42">
        <v>69</v>
      </c>
      <c r="BC15" s="43">
        <f t="shared" si="10"/>
        <v>0.42857142857142855</v>
      </c>
      <c r="BE15" s="40" t="s">
        <v>5</v>
      </c>
      <c r="BF15" s="41">
        <v>157</v>
      </c>
      <c r="BG15" s="42">
        <v>65</v>
      </c>
      <c r="BH15" s="43">
        <f t="shared" si="11"/>
        <v>0.4140127388535032</v>
      </c>
      <c r="BJ15" s="40" t="s">
        <v>5</v>
      </c>
      <c r="BK15" s="41">
        <v>156</v>
      </c>
      <c r="BL15" s="42">
        <v>41</v>
      </c>
      <c r="BM15" s="43">
        <f t="shared" si="12"/>
        <v>0.26282051282051283</v>
      </c>
      <c r="BO15" s="40" t="s">
        <v>5</v>
      </c>
      <c r="BP15" s="41">
        <v>151</v>
      </c>
      <c r="BQ15" s="42">
        <v>48</v>
      </c>
      <c r="BR15" s="43">
        <f t="shared" si="13"/>
        <v>0.31788079470198677</v>
      </c>
      <c r="BT15" s="40" t="s">
        <v>5</v>
      </c>
      <c r="BU15" s="41">
        <v>148</v>
      </c>
      <c r="BV15" s="42">
        <v>40</v>
      </c>
      <c r="BW15" s="43">
        <f t="shared" si="14"/>
        <v>0.27027027027027029</v>
      </c>
      <c r="BY15" s="40" t="s">
        <v>5</v>
      </c>
      <c r="BZ15" s="41">
        <v>149</v>
      </c>
      <c r="CA15" s="42">
        <v>37</v>
      </c>
      <c r="CB15" s="43">
        <f t="shared" si="15"/>
        <v>0.24832214765100671</v>
      </c>
      <c r="CD15" s="40" t="s">
        <v>5</v>
      </c>
      <c r="CE15" s="41">
        <v>145</v>
      </c>
      <c r="CF15" s="42">
        <v>37</v>
      </c>
      <c r="CG15" s="43">
        <f t="shared" si="16"/>
        <v>0.25517241379310346</v>
      </c>
      <c r="CI15" s="40" t="s">
        <v>5</v>
      </c>
      <c r="CJ15" s="41">
        <v>147</v>
      </c>
      <c r="CK15" s="42">
        <v>42</v>
      </c>
      <c r="CL15" s="43">
        <f t="shared" si="17"/>
        <v>0.2857142857142857</v>
      </c>
      <c r="CN15" s="40" t="s">
        <v>5</v>
      </c>
      <c r="CO15" s="41">
        <v>147</v>
      </c>
      <c r="CP15" s="42">
        <v>45</v>
      </c>
      <c r="CQ15" s="43">
        <f t="shared" si="18"/>
        <v>0.30612244897959184</v>
      </c>
      <c r="CS15" s="40" t="s">
        <v>5</v>
      </c>
      <c r="CT15" s="41">
        <v>142</v>
      </c>
      <c r="CU15" s="42">
        <v>47</v>
      </c>
      <c r="CV15" s="43">
        <f t="shared" si="19"/>
        <v>0.33098591549295775</v>
      </c>
      <c r="CX15" s="40" t="s">
        <v>5</v>
      </c>
      <c r="CY15" s="41">
        <v>143</v>
      </c>
      <c r="CZ15" s="42">
        <v>35</v>
      </c>
      <c r="DA15" s="43">
        <f t="shared" si="20"/>
        <v>0.24475524475524477</v>
      </c>
      <c r="DC15" s="40" t="s">
        <v>5</v>
      </c>
      <c r="DD15" s="41">
        <v>143</v>
      </c>
      <c r="DE15" s="42">
        <v>40</v>
      </c>
      <c r="DF15" s="43">
        <f t="shared" si="21"/>
        <v>0.27972027972027974</v>
      </c>
      <c r="DH15" s="40" t="s">
        <v>5</v>
      </c>
      <c r="DI15" s="41">
        <v>142</v>
      </c>
      <c r="DJ15" s="42">
        <v>71</v>
      </c>
      <c r="DK15" s="43">
        <f t="shared" si="22"/>
        <v>0.5</v>
      </c>
      <c r="DM15" s="40" t="s">
        <v>5</v>
      </c>
      <c r="DN15" s="41">
        <v>142</v>
      </c>
      <c r="DO15" s="42">
        <v>78</v>
      </c>
      <c r="DP15" s="43">
        <f t="shared" si="23"/>
        <v>0.54929577464788737</v>
      </c>
      <c r="DR15" s="40" t="s">
        <v>5</v>
      </c>
      <c r="DS15" s="41">
        <v>140</v>
      </c>
      <c r="DT15" s="42"/>
      <c r="DU15" s="43">
        <f t="shared" si="24"/>
        <v>0</v>
      </c>
    </row>
    <row r="16" spans="1:125">
      <c r="A16" s="3" t="s">
        <v>9</v>
      </c>
      <c r="B16" s="36" t="s">
        <v>45</v>
      </c>
      <c r="C16" s="37">
        <v>237</v>
      </c>
      <c r="D16" s="38">
        <v>35</v>
      </c>
      <c r="E16" s="39">
        <f t="shared" si="0"/>
        <v>0.14767932489451477</v>
      </c>
      <c r="G16" s="36" t="s">
        <v>45</v>
      </c>
      <c r="H16" s="37">
        <v>242</v>
      </c>
      <c r="I16" s="38">
        <v>38</v>
      </c>
      <c r="J16" s="39">
        <f t="shared" si="1"/>
        <v>0.15702479338842976</v>
      </c>
      <c r="K16" s="60"/>
      <c r="L16" s="36" t="s">
        <v>45</v>
      </c>
      <c r="M16" s="37">
        <v>242</v>
      </c>
      <c r="N16" s="38">
        <v>36</v>
      </c>
      <c r="O16" s="39">
        <f t="shared" si="2"/>
        <v>0.1487603305785124</v>
      </c>
      <c r="Q16" s="36" t="s">
        <v>45</v>
      </c>
      <c r="R16" s="37">
        <v>245</v>
      </c>
      <c r="S16" s="38">
        <v>31</v>
      </c>
      <c r="T16" s="39">
        <f t="shared" si="3"/>
        <v>0.12653061224489795</v>
      </c>
      <c r="V16" s="36" t="s">
        <v>45</v>
      </c>
      <c r="W16" s="37">
        <v>245</v>
      </c>
      <c r="X16" s="38">
        <v>39</v>
      </c>
      <c r="Y16" s="39">
        <f t="shared" si="4"/>
        <v>0.15918367346938775</v>
      </c>
      <c r="AA16" s="36" t="s">
        <v>45</v>
      </c>
      <c r="AB16" s="37">
        <v>257</v>
      </c>
      <c r="AC16" s="38">
        <v>58</v>
      </c>
      <c r="AD16" s="39">
        <f t="shared" si="5"/>
        <v>0.22568093385214008</v>
      </c>
      <c r="AF16" s="36" t="s">
        <v>45</v>
      </c>
      <c r="AG16" s="37">
        <v>262</v>
      </c>
      <c r="AH16" s="38">
        <v>59</v>
      </c>
      <c r="AI16" s="39">
        <f t="shared" si="6"/>
        <v>0.22519083969465647</v>
      </c>
      <c r="AK16" s="36" t="s">
        <v>45</v>
      </c>
      <c r="AL16" s="37">
        <v>260</v>
      </c>
      <c r="AM16" s="38">
        <v>49</v>
      </c>
      <c r="AN16" s="39">
        <f t="shared" si="7"/>
        <v>0.18846153846153846</v>
      </c>
      <c r="AP16" s="36" t="s">
        <v>45</v>
      </c>
      <c r="AQ16" s="37">
        <v>261</v>
      </c>
      <c r="AR16" s="38">
        <v>42</v>
      </c>
      <c r="AS16" s="39">
        <f t="shared" si="8"/>
        <v>0.16091954022988506</v>
      </c>
      <c r="AU16" s="36" t="s">
        <v>45</v>
      </c>
      <c r="AV16" s="37">
        <v>259</v>
      </c>
      <c r="AW16" s="38">
        <v>41</v>
      </c>
      <c r="AX16" s="39">
        <f t="shared" si="9"/>
        <v>0.15830115830115829</v>
      </c>
      <c r="AZ16" s="36" t="s">
        <v>45</v>
      </c>
      <c r="BA16" s="37">
        <v>260</v>
      </c>
      <c r="BB16" s="38">
        <v>61</v>
      </c>
      <c r="BC16" s="39">
        <f t="shared" si="10"/>
        <v>0.23461538461538461</v>
      </c>
      <c r="BE16" s="36" t="s">
        <v>45</v>
      </c>
      <c r="BF16" s="37">
        <v>261</v>
      </c>
      <c r="BG16" s="38">
        <v>71</v>
      </c>
      <c r="BH16" s="39">
        <f t="shared" si="11"/>
        <v>0.27203065134099619</v>
      </c>
      <c r="BJ16" s="36" t="s">
        <v>45</v>
      </c>
      <c r="BK16" s="37">
        <v>260</v>
      </c>
      <c r="BL16" s="38">
        <v>40</v>
      </c>
      <c r="BM16" s="39">
        <f t="shared" si="12"/>
        <v>0.15384615384615385</v>
      </c>
      <c r="BO16" s="36" t="s">
        <v>45</v>
      </c>
      <c r="BP16" s="37">
        <v>260</v>
      </c>
      <c r="BQ16" s="38">
        <v>46</v>
      </c>
      <c r="BR16" s="39">
        <f t="shared" si="13"/>
        <v>0.17692307692307693</v>
      </c>
      <c r="BT16" s="36" t="s">
        <v>45</v>
      </c>
      <c r="BU16" s="37">
        <v>259</v>
      </c>
      <c r="BV16" s="38">
        <v>35</v>
      </c>
      <c r="BW16" s="39">
        <f t="shared" si="14"/>
        <v>0.13513513513513514</v>
      </c>
      <c r="BY16" s="36" t="s">
        <v>45</v>
      </c>
      <c r="BZ16" s="37">
        <v>260</v>
      </c>
      <c r="CA16" s="38">
        <v>40</v>
      </c>
      <c r="CB16" s="39">
        <f t="shared" si="15"/>
        <v>0.15384615384615385</v>
      </c>
      <c r="CD16" s="36" t="s">
        <v>45</v>
      </c>
      <c r="CE16" s="37">
        <v>261</v>
      </c>
      <c r="CF16" s="38">
        <v>33</v>
      </c>
      <c r="CG16" s="39">
        <f t="shared" si="16"/>
        <v>0.12643678160919541</v>
      </c>
      <c r="CI16" s="36" t="s">
        <v>45</v>
      </c>
      <c r="CJ16" s="37">
        <v>259</v>
      </c>
      <c r="CK16" s="38">
        <v>35</v>
      </c>
      <c r="CL16" s="39">
        <f t="shared" si="17"/>
        <v>0.13513513513513514</v>
      </c>
      <c r="CN16" s="36" t="s">
        <v>45</v>
      </c>
      <c r="CO16" s="37">
        <v>258</v>
      </c>
      <c r="CP16" s="38">
        <v>38</v>
      </c>
      <c r="CQ16" s="39">
        <f t="shared" si="18"/>
        <v>0.14728682170542637</v>
      </c>
      <c r="CS16" s="36" t="s">
        <v>45</v>
      </c>
      <c r="CT16" s="37">
        <v>257</v>
      </c>
      <c r="CU16" s="38">
        <v>39</v>
      </c>
      <c r="CV16" s="39">
        <f t="shared" si="19"/>
        <v>0.1517509727626459</v>
      </c>
      <c r="CX16" s="36" t="s">
        <v>45</v>
      </c>
      <c r="CY16" s="37">
        <v>257</v>
      </c>
      <c r="CZ16" s="38">
        <v>32</v>
      </c>
      <c r="DA16" s="39">
        <f t="shared" si="20"/>
        <v>0.1245136186770428</v>
      </c>
      <c r="DC16" s="36" t="s">
        <v>45</v>
      </c>
      <c r="DD16" s="37">
        <v>261</v>
      </c>
      <c r="DE16" s="38">
        <v>37</v>
      </c>
      <c r="DF16" s="39">
        <f t="shared" si="21"/>
        <v>0.1417624521072797</v>
      </c>
      <c r="DH16" s="36" t="s">
        <v>45</v>
      </c>
      <c r="DI16" s="37">
        <v>263</v>
      </c>
      <c r="DJ16" s="38">
        <v>76</v>
      </c>
      <c r="DK16" s="39">
        <f t="shared" si="22"/>
        <v>0.28897338403041822</v>
      </c>
      <c r="DM16" s="36" t="s">
        <v>45</v>
      </c>
      <c r="DN16" s="37">
        <v>265</v>
      </c>
      <c r="DO16" s="38">
        <v>70</v>
      </c>
      <c r="DP16" s="39">
        <f t="shared" si="23"/>
        <v>0.26415094339622641</v>
      </c>
      <c r="DR16" s="36" t="s">
        <v>45</v>
      </c>
      <c r="DS16" s="37">
        <v>263</v>
      </c>
      <c r="DT16" s="38"/>
      <c r="DU16" s="39">
        <f t="shared" si="24"/>
        <v>0</v>
      </c>
    </row>
    <row r="17" spans="1:125">
      <c r="A17" s="6"/>
      <c r="B17" s="40" t="s">
        <v>4</v>
      </c>
      <c r="C17" s="41">
        <v>203</v>
      </c>
      <c r="D17" s="42">
        <v>29</v>
      </c>
      <c r="E17" s="43">
        <f t="shared" si="0"/>
        <v>0.14285714285714285</v>
      </c>
      <c r="G17" s="40" t="s">
        <v>4</v>
      </c>
      <c r="H17" s="41">
        <v>207</v>
      </c>
      <c r="I17" s="42">
        <v>32</v>
      </c>
      <c r="J17" s="43">
        <f t="shared" si="1"/>
        <v>0.15458937198067632</v>
      </c>
      <c r="K17" s="60"/>
      <c r="L17" s="40" t="s">
        <v>4</v>
      </c>
      <c r="M17" s="41">
        <v>207</v>
      </c>
      <c r="N17" s="42">
        <v>31</v>
      </c>
      <c r="O17" s="43">
        <f t="shared" si="2"/>
        <v>0.14975845410628019</v>
      </c>
      <c r="Q17" s="40" t="s">
        <v>4</v>
      </c>
      <c r="R17" s="41">
        <v>210</v>
      </c>
      <c r="S17" s="42">
        <v>25</v>
      </c>
      <c r="T17" s="43">
        <f t="shared" si="3"/>
        <v>0.11904761904761904</v>
      </c>
      <c r="V17" s="40" t="s">
        <v>4</v>
      </c>
      <c r="W17" s="41">
        <v>211</v>
      </c>
      <c r="X17" s="42">
        <v>33</v>
      </c>
      <c r="Y17" s="43">
        <f t="shared" si="4"/>
        <v>0.15639810426540285</v>
      </c>
      <c r="AA17" s="40" t="s">
        <v>4</v>
      </c>
      <c r="AB17" s="41">
        <v>223</v>
      </c>
      <c r="AC17" s="42">
        <v>51</v>
      </c>
      <c r="AD17" s="43">
        <f t="shared" si="5"/>
        <v>0.22869955156950672</v>
      </c>
      <c r="AF17" s="40" t="s">
        <v>4</v>
      </c>
      <c r="AG17" s="41">
        <v>228</v>
      </c>
      <c r="AH17" s="42">
        <v>51</v>
      </c>
      <c r="AI17" s="43">
        <f t="shared" si="6"/>
        <v>0.22368421052631579</v>
      </c>
      <c r="AK17" s="40" t="s">
        <v>4</v>
      </c>
      <c r="AL17" s="41">
        <v>227</v>
      </c>
      <c r="AM17" s="42">
        <v>42</v>
      </c>
      <c r="AN17" s="43">
        <f t="shared" si="7"/>
        <v>0.18502202643171806</v>
      </c>
      <c r="AP17" s="40" t="s">
        <v>4</v>
      </c>
      <c r="AQ17" s="41">
        <v>228</v>
      </c>
      <c r="AR17" s="42">
        <v>34</v>
      </c>
      <c r="AS17" s="43">
        <f t="shared" si="8"/>
        <v>0.14912280701754385</v>
      </c>
      <c r="AU17" s="40" t="s">
        <v>4</v>
      </c>
      <c r="AV17" s="41">
        <v>227</v>
      </c>
      <c r="AW17" s="42">
        <v>33</v>
      </c>
      <c r="AX17" s="43">
        <f t="shared" si="9"/>
        <v>0.14537444933920704</v>
      </c>
      <c r="AZ17" s="40" t="s">
        <v>4</v>
      </c>
      <c r="BA17" s="41">
        <v>228</v>
      </c>
      <c r="BB17" s="42">
        <v>51</v>
      </c>
      <c r="BC17" s="43">
        <f t="shared" si="10"/>
        <v>0.22368421052631579</v>
      </c>
      <c r="BE17" s="40" t="s">
        <v>4</v>
      </c>
      <c r="BF17" s="41">
        <v>229</v>
      </c>
      <c r="BG17" s="42">
        <v>59</v>
      </c>
      <c r="BH17" s="43">
        <f t="shared" si="11"/>
        <v>0.2576419213973799</v>
      </c>
      <c r="BJ17" s="40" t="s">
        <v>4</v>
      </c>
      <c r="BK17" s="41">
        <v>228</v>
      </c>
      <c r="BL17" s="42">
        <v>32</v>
      </c>
      <c r="BM17" s="43">
        <f t="shared" si="12"/>
        <v>0.14035087719298245</v>
      </c>
      <c r="BO17" s="40" t="s">
        <v>4</v>
      </c>
      <c r="BP17" s="41">
        <v>228</v>
      </c>
      <c r="BQ17" s="42">
        <v>37</v>
      </c>
      <c r="BR17" s="43">
        <f t="shared" si="13"/>
        <v>0.16228070175438597</v>
      </c>
      <c r="BT17" s="40" t="s">
        <v>4</v>
      </c>
      <c r="BU17" s="41">
        <v>227</v>
      </c>
      <c r="BV17" s="42">
        <v>29</v>
      </c>
      <c r="BW17" s="43">
        <f t="shared" si="14"/>
        <v>0.1277533039647577</v>
      </c>
      <c r="BY17" s="40" t="s">
        <v>4</v>
      </c>
      <c r="BZ17" s="41">
        <v>228</v>
      </c>
      <c r="CA17" s="42">
        <v>33</v>
      </c>
      <c r="CB17" s="43">
        <f t="shared" si="15"/>
        <v>0.14473684210526316</v>
      </c>
      <c r="CD17" s="40" t="s">
        <v>4</v>
      </c>
      <c r="CE17" s="41">
        <v>229</v>
      </c>
      <c r="CF17" s="42">
        <v>26</v>
      </c>
      <c r="CG17" s="43">
        <f t="shared" si="16"/>
        <v>0.11353711790393013</v>
      </c>
      <c r="CI17" s="40" t="s">
        <v>4</v>
      </c>
      <c r="CJ17" s="41">
        <v>229</v>
      </c>
      <c r="CK17" s="42">
        <v>30</v>
      </c>
      <c r="CL17" s="43">
        <f t="shared" si="17"/>
        <v>0.13100436681222707</v>
      </c>
      <c r="CN17" s="40" t="s">
        <v>4</v>
      </c>
      <c r="CO17" s="41">
        <v>229</v>
      </c>
      <c r="CP17" s="42">
        <v>34</v>
      </c>
      <c r="CQ17" s="43">
        <f t="shared" si="18"/>
        <v>0.14847161572052403</v>
      </c>
      <c r="CS17" s="40" t="s">
        <v>4</v>
      </c>
      <c r="CT17" s="41">
        <v>229</v>
      </c>
      <c r="CU17" s="42">
        <v>34</v>
      </c>
      <c r="CV17" s="43">
        <f t="shared" si="19"/>
        <v>0.14847161572052403</v>
      </c>
      <c r="CX17" s="40" t="s">
        <v>4</v>
      </c>
      <c r="CY17" s="41">
        <v>229</v>
      </c>
      <c r="CZ17" s="42">
        <v>26</v>
      </c>
      <c r="DA17" s="43">
        <f t="shared" si="20"/>
        <v>0.11353711790393013</v>
      </c>
      <c r="DC17" s="40" t="s">
        <v>4</v>
      </c>
      <c r="DD17" s="41">
        <v>233</v>
      </c>
      <c r="DE17" s="42">
        <v>33</v>
      </c>
      <c r="DF17" s="43">
        <f t="shared" si="21"/>
        <v>0.14163090128755365</v>
      </c>
      <c r="DH17" s="40" t="s">
        <v>4</v>
      </c>
      <c r="DI17" s="41">
        <v>236</v>
      </c>
      <c r="DJ17" s="42">
        <v>65</v>
      </c>
      <c r="DK17" s="43">
        <f t="shared" si="22"/>
        <v>0.27542372881355931</v>
      </c>
      <c r="DM17" s="40" t="s">
        <v>4</v>
      </c>
      <c r="DN17" s="41">
        <v>238</v>
      </c>
      <c r="DO17" s="42">
        <v>61</v>
      </c>
      <c r="DP17" s="43">
        <f t="shared" si="23"/>
        <v>0.25630252100840334</v>
      </c>
      <c r="DR17" s="40" t="s">
        <v>4</v>
      </c>
      <c r="DS17" s="41">
        <v>236</v>
      </c>
      <c r="DT17" s="42"/>
      <c r="DU17" s="43">
        <f t="shared" si="24"/>
        <v>0</v>
      </c>
    </row>
    <row r="18" spans="1:125">
      <c r="A18" s="6"/>
      <c r="B18" s="40" t="s">
        <v>5</v>
      </c>
      <c r="C18" s="41">
        <v>34</v>
      </c>
      <c r="D18" s="42">
        <v>6</v>
      </c>
      <c r="E18" s="43">
        <f t="shared" si="0"/>
        <v>0.17647058823529413</v>
      </c>
      <c r="G18" s="40" t="s">
        <v>5</v>
      </c>
      <c r="H18" s="41">
        <v>35</v>
      </c>
      <c r="I18" s="42">
        <v>6</v>
      </c>
      <c r="J18" s="43">
        <f t="shared" si="1"/>
        <v>0.17142857142857143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6</v>
      </c>
      <c r="T18" s="43">
        <f t="shared" si="3"/>
        <v>0.17142857142857143</v>
      </c>
      <c r="V18" s="40" t="s">
        <v>5</v>
      </c>
      <c r="W18" s="41">
        <v>34</v>
      </c>
      <c r="X18" s="42">
        <v>6</v>
      </c>
      <c r="Y18" s="43">
        <f t="shared" si="4"/>
        <v>0.17647058823529413</v>
      </c>
      <c r="AA18" s="40" t="s">
        <v>5</v>
      </c>
      <c r="AB18" s="41">
        <v>34</v>
      </c>
      <c r="AC18" s="42">
        <v>7</v>
      </c>
      <c r="AD18" s="43">
        <f t="shared" si="5"/>
        <v>0.20588235294117646</v>
      </c>
      <c r="AF18" s="40" t="s">
        <v>5</v>
      </c>
      <c r="AG18" s="41">
        <v>34</v>
      </c>
      <c r="AH18" s="42">
        <v>8</v>
      </c>
      <c r="AI18" s="43">
        <f t="shared" si="6"/>
        <v>0.23529411764705882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8</v>
      </c>
      <c r="AS18" s="43">
        <f t="shared" si="8"/>
        <v>0.24242424242424243</v>
      </c>
      <c r="AU18" s="40" t="s">
        <v>5</v>
      </c>
      <c r="AV18" s="41">
        <v>32</v>
      </c>
      <c r="AW18" s="42">
        <v>8</v>
      </c>
      <c r="AX18" s="43">
        <f t="shared" si="9"/>
        <v>0.25</v>
      </c>
      <c r="AZ18" s="40" t="s">
        <v>5</v>
      </c>
      <c r="BA18" s="41">
        <v>32</v>
      </c>
      <c r="BB18" s="42">
        <v>10</v>
      </c>
      <c r="BC18" s="43">
        <f t="shared" si="10"/>
        <v>0.3125</v>
      </c>
      <c r="BE18" s="40" t="s">
        <v>5</v>
      </c>
      <c r="BF18" s="41">
        <v>32</v>
      </c>
      <c r="BG18" s="42">
        <v>12</v>
      </c>
      <c r="BH18" s="43">
        <f t="shared" si="11"/>
        <v>0.375</v>
      </c>
      <c r="BJ18" s="40" t="s">
        <v>5</v>
      </c>
      <c r="BK18" s="41">
        <v>32</v>
      </c>
      <c r="BL18" s="42">
        <v>8</v>
      </c>
      <c r="BM18" s="43">
        <f t="shared" si="12"/>
        <v>0.25</v>
      </c>
      <c r="BO18" s="40" t="s">
        <v>5</v>
      </c>
      <c r="BP18" s="41">
        <v>32</v>
      </c>
      <c r="BQ18" s="42">
        <v>9</v>
      </c>
      <c r="BR18" s="43">
        <f t="shared" si="13"/>
        <v>0.28125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7</v>
      </c>
      <c r="CB18" s="43">
        <f t="shared" si="15"/>
        <v>0.21875</v>
      </c>
      <c r="CD18" s="40" t="s">
        <v>5</v>
      </c>
      <c r="CE18" s="41">
        <v>32</v>
      </c>
      <c r="CF18" s="42">
        <v>7</v>
      </c>
      <c r="CG18" s="43">
        <f t="shared" si="16"/>
        <v>0.21875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5</v>
      </c>
      <c r="CV18" s="43">
        <f t="shared" si="19"/>
        <v>0.17857142857142858</v>
      </c>
      <c r="CX18" s="40" t="s">
        <v>5</v>
      </c>
      <c r="CY18" s="41">
        <v>28</v>
      </c>
      <c r="CZ18" s="42">
        <v>6</v>
      </c>
      <c r="DA18" s="43">
        <f t="shared" si="20"/>
        <v>0.21428571428571427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11</v>
      </c>
      <c r="DK18" s="43">
        <f t="shared" si="22"/>
        <v>0.40740740740740738</v>
      </c>
      <c r="DM18" s="40" t="s">
        <v>5</v>
      </c>
      <c r="DN18" s="41">
        <v>27</v>
      </c>
      <c r="DO18" s="42">
        <v>9</v>
      </c>
      <c r="DP18" s="43">
        <f t="shared" si="23"/>
        <v>0.33333333333333331</v>
      </c>
      <c r="DR18" s="40" t="s">
        <v>5</v>
      </c>
      <c r="DS18" s="41">
        <v>27</v>
      </c>
      <c r="DT18" s="42"/>
      <c r="DU18" s="43">
        <f t="shared" si="24"/>
        <v>0</v>
      </c>
    </row>
    <row r="19" spans="1:125">
      <c r="A19" s="3" t="s">
        <v>10</v>
      </c>
      <c r="B19" s="36" t="s">
        <v>45</v>
      </c>
      <c r="C19" s="37">
        <v>83</v>
      </c>
      <c r="D19" s="38">
        <v>18</v>
      </c>
      <c r="E19" s="39">
        <f t="shared" si="0"/>
        <v>0.21686746987951808</v>
      </c>
      <c r="G19" s="36" t="s">
        <v>45</v>
      </c>
      <c r="H19" s="37">
        <v>83</v>
      </c>
      <c r="I19" s="38">
        <v>18</v>
      </c>
      <c r="J19" s="39">
        <f t="shared" si="1"/>
        <v>0.21686746987951808</v>
      </c>
      <c r="K19" s="60"/>
      <c r="L19" s="36" t="s">
        <v>45</v>
      </c>
      <c r="M19" s="37">
        <v>83</v>
      </c>
      <c r="N19" s="38">
        <v>19</v>
      </c>
      <c r="O19" s="39">
        <f t="shared" si="2"/>
        <v>0.2289156626506024</v>
      </c>
      <c r="Q19" s="36" t="s">
        <v>45</v>
      </c>
      <c r="R19" s="37">
        <v>83</v>
      </c>
      <c r="S19" s="38">
        <v>18</v>
      </c>
      <c r="T19" s="39">
        <f t="shared" si="3"/>
        <v>0.21686746987951808</v>
      </c>
      <c r="V19" s="36" t="s">
        <v>45</v>
      </c>
      <c r="W19" s="37">
        <v>85</v>
      </c>
      <c r="X19" s="38">
        <v>20</v>
      </c>
      <c r="Y19" s="39">
        <f t="shared" si="4"/>
        <v>0.23529411764705882</v>
      </c>
      <c r="AA19" s="36" t="s">
        <v>45</v>
      </c>
      <c r="AB19" s="37">
        <v>86</v>
      </c>
      <c r="AC19" s="38">
        <v>22</v>
      </c>
      <c r="AD19" s="39">
        <f t="shared" si="5"/>
        <v>0.2558139534883721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22</v>
      </c>
      <c r="AN19" s="39">
        <f t="shared" si="7"/>
        <v>0.2558139534883721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27</v>
      </c>
      <c r="BC19" s="39">
        <f t="shared" si="10"/>
        <v>0.30681818181818182</v>
      </c>
      <c r="BE19" s="36" t="s">
        <v>45</v>
      </c>
      <c r="BF19" s="37">
        <v>88</v>
      </c>
      <c r="BG19" s="38">
        <v>24</v>
      </c>
      <c r="BH19" s="39">
        <f t="shared" si="11"/>
        <v>0.27272727272727271</v>
      </c>
      <c r="BJ19" s="36" t="s">
        <v>45</v>
      </c>
      <c r="BK19" s="37">
        <v>90</v>
      </c>
      <c r="BL19" s="38">
        <v>20</v>
      </c>
      <c r="BM19" s="39">
        <f t="shared" si="12"/>
        <v>0.22222222222222221</v>
      </c>
      <c r="BO19" s="36" t="s">
        <v>45</v>
      </c>
      <c r="BP19" s="37">
        <v>90</v>
      </c>
      <c r="BQ19" s="38">
        <v>19</v>
      </c>
      <c r="BR19" s="39">
        <f t="shared" si="13"/>
        <v>0.21111111111111111</v>
      </c>
      <c r="BT19" s="36" t="s">
        <v>45</v>
      </c>
      <c r="BU19" s="37">
        <v>90</v>
      </c>
      <c r="BV19" s="38">
        <v>16</v>
      </c>
      <c r="BW19" s="39">
        <f t="shared" si="14"/>
        <v>0.17777777777777778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17</v>
      </c>
      <c r="CG19" s="39">
        <f t="shared" si="16"/>
        <v>0.18681318681318682</v>
      </c>
      <c r="CI19" s="36" t="s">
        <v>45</v>
      </c>
      <c r="CJ19" s="37">
        <v>91</v>
      </c>
      <c r="CK19" s="38">
        <v>17</v>
      </c>
      <c r="CL19" s="39">
        <f t="shared" si="17"/>
        <v>0.18681318681318682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14</v>
      </c>
      <c r="CV19" s="39">
        <f t="shared" si="19"/>
        <v>0.15730337078651685</v>
      </c>
      <c r="CX19" s="36" t="s">
        <v>45</v>
      </c>
      <c r="CY19" s="37">
        <v>90</v>
      </c>
      <c r="CZ19" s="38">
        <v>14</v>
      </c>
      <c r="DA19" s="39">
        <f t="shared" si="20"/>
        <v>0.15555555555555556</v>
      </c>
      <c r="DC19" s="36" t="s">
        <v>45</v>
      </c>
      <c r="DD19" s="37">
        <v>91</v>
      </c>
      <c r="DE19" s="38">
        <v>18</v>
      </c>
      <c r="DF19" s="39">
        <f t="shared" si="21"/>
        <v>0.19780219780219779</v>
      </c>
      <c r="DH19" s="36" t="s">
        <v>45</v>
      </c>
      <c r="DI19" s="37">
        <v>93</v>
      </c>
      <c r="DJ19" s="38">
        <v>27</v>
      </c>
      <c r="DK19" s="39">
        <f t="shared" si="22"/>
        <v>0.29032258064516131</v>
      </c>
      <c r="DM19" s="36" t="s">
        <v>45</v>
      </c>
      <c r="DN19" s="37">
        <v>92</v>
      </c>
      <c r="DO19" s="38">
        <v>30</v>
      </c>
      <c r="DP19" s="39">
        <f t="shared" si="23"/>
        <v>0.32608695652173914</v>
      </c>
      <c r="DR19" s="36" t="s">
        <v>45</v>
      </c>
      <c r="DS19" s="37">
        <v>91</v>
      </c>
      <c r="DT19" s="38"/>
      <c r="DU19" s="39">
        <f t="shared" si="24"/>
        <v>0</v>
      </c>
    </row>
    <row r="20" spans="1:125">
      <c r="A20" s="6"/>
      <c r="B20" s="40" t="s">
        <v>4</v>
      </c>
      <c r="C20" s="41">
        <v>76</v>
      </c>
      <c r="D20" s="42">
        <v>18</v>
      </c>
      <c r="E20" s="43">
        <f t="shared" si="0"/>
        <v>0.23684210526315788</v>
      </c>
      <c r="G20" s="40" t="s">
        <v>4</v>
      </c>
      <c r="H20" s="41">
        <v>76</v>
      </c>
      <c r="I20" s="42">
        <v>18</v>
      </c>
      <c r="J20" s="43">
        <f t="shared" si="1"/>
        <v>0.23684210526315788</v>
      </c>
      <c r="K20" s="60"/>
      <c r="L20" s="40" t="s">
        <v>4</v>
      </c>
      <c r="M20" s="41">
        <v>76</v>
      </c>
      <c r="N20" s="42">
        <v>19</v>
      </c>
      <c r="O20" s="43">
        <f t="shared" si="2"/>
        <v>0.25</v>
      </c>
      <c r="Q20" s="40" t="s">
        <v>4</v>
      </c>
      <c r="R20" s="41">
        <v>76</v>
      </c>
      <c r="S20" s="42">
        <v>18</v>
      </c>
      <c r="T20" s="43">
        <f t="shared" si="3"/>
        <v>0.23684210526315788</v>
      </c>
      <c r="V20" s="40" t="s">
        <v>4</v>
      </c>
      <c r="W20" s="41">
        <v>78</v>
      </c>
      <c r="X20" s="42">
        <v>19</v>
      </c>
      <c r="Y20" s="43">
        <f t="shared" si="4"/>
        <v>0.24358974358974358</v>
      </c>
      <c r="AA20" s="40" t="s">
        <v>4</v>
      </c>
      <c r="AB20" s="41">
        <v>79</v>
      </c>
      <c r="AC20" s="42">
        <v>21</v>
      </c>
      <c r="AD20" s="43">
        <f t="shared" si="5"/>
        <v>0.26582278481012656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21</v>
      </c>
      <c r="AN20" s="43">
        <f t="shared" si="7"/>
        <v>0.26582278481012656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27</v>
      </c>
      <c r="BC20" s="43">
        <f t="shared" si="10"/>
        <v>0.33750000000000002</v>
      </c>
      <c r="BE20" s="40" t="s">
        <v>4</v>
      </c>
      <c r="BF20" s="41">
        <v>80</v>
      </c>
      <c r="BG20" s="42">
        <v>24</v>
      </c>
      <c r="BH20" s="43">
        <f t="shared" si="11"/>
        <v>0.3</v>
      </c>
      <c r="BJ20" s="40" t="s">
        <v>4</v>
      </c>
      <c r="BK20" s="41">
        <v>82</v>
      </c>
      <c r="BL20" s="42">
        <v>20</v>
      </c>
      <c r="BM20" s="43">
        <f t="shared" si="12"/>
        <v>0.24390243902439024</v>
      </c>
      <c r="BO20" s="40" t="s">
        <v>4</v>
      </c>
      <c r="BP20" s="41">
        <v>82</v>
      </c>
      <c r="BQ20" s="42">
        <v>19</v>
      </c>
      <c r="BR20" s="43">
        <f t="shared" si="13"/>
        <v>0.23170731707317074</v>
      </c>
      <c r="BT20" s="40" t="s">
        <v>4</v>
      </c>
      <c r="BU20" s="41">
        <v>82</v>
      </c>
      <c r="BV20" s="42">
        <v>16</v>
      </c>
      <c r="BW20" s="43">
        <f t="shared" si="14"/>
        <v>0.1951219512195122</v>
      </c>
      <c r="BY20" s="40" t="s">
        <v>4</v>
      </c>
      <c r="BZ20" s="41">
        <v>82</v>
      </c>
      <c r="CA20" s="42">
        <v>17</v>
      </c>
      <c r="CB20" s="43">
        <f t="shared" si="15"/>
        <v>0.2073170731707317</v>
      </c>
      <c r="CD20" s="40" t="s">
        <v>4</v>
      </c>
      <c r="CE20" s="41">
        <v>82</v>
      </c>
      <c r="CF20" s="42">
        <v>17</v>
      </c>
      <c r="CG20" s="43">
        <f t="shared" si="16"/>
        <v>0.2073170731707317</v>
      </c>
      <c r="CI20" s="40" t="s">
        <v>4</v>
      </c>
      <c r="CJ20" s="41">
        <v>82</v>
      </c>
      <c r="CK20" s="42">
        <v>16</v>
      </c>
      <c r="CL20" s="43">
        <f t="shared" si="17"/>
        <v>0.1951219512195122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14</v>
      </c>
      <c r="CV20" s="43">
        <f t="shared" si="19"/>
        <v>0.1728395061728395</v>
      </c>
      <c r="CX20" s="40" t="s">
        <v>4</v>
      </c>
      <c r="CY20" s="41">
        <v>82</v>
      </c>
      <c r="CZ20" s="42">
        <v>14</v>
      </c>
      <c r="DA20" s="43">
        <f t="shared" si="20"/>
        <v>0.17073170731707318</v>
      </c>
      <c r="DC20" s="40" t="s">
        <v>4</v>
      </c>
      <c r="DD20" s="41">
        <v>83</v>
      </c>
      <c r="DE20" s="42">
        <v>18</v>
      </c>
      <c r="DF20" s="43">
        <f t="shared" si="21"/>
        <v>0.21686746987951808</v>
      </c>
      <c r="DH20" s="40" t="s">
        <v>4</v>
      </c>
      <c r="DI20" s="41">
        <v>85</v>
      </c>
      <c r="DJ20" s="42">
        <v>26</v>
      </c>
      <c r="DK20" s="43">
        <f t="shared" si="22"/>
        <v>0.30588235294117649</v>
      </c>
      <c r="DM20" s="40" t="s">
        <v>4</v>
      </c>
      <c r="DN20" s="41">
        <v>85</v>
      </c>
      <c r="DO20" s="42">
        <v>30</v>
      </c>
      <c r="DP20" s="43">
        <f t="shared" si="23"/>
        <v>0.35294117647058826</v>
      </c>
      <c r="DR20" s="40" t="s">
        <v>4</v>
      </c>
      <c r="DS20" s="41">
        <v>84</v>
      </c>
      <c r="DT20" s="42"/>
      <c r="DU20" s="43">
        <f t="shared" si="24"/>
        <v>0</v>
      </c>
    </row>
    <row r="21" spans="1:125">
      <c r="A21" s="6"/>
      <c r="B21" s="40" t="s">
        <v>5</v>
      </c>
      <c r="C21" s="41">
        <v>7</v>
      </c>
      <c r="D21" s="42">
        <v>0</v>
      </c>
      <c r="E21" s="43">
        <f t="shared" si="0"/>
        <v>0</v>
      </c>
      <c r="G21" s="40" t="s">
        <v>5</v>
      </c>
      <c r="H21" s="41">
        <v>7</v>
      </c>
      <c r="I21" s="42">
        <v>0</v>
      </c>
      <c r="J21" s="43">
        <f t="shared" si="1"/>
        <v>0</v>
      </c>
      <c r="K21" s="60"/>
      <c r="L21" s="40" t="s">
        <v>5</v>
      </c>
      <c r="M21" s="41">
        <v>7</v>
      </c>
      <c r="N21" s="42">
        <v>0</v>
      </c>
      <c r="O21" s="43">
        <f t="shared" si="2"/>
        <v>0</v>
      </c>
      <c r="Q21" s="40" t="s">
        <v>5</v>
      </c>
      <c r="R21" s="41">
        <v>7</v>
      </c>
      <c r="S21" s="42">
        <v>0</v>
      </c>
      <c r="T21" s="43">
        <f t="shared" si="3"/>
        <v>0</v>
      </c>
      <c r="V21" s="40" t="s">
        <v>5</v>
      </c>
      <c r="W21" s="41">
        <v>7</v>
      </c>
      <c r="X21" s="42">
        <v>1</v>
      </c>
      <c r="Y21" s="43">
        <f t="shared" si="4"/>
        <v>0.14285714285714285</v>
      </c>
      <c r="AA21" s="40" t="s">
        <v>5</v>
      </c>
      <c r="AB21" s="41">
        <v>7</v>
      </c>
      <c r="AC21" s="42">
        <v>1</v>
      </c>
      <c r="AD21" s="43">
        <f t="shared" si="5"/>
        <v>0.14285714285714285</v>
      </c>
      <c r="AF21" s="40" t="s">
        <v>5</v>
      </c>
      <c r="AG21" s="41">
        <v>7</v>
      </c>
      <c r="AH21" s="42">
        <v>0</v>
      </c>
      <c r="AI21" s="43">
        <f t="shared" si="6"/>
        <v>0</v>
      </c>
      <c r="AK21" s="40" t="s">
        <v>5</v>
      </c>
      <c r="AL21" s="41">
        <v>7</v>
      </c>
      <c r="AM21" s="42">
        <v>1</v>
      </c>
      <c r="AN21" s="43">
        <f t="shared" si="7"/>
        <v>0.14285714285714285</v>
      </c>
      <c r="AP21" s="40" t="s">
        <v>5</v>
      </c>
      <c r="AQ21" s="41">
        <v>8</v>
      </c>
      <c r="AR21" s="42">
        <v>0</v>
      </c>
      <c r="AS21" s="43">
        <f t="shared" si="8"/>
        <v>0</v>
      </c>
      <c r="AU21" s="40" t="s">
        <v>5</v>
      </c>
      <c r="AV21" s="41">
        <v>8</v>
      </c>
      <c r="AW21" s="42">
        <v>0</v>
      </c>
      <c r="AX21" s="43">
        <f t="shared" si="9"/>
        <v>0</v>
      </c>
      <c r="AZ21" s="40" t="s">
        <v>5</v>
      </c>
      <c r="BA21" s="41">
        <v>8</v>
      </c>
      <c r="BB21" s="42">
        <v>0</v>
      </c>
      <c r="BC21" s="43">
        <f t="shared" si="10"/>
        <v>0</v>
      </c>
      <c r="BE21" s="40" t="s">
        <v>5</v>
      </c>
      <c r="BF21" s="41">
        <v>8</v>
      </c>
      <c r="BG21" s="42">
        <v>0</v>
      </c>
      <c r="BH21" s="43">
        <f t="shared" si="11"/>
        <v>0</v>
      </c>
      <c r="BJ21" s="40" t="s">
        <v>5</v>
      </c>
      <c r="BK21" s="41">
        <v>8</v>
      </c>
      <c r="BL21" s="42">
        <v>0</v>
      </c>
      <c r="BM21" s="43">
        <f t="shared" si="12"/>
        <v>0</v>
      </c>
      <c r="BO21" s="40" t="s">
        <v>5</v>
      </c>
      <c r="BP21" s="41">
        <v>8</v>
      </c>
      <c r="BQ21" s="42">
        <v>0</v>
      </c>
      <c r="BR21" s="43">
        <f t="shared" si="13"/>
        <v>0</v>
      </c>
      <c r="BT21" s="40" t="s">
        <v>5</v>
      </c>
      <c r="BU21" s="41">
        <v>8</v>
      </c>
      <c r="BV21" s="42">
        <v>0</v>
      </c>
      <c r="BW21" s="43">
        <f t="shared" si="14"/>
        <v>0</v>
      </c>
      <c r="BY21" s="40" t="s">
        <v>5</v>
      </c>
      <c r="BZ21" s="41">
        <v>8</v>
      </c>
      <c r="CA21" s="42">
        <v>0</v>
      </c>
      <c r="CB21" s="43">
        <f t="shared" si="15"/>
        <v>0</v>
      </c>
      <c r="CD21" s="40" t="s">
        <v>5</v>
      </c>
      <c r="CE21" s="41">
        <v>9</v>
      </c>
      <c r="CF21" s="42">
        <v>0</v>
      </c>
      <c r="CG21" s="43">
        <f t="shared" si="16"/>
        <v>0</v>
      </c>
      <c r="CI21" s="40" t="s">
        <v>5</v>
      </c>
      <c r="CJ21" s="41">
        <v>9</v>
      </c>
      <c r="CK21" s="42">
        <v>1</v>
      </c>
      <c r="CL21" s="43">
        <f t="shared" si="17"/>
        <v>0.1111111111111111</v>
      </c>
      <c r="CN21" s="40" t="s">
        <v>5</v>
      </c>
      <c r="CO21" s="41">
        <v>9</v>
      </c>
      <c r="CP21" s="42">
        <v>0</v>
      </c>
      <c r="CQ21" s="43">
        <f t="shared" si="18"/>
        <v>0</v>
      </c>
      <c r="CS21" s="40" t="s">
        <v>5</v>
      </c>
      <c r="CT21" s="41">
        <v>8</v>
      </c>
      <c r="CU21" s="42">
        <v>0</v>
      </c>
      <c r="CV21" s="43">
        <f t="shared" si="19"/>
        <v>0</v>
      </c>
      <c r="CX21" s="40" t="s">
        <v>5</v>
      </c>
      <c r="CY21" s="41">
        <v>8</v>
      </c>
      <c r="CZ21" s="42">
        <v>0</v>
      </c>
      <c r="DA21" s="43">
        <f t="shared" si="20"/>
        <v>0</v>
      </c>
      <c r="DC21" s="40" t="s">
        <v>5</v>
      </c>
      <c r="DD21" s="41">
        <v>8</v>
      </c>
      <c r="DE21" s="42">
        <v>0</v>
      </c>
      <c r="DF21" s="43">
        <f t="shared" si="21"/>
        <v>0</v>
      </c>
      <c r="DH21" s="40" t="s">
        <v>5</v>
      </c>
      <c r="DI21" s="41">
        <v>8</v>
      </c>
      <c r="DJ21" s="42">
        <v>1</v>
      </c>
      <c r="DK21" s="43">
        <f t="shared" si="22"/>
        <v>0.125</v>
      </c>
      <c r="DM21" s="40" t="s">
        <v>5</v>
      </c>
      <c r="DN21" s="41">
        <v>7</v>
      </c>
      <c r="DO21" s="42">
        <v>0</v>
      </c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</row>
    <row r="22" spans="1:125">
      <c r="A22" s="3" t="s">
        <v>11</v>
      </c>
      <c r="B22" s="36" t="s">
        <v>45</v>
      </c>
      <c r="C22" s="37">
        <v>365</v>
      </c>
      <c r="D22" s="38">
        <v>83</v>
      </c>
      <c r="E22" s="39">
        <f t="shared" si="0"/>
        <v>0.22739726027397261</v>
      </c>
      <c r="G22" s="36" t="s">
        <v>45</v>
      </c>
      <c r="H22" s="37">
        <v>369</v>
      </c>
      <c r="I22" s="38">
        <v>91</v>
      </c>
      <c r="J22" s="39">
        <f t="shared" si="1"/>
        <v>0.24661246612466126</v>
      </c>
      <c r="K22" s="60"/>
      <c r="L22" s="36" t="s">
        <v>45</v>
      </c>
      <c r="M22" s="37">
        <v>370</v>
      </c>
      <c r="N22" s="38">
        <v>78</v>
      </c>
      <c r="O22" s="39">
        <f t="shared" si="2"/>
        <v>0.21081081081081082</v>
      </c>
      <c r="Q22" s="36" t="s">
        <v>45</v>
      </c>
      <c r="R22" s="37">
        <v>369</v>
      </c>
      <c r="S22" s="38">
        <v>79</v>
      </c>
      <c r="T22" s="39">
        <f t="shared" si="3"/>
        <v>0.21409214092140921</v>
      </c>
      <c r="V22" s="36" t="s">
        <v>45</v>
      </c>
      <c r="W22" s="37">
        <v>368</v>
      </c>
      <c r="X22" s="38">
        <v>75</v>
      </c>
      <c r="Y22" s="39">
        <f t="shared" si="4"/>
        <v>0.20380434782608695</v>
      </c>
      <c r="AA22" s="36" t="s">
        <v>45</v>
      </c>
      <c r="AB22" s="37">
        <v>373</v>
      </c>
      <c r="AC22" s="38">
        <v>85</v>
      </c>
      <c r="AD22" s="39">
        <f t="shared" si="5"/>
        <v>0.22788203753351208</v>
      </c>
      <c r="AF22" s="36" t="s">
        <v>45</v>
      </c>
      <c r="AG22" s="37">
        <v>374</v>
      </c>
      <c r="AH22" s="38">
        <v>89</v>
      </c>
      <c r="AI22" s="39">
        <f t="shared" si="6"/>
        <v>0.23796791443850268</v>
      </c>
      <c r="AK22" s="36" t="s">
        <v>45</v>
      </c>
      <c r="AL22" s="37">
        <v>373</v>
      </c>
      <c r="AM22" s="38">
        <v>94</v>
      </c>
      <c r="AN22" s="39">
        <f t="shared" si="7"/>
        <v>0.25201072386058981</v>
      </c>
      <c r="AP22" s="36" t="s">
        <v>45</v>
      </c>
      <c r="AQ22" s="37">
        <v>373</v>
      </c>
      <c r="AR22" s="38">
        <v>88</v>
      </c>
      <c r="AS22" s="39">
        <f t="shared" si="8"/>
        <v>0.2359249329758713</v>
      </c>
      <c r="AU22" s="36" t="s">
        <v>45</v>
      </c>
      <c r="AV22" s="37">
        <v>373</v>
      </c>
      <c r="AW22" s="38">
        <v>89</v>
      </c>
      <c r="AX22" s="39">
        <f t="shared" si="9"/>
        <v>0.23860589812332439</v>
      </c>
      <c r="AZ22" s="36" t="s">
        <v>45</v>
      </c>
      <c r="BA22" s="37">
        <v>379</v>
      </c>
      <c r="BB22" s="38">
        <v>131</v>
      </c>
      <c r="BC22" s="39">
        <f t="shared" si="10"/>
        <v>0.34564643799472294</v>
      </c>
      <c r="BE22" s="36" t="s">
        <v>45</v>
      </c>
      <c r="BF22" s="37">
        <v>383</v>
      </c>
      <c r="BG22" s="38">
        <v>120</v>
      </c>
      <c r="BH22" s="39">
        <f t="shared" si="11"/>
        <v>0.3133159268929504</v>
      </c>
      <c r="BJ22" s="36" t="s">
        <v>45</v>
      </c>
      <c r="BK22" s="37">
        <v>384</v>
      </c>
      <c r="BL22" s="38">
        <v>82</v>
      </c>
      <c r="BM22" s="39">
        <f t="shared" si="12"/>
        <v>0.21354166666666666</v>
      </c>
      <c r="BO22" s="36" t="s">
        <v>45</v>
      </c>
      <c r="BP22" s="37">
        <v>381</v>
      </c>
      <c r="BQ22" s="38">
        <v>83</v>
      </c>
      <c r="BR22" s="39">
        <f t="shared" si="13"/>
        <v>0.2178477690288714</v>
      </c>
      <c r="BT22" s="36" t="s">
        <v>45</v>
      </c>
      <c r="BU22" s="37">
        <v>382</v>
      </c>
      <c r="BV22" s="38">
        <v>82</v>
      </c>
      <c r="BW22" s="39">
        <f t="shared" si="14"/>
        <v>0.21465968586387435</v>
      </c>
      <c r="BY22" s="36" t="s">
        <v>45</v>
      </c>
      <c r="BZ22" s="37">
        <v>382</v>
      </c>
      <c r="CA22" s="38">
        <v>85</v>
      </c>
      <c r="CB22" s="39">
        <f t="shared" si="15"/>
        <v>0.22251308900523561</v>
      </c>
      <c r="CD22" s="36" t="s">
        <v>45</v>
      </c>
      <c r="CE22" s="37">
        <v>382</v>
      </c>
      <c r="CF22" s="38">
        <v>81</v>
      </c>
      <c r="CG22" s="39">
        <f t="shared" si="16"/>
        <v>0.21204188481675393</v>
      </c>
      <c r="CI22" s="36" t="s">
        <v>45</v>
      </c>
      <c r="CJ22" s="37">
        <v>382</v>
      </c>
      <c r="CK22" s="38">
        <v>88</v>
      </c>
      <c r="CL22" s="39">
        <f t="shared" si="17"/>
        <v>0.23036649214659685</v>
      </c>
      <c r="CN22" s="36" t="s">
        <v>45</v>
      </c>
      <c r="CO22" s="37">
        <v>381</v>
      </c>
      <c r="CP22" s="38">
        <v>83</v>
      </c>
      <c r="CQ22" s="39">
        <f t="shared" si="18"/>
        <v>0.2178477690288714</v>
      </c>
      <c r="CS22" s="36" t="s">
        <v>45</v>
      </c>
      <c r="CT22" s="37">
        <v>378</v>
      </c>
      <c r="CU22" s="38">
        <v>77</v>
      </c>
      <c r="CV22" s="39">
        <f t="shared" si="19"/>
        <v>0.20370370370370369</v>
      </c>
      <c r="CX22" s="36" t="s">
        <v>45</v>
      </c>
      <c r="CY22" s="37">
        <v>378</v>
      </c>
      <c r="CZ22" s="38">
        <v>73</v>
      </c>
      <c r="DA22" s="39">
        <f t="shared" si="20"/>
        <v>0.19312169312169311</v>
      </c>
      <c r="DC22" s="36" t="s">
        <v>45</v>
      </c>
      <c r="DD22" s="37">
        <v>374</v>
      </c>
      <c r="DE22" s="38">
        <v>82</v>
      </c>
      <c r="DF22" s="39">
        <f t="shared" si="21"/>
        <v>0.21925133689839571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113</v>
      </c>
      <c r="DP22" s="39">
        <f t="shared" si="23"/>
        <v>0.30294906166219837</v>
      </c>
      <c r="DR22" s="36" t="s">
        <v>45</v>
      </c>
      <c r="DS22" s="37">
        <v>359</v>
      </c>
      <c r="DT22" s="38"/>
      <c r="DU22" s="39">
        <f t="shared" si="24"/>
        <v>0</v>
      </c>
    </row>
    <row r="23" spans="1:125">
      <c r="A23" s="6"/>
      <c r="B23" s="40" t="s">
        <v>4</v>
      </c>
      <c r="C23" s="41">
        <v>325</v>
      </c>
      <c r="D23" s="42">
        <v>73</v>
      </c>
      <c r="E23" s="43">
        <f t="shared" si="0"/>
        <v>0.22461538461538461</v>
      </c>
      <c r="G23" s="40" t="s">
        <v>4</v>
      </c>
      <c r="H23" s="41">
        <v>328</v>
      </c>
      <c r="I23" s="42">
        <v>81</v>
      </c>
      <c r="J23" s="43">
        <f t="shared" si="1"/>
        <v>0.24695121951219512</v>
      </c>
      <c r="K23" s="60"/>
      <c r="L23" s="40" t="s">
        <v>4</v>
      </c>
      <c r="M23" s="41">
        <v>330</v>
      </c>
      <c r="N23" s="42">
        <v>72</v>
      </c>
      <c r="O23" s="43">
        <f t="shared" si="2"/>
        <v>0.21818181818181817</v>
      </c>
      <c r="Q23" s="40" t="s">
        <v>4</v>
      </c>
      <c r="R23" s="41">
        <v>330</v>
      </c>
      <c r="S23" s="42">
        <v>72</v>
      </c>
      <c r="T23" s="43">
        <f t="shared" si="3"/>
        <v>0.21818181818181817</v>
      </c>
      <c r="V23" s="40" t="s">
        <v>4</v>
      </c>
      <c r="W23" s="41">
        <v>329</v>
      </c>
      <c r="X23" s="42">
        <v>70</v>
      </c>
      <c r="Y23" s="43">
        <f t="shared" si="4"/>
        <v>0.21276595744680851</v>
      </c>
      <c r="AA23" s="40" t="s">
        <v>4</v>
      </c>
      <c r="AB23" s="41">
        <v>334</v>
      </c>
      <c r="AC23" s="42">
        <v>76</v>
      </c>
      <c r="AD23" s="43">
        <f t="shared" si="5"/>
        <v>0.22754491017964071</v>
      </c>
      <c r="AF23" s="40" t="s">
        <v>4</v>
      </c>
      <c r="AG23" s="41">
        <v>335</v>
      </c>
      <c r="AH23" s="42">
        <v>82</v>
      </c>
      <c r="AI23" s="43">
        <f t="shared" si="6"/>
        <v>0.24477611940298508</v>
      </c>
      <c r="AK23" s="40" t="s">
        <v>4</v>
      </c>
      <c r="AL23" s="41">
        <v>334</v>
      </c>
      <c r="AM23" s="42">
        <v>87</v>
      </c>
      <c r="AN23" s="43">
        <f t="shared" si="7"/>
        <v>0.26047904191616766</v>
      </c>
      <c r="AP23" s="40" t="s">
        <v>4</v>
      </c>
      <c r="AQ23" s="41">
        <v>334</v>
      </c>
      <c r="AR23" s="42">
        <v>84</v>
      </c>
      <c r="AS23" s="43">
        <f t="shared" si="8"/>
        <v>0.25149700598802394</v>
      </c>
      <c r="AU23" s="40" t="s">
        <v>4</v>
      </c>
      <c r="AV23" s="41">
        <v>334</v>
      </c>
      <c r="AW23" s="42">
        <v>82</v>
      </c>
      <c r="AX23" s="43">
        <f t="shared" si="9"/>
        <v>0.24550898203592814</v>
      </c>
      <c r="AZ23" s="40" t="s">
        <v>4</v>
      </c>
      <c r="BA23" s="41">
        <v>340</v>
      </c>
      <c r="BB23" s="42">
        <v>121</v>
      </c>
      <c r="BC23" s="43">
        <f t="shared" si="10"/>
        <v>0.35588235294117648</v>
      </c>
      <c r="BE23" s="40" t="s">
        <v>4</v>
      </c>
      <c r="BF23" s="41">
        <v>344</v>
      </c>
      <c r="BG23" s="42">
        <v>108</v>
      </c>
      <c r="BH23" s="43">
        <f t="shared" si="11"/>
        <v>0.31395348837209303</v>
      </c>
      <c r="BJ23" s="40" t="s">
        <v>4</v>
      </c>
      <c r="BK23" s="41">
        <v>344</v>
      </c>
      <c r="BL23" s="42">
        <v>78</v>
      </c>
      <c r="BM23" s="43">
        <f t="shared" si="12"/>
        <v>0.22674418604651161</v>
      </c>
      <c r="BO23" s="40" t="s">
        <v>4</v>
      </c>
      <c r="BP23" s="41">
        <v>341</v>
      </c>
      <c r="BQ23" s="42">
        <v>77</v>
      </c>
      <c r="BR23" s="43">
        <f t="shared" si="13"/>
        <v>0.22580645161290322</v>
      </c>
      <c r="BT23" s="40" t="s">
        <v>4</v>
      </c>
      <c r="BU23" s="41">
        <v>342</v>
      </c>
      <c r="BV23" s="42">
        <v>78</v>
      </c>
      <c r="BW23" s="43">
        <f t="shared" si="14"/>
        <v>0.22807017543859648</v>
      </c>
      <c r="BY23" s="40" t="s">
        <v>4</v>
      </c>
      <c r="BZ23" s="41">
        <v>342</v>
      </c>
      <c r="CA23" s="42">
        <v>80</v>
      </c>
      <c r="CB23" s="43">
        <f t="shared" si="15"/>
        <v>0.23391812865497075</v>
      </c>
      <c r="CD23" s="40" t="s">
        <v>4</v>
      </c>
      <c r="CE23" s="41">
        <v>342</v>
      </c>
      <c r="CF23" s="42">
        <v>74</v>
      </c>
      <c r="CG23" s="43">
        <f t="shared" si="16"/>
        <v>0.21637426900584794</v>
      </c>
      <c r="CI23" s="40" t="s">
        <v>4</v>
      </c>
      <c r="CJ23" s="41">
        <v>342</v>
      </c>
      <c r="CK23" s="42">
        <v>83</v>
      </c>
      <c r="CL23" s="43">
        <f t="shared" si="17"/>
        <v>0.24269005847953215</v>
      </c>
      <c r="CN23" s="40" t="s">
        <v>4</v>
      </c>
      <c r="CO23" s="41">
        <v>341</v>
      </c>
      <c r="CP23" s="42">
        <v>78</v>
      </c>
      <c r="CQ23" s="43">
        <f t="shared" si="18"/>
        <v>0.22873900293255131</v>
      </c>
      <c r="CS23" s="40" t="s">
        <v>4</v>
      </c>
      <c r="CT23" s="41">
        <v>340</v>
      </c>
      <c r="CU23" s="42">
        <v>75</v>
      </c>
      <c r="CV23" s="43">
        <f t="shared" si="19"/>
        <v>0.22058823529411764</v>
      </c>
      <c r="CX23" s="40" t="s">
        <v>4</v>
      </c>
      <c r="CY23" s="41">
        <v>340</v>
      </c>
      <c r="CZ23" s="42">
        <v>70</v>
      </c>
      <c r="DA23" s="43">
        <f t="shared" si="20"/>
        <v>0.20588235294117646</v>
      </c>
      <c r="DC23" s="40" t="s">
        <v>4</v>
      </c>
      <c r="DD23" s="41">
        <v>337</v>
      </c>
      <c r="DE23" s="42">
        <v>77</v>
      </c>
      <c r="DF23" s="43">
        <f t="shared" si="21"/>
        <v>0.228486646884273</v>
      </c>
      <c r="DH23" s="40" t="s">
        <v>4</v>
      </c>
      <c r="DI23" s="41">
        <v>336</v>
      </c>
      <c r="DJ23" s="42">
        <v>108</v>
      </c>
      <c r="DK23" s="43">
        <f t="shared" si="22"/>
        <v>0.32142857142857145</v>
      </c>
      <c r="DM23" s="40" t="s">
        <v>4</v>
      </c>
      <c r="DN23" s="41">
        <v>336</v>
      </c>
      <c r="DO23" s="42">
        <v>103</v>
      </c>
      <c r="DP23" s="43">
        <f t="shared" si="23"/>
        <v>0.30654761904761907</v>
      </c>
      <c r="DR23" s="40" t="s">
        <v>4</v>
      </c>
      <c r="DS23" s="41">
        <v>326</v>
      </c>
      <c r="DT23" s="42"/>
      <c r="DU23" s="43">
        <f t="shared" si="24"/>
        <v>0</v>
      </c>
    </row>
    <row r="24" spans="1:125">
      <c r="A24" s="6"/>
      <c r="B24" s="40" t="s">
        <v>5</v>
      </c>
      <c r="C24" s="41">
        <v>40</v>
      </c>
      <c r="D24" s="42">
        <v>10</v>
      </c>
      <c r="E24" s="43">
        <f t="shared" si="0"/>
        <v>0.25</v>
      </c>
      <c r="G24" s="40" t="s">
        <v>5</v>
      </c>
      <c r="H24" s="41">
        <v>41</v>
      </c>
      <c r="I24" s="42">
        <v>10</v>
      </c>
      <c r="J24" s="43">
        <f t="shared" si="1"/>
        <v>0.24390243902439024</v>
      </c>
      <c r="K24" s="60"/>
      <c r="L24" s="40" t="s">
        <v>5</v>
      </c>
      <c r="M24" s="41">
        <v>40</v>
      </c>
      <c r="N24" s="42">
        <v>6</v>
      </c>
      <c r="O24" s="43">
        <f t="shared" si="2"/>
        <v>0.15</v>
      </c>
      <c r="Q24" s="40" t="s">
        <v>5</v>
      </c>
      <c r="R24" s="41">
        <v>39</v>
      </c>
      <c r="S24" s="42">
        <v>7</v>
      </c>
      <c r="T24" s="43">
        <f t="shared" si="3"/>
        <v>0.17948717948717949</v>
      </c>
      <c r="V24" s="40" t="s">
        <v>5</v>
      </c>
      <c r="W24" s="41">
        <v>39</v>
      </c>
      <c r="X24" s="42">
        <v>5</v>
      </c>
      <c r="Y24" s="43">
        <f t="shared" si="4"/>
        <v>0.12820512820512819</v>
      </c>
      <c r="AA24" s="40" t="s">
        <v>5</v>
      </c>
      <c r="AB24" s="41">
        <v>39</v>
      </c>
      <c r="AC24" s="42">
        <v>9</v>
      </c>
      <c r="AD24" s="43">
        <f t="shared" si="5"/>
        <v>0.23076923076923078</v>
      </c>
      <c r="AF24" s="40" t="s">
        <v>5</v>
      </c>
      <c r="AG24" s="41">
        <v>39</v>
      </c>
      <c r="AH24" s="42">
        <v>7</v>
      </c>
      <c r="AI24" s="43">
        <f t="shared" si="6"/>
        <v>0.17948717948717949</v>
      </c>
      <c r="AK24" s="40" t="s">
        <v>5</v>
      </c>
      <c r="AL24" s="41">
        <v>39</v>
      </c>
      <c r="AM24" s="42">
        <v>7</v>
      </c>
      <c r="AN24" s="43">
        <f t="shared" si="7"/>
        <v>0.17948717948717949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7</v>
      </c>
      <c r="AX24" s="43">
        <f t="shared" si="9"/>
        <v>0.17948717948717949</v>
      </c>
      <c r="AZ24" s="40" t="s">
        <v>5</v>
      </c>
      <c r="BA24" s="41">
        <v>39</v>
      </c>
      <c r="BB24" s="42">
        <v>10</v>
      </c>
      <c r="BC24" s="43">
        <f t="shared" si="10"/>
        <v>0.25641025641025639</v>
      </c>
      <c r="BE24" s="40" t="s">
        <v>5</v>
      </c>
      <c r="BF24" s="41">
        <v>39</v>
      </c>
      <c r="BG24" s="42">
        <v>12</v>
      </c>
      <c r="BH24" s="43">
        <f t="shared" si="11"/>
        <v>0.30769230769230771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6</v>
      </c>
      <c r="BR24" s="43">
        <f t="shared" si="13"/>
        <v>0.15</v>
      </c>
      <c r="BT24" s="40" t="s">
        <v>5</v>
      </c>
      <c r="BU24" s="41">
        <v>40</v>
      </c>
      <c r="BV24" s="42">
        <v>4</v>
      </c>
      <c r="BW24" s="43">
        <f t="shared" si="14"/>
        <v>0.1</v>
      </c>
      <c r="BY24" s="40" t="s">
        <v>5</v>
      </c>
      <c r="BZ24" s="41">
        <v>40</v>
      </c>
      <c r="CA24" s="42">
        <v>5</v>
      </c>
      <c r="CB24" s="43">
        <f t="shared" si="15"/>
        <v>0.125</v>
      </c>
      <c r="CD24" s="40" t="s">
        <v>5</v>
      </c>
      <c r="CE24" s="41">
        <v>40</v>
      </c>
      <c r="CF24" s="42">
        <v>7</v>
      </c>
      <c r="CG24" s="43">
        <f t="shared" si="16"/>
        <v>0.17499999999999999</v>
      </c>
      <c r="CI24" s="40" t="s">
        <v>5</v>
      </c>
      <c r="CJ24" s="41">
        <v>40</v>
      </c>
      <c r="CK24" s="42">
        <v>5</v>
      </c>
      <c r="CL24" s="43">
        <f t="shared" si="17"/>
        <v>0.125</v>
      </c>
      <c r="CN24" s="40" t="s">
        <v>5</v>
      </c>
      <c r="CO24" s="41">
        <v>40</v>
      </c>
      <c r="CP24" s="42">
        <v>5</v>
      </c>
      <c r="CQ24" s="43">
        <f t="shared" si="18"/>
        <v>0.125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3</v>
      </c>
      <c r="DA24" s="43">
        <f t="shared" si="20"/>
        <v>7.8947368421052627E-2</v>
      </c>
      <c r="DC24" s="40" t="s">
        <v>5</v>
      </c>
      <c r="DD24" s="41">
        <v>37</v>
      </c>
      <c r="DE24" s="42">
        <v>5</v>
      </c>
      <c r="DF24" s="43">
        <f t="shared" si="21"/>
        <v>0.13513513513513514</v>
      </c>
      <c r="DH24" s="40" t="s">
        <v>5</v>
      </c>
      <c r="DI24" s="41">
        <v>38</v>
      </c>
      <c r="DJ24" s="42">
        <v>9</v>
      </c>
      <c r="DK24" s="43">
        <f t="shared" si="22"/>
        <v>0.23684210526315788</v>
      </c>
      <c r="DM24" s="40" t="s">
        <v>5</v>
      </c>
      <c r="DN24" s="41">
        <v>37</v>
      </c>
      <c r="DO24" s="42">
        <v>10</v>
      </c>
      <c r="DP24" s="43">
        <f t="shared" si="23"/>
        <v>0.27027027027027029</v>
      </c>
      <c r="DR24" s="40" t="s">
        <v>5</v>
      </c>
      <c r="DS24" s="41">
        <v>33</v>
      </c>
      <c r="DT24" s="42"/>
      <c r="DU24" s="43">
        <f t="shared" si="24"/>
        <v>0</v>
      </c>
    </row>
    <row r="25" spans="1:125">
      <c r="A25" s="3" t="s">
        <v>12</v>
      </c>
      <c r="B25" s="36" t="s">
        <v>45</v>
      </c>
      <c r="C25" s="37">
        <v>206</v>
      </c>
      <c r="D25" s="38">
        <v>39</v>
      </c>
      <c r="E25" s="39">
        <f t="shared" si="0"/>
        <v>0.18932038834951456</v>
      </c>
      <c r="G25" s="36" t="s">
        <v>45</v>
      </c>
      <c r="H25" s="37">
        <v>209</v>
      </c>
      <c r="I25" s="38">
        <v>37</v>
      </c>
      <c r="J25" s="39">
        <f t="shared" si="1"/>
        <v>0.17703349282296652</v>
      </c>
      <c r="K25" s="60"/>
      <c r="L25" s="36" t="s">
        <v>45</v>
      </c>
      <c r="M25" s="37">
        <v>210</v>
      </c>
      <c r="N25" s="38">
        <v>38</v>
      </c>
      <c r="O25" s="39">
        <f t="shared" si="2"/>
        <v>0.18095238095238095</v>
      </c>
      <c r="Q25" s="36" t="s">
        <v>45</v>
      </c>
      <c r="R25" s="37">
        <v>210</v>
      </c>
      <c r="S25" s="38">
        <v>34</v>
      </c>
      <c r="T25" s="39">
        <f t="shared" si="3"/>
        <v>0.16190476190476191</v>
      </c>
      <c r="V25" s="36" t="s">
        <v>45</v>
      </c>
      <c r="W25" s="37">
        <v>210</v>
      </c>
      <c r="X25" s="38">
        <v>30</v>
      </c>
      <c r="Y25" s="39">
        <f t="shared" si="4"/>
        <v>0.14285714285714285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46</v>
      </c>
      <c r="AI25" s="39">
        <f t="shared" si="6"/>
        <v>0.21495327102803738</v>
      </c>
      <c r="AK25" s="36" t="s">
        <v>45</v>
      </c>
      <c r="AL25" s="37">
        <v>210</v>
      </c>
      <c r="AM25" s="38">
        <v>45</v>
      </c>
      <c r="AN25" s="39">
        <f t="shared" si="7"/>
        <v>0.21428571428571427</v>
      </c>
      <c r="AP25" s="36" t="s">
        <v>45</v>
      </c>
      <c r="AQ25" s="37">
        <v>212</v>
      </c>
      <c r="AR25" s="38">
        <v>46</v>
      </c>
      <c r="AS25" s="39">
        <f t="shared" si="8"/>
        <v>0.21698113207547171</v>
      </c>
      <c r="AU25" s="36" t="s">
        <v>45</v>
      </c>
      <c r="AV25" s="37">
        <v>211</v>
      </c>
      <c r="AW25" s="38">
        <v>33</v>
      </c>
      <c r="AX25" s="39">
        <f t="shared" si="9"/>
        <v>0.15639810426540285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55</v>
      </c>
      <c r="BH25" s="39">
        <f t="shared" si="11"/>
        <v>0.26315789473684209</v>
      </c>
      <c r="BJ25" s="36" t="s">
        <v>45</v>
      </c>
      <c r="BK25" s="37">
        <v>212</v>
      </c>
      <c r="BL25" s="38">
        <v>40</v>
      </c>
      <c r="BM25" s="39">
        <f t="shared" si="12"/>
        <v>0.18867924528301888</v>
      </c>
      <c r="BO25" s="36" t="s">
        <v>45</v>
      </c>
      <c r="BP25" s="37">
        <v>210</v>
      </c>
      <c r="BQ25" s="38">
        <v>42</v>
      </c>
      <c r="BR25" s="39">
        <f t="shared" si="13"/>
        <v>0.2</v>
      </c>
      <c r="BT25" s="36" t="s">
        <v>45</v>
      </c>
      <c r="BU25" s="37">
        <v>211</v>
      </c>
      <c r="BV25" s="38">
        <v>36</v>
      </c>
      <c r="BW25" s="39">
        <f t="shared" si="14"/>
        <v>0.17061611374407584</v>
      </c>
      <c r="BY25" s="36" t="s">
        <v>45</v>
      </c>
      <c r="BZ25" s="37">
        <v>213</v>
      </c>
      <c r="CA25" s="38">
        <v>36</v>
      </c>
      <c r="CB25" s="39">
        <f t="shared" si="15"/>
        <v>0.16901408450704225</v>
      </c>
      <c r="CD25" s="36" t="s">
        <v>45</v>
      </c>
      <c r="CE25" s="37">
        <v>209</v>
      </c>
      <c r="CF25" s="38">
        <v>38</v>
      </c>
      <c r="CG25" s="39">
        <f t="shared" si="16"/>
        <v>0.18181818181818182</v>
      </c>
      <c r="CI25" s="36" t="s">
        <v>45</v>
      </c>
      <c r="CJ25" s="37">
        <v>211</v>
      </c>
      <c r="CK25" s="38">
        <v>39</v>
      </c>
      <c r="CL25" s="39">
        <f t="shared" si="17"/>
        <v>0.18483412322274881</v>
      </c>
      <c r="CN25" s="36" t="s">
        <v>45</v>
      </c>
      <c r="CO25" s="37">
        <v>209</v>
      </c>
      <c r="CP25" s="38">
        <v>40</v>
      </c>
      <c r="CQ25" s="39">
        <f t="shared" si="18"/>
        <v>0.19138755980861244</v>
      </c>
      <c r="CS25" s="36" t="s">
        <v>45</v>
      </c>
      <c r="CT25" s="37">
        <v>211</v>
      </c>
      <c r="CU25" s="38">
        <v>42</v>
      </c>
      <c r="CV25" s="39">
        <f t="shared" si="19"/>
        <v>0.1990521327014218</v>
      </c>
      <c r="CX25" s="36" t="s">
        <v>45</v>
      </c>
      <c r="CY25" s="37">
        <v>213</v>
      </c>
      <c r="CZ25" s="38">
        <v>35</v>
      </c>
      <c r="DA25" s="39">
        <f t="shared" si="20"/>
        <v>0.16431924882629109</v>
      </c>
      <c r="DC25" s="36" t="s">
        <v>45</v>
      </c>
      <c r="DD25" s="37">
        <v>214</v>
      </c>
      <c r="DE25" s="38">
        <v>38</v>
      </c>
      <c r="DF25" s="39">
        <f t="shared" si="21"/>
        <v>0.17757009345794392</v>
      </c>
      <c r="DH25" s="36" t="s">
        <v>45</v>
      </c>
      <c r="DI25" s="37">
        <v>215</v>
      </c>
      <c r="DJ25" s="38">
        <v>58</v>
      </c>
      <c r="DK25" s="39">
        <f t="shared" si="22"/>
        <v>0.26976744186046514</v>
      </c>
      <c r="DM25" s="36" t="s">
        <v>45</v>
      </c>
      <c r="DN25" s="37">
        <v>216</v>
      </c>
      <c r="DO25" s="38">
        <v>50</v>
      </c>
      <c r="DP25" s="39">
        <f t="shared" si="23"/>
        <v>0.23148148148148148</v>
      </c>
      <c r="DR25" s="36" t="s">
        <v>45</v>
      </c>
      <c r="DS25" s="37">
        <v>218</v>
      </c>
      <c r="DT25" s="38"/>
      <c r="DU25" s="39">
        <f t="shared" si="24"/>
        <v>0</v>
      </c>
    </row>
    <row r="26" spans="1:125">
      <c r="A26" s="6"/>
      <c r="B26" s="40" t="s">
        <v>4</v>
      </c>
      <c r="C26" s="41">
        <v>184</v>
      </c>
      <c r="D26" s="42">
        <v>33</v>
      </c>
      <c r="E26" s="43">
        <f t="shared" si="0"/>
        <v>0.17934782608695651</v>
      </c>
      <c r="G26" s="40" t="s">
        <v>4</v>
      </c>
      <c r="H26" s="41">
        <v>187</v>
      </c>
      <c r="I26" s="42">
        <v>30</v>
      </c>
      <c r="J26" s="43">
        <f t="shared" si="1"/>
        <v>0.16042780748663102</v>
      </c>
      <c r="K26" s="60"/>
      <c r="L26" s="40" t="s">
        <v>4</v>
      </c>
      <c r="M26" s="41">
        <v>187</v>
      </c>
      <c r="N26" s="42">
        <v>32</v>
      </c>
      <c r="O26" s="43">
        <f t="shared" si="2"/>
        <v>0.17112299465240641</v>
      </c>
      <c r="Q26" s="40" t="s">
        <v>4</v>
      </c>
      <c r="R26" s="41">
        <v>187</v>
      </c>
      <c r="S26" s="42">
        <v>29</v>
      </c>
      <c r="T26" s="43">
        <f t="shared" si="3"/>
        <v>0.15508021390374332</v>
      </c>
      <c r="V26" s="40" t="s">
        <v>4</v>
      </c>
      <c r="W26" s="41">
        <v>187</v>
      </c>
      <c r="X26" s="42">
        <v>26</v>
      </c>
      <c r="Y26" s="43">
        <f t="shared" si="4"/>
        <v>0.13903743315508021</v>
      </c>
      <c r="AA26" s="40" t="s">
        <v>4</v>
      </c>
      <c r="AB26" s="41">
        <v>189</v>
      </c>
      <c r="AC26" s="42">
        <v>40</v>
      </c>
      <c r="AD26" s="43">
        <f t="shared" si="5"/>
        <v>0.21164021164021163</v>
      </c>
      <c r="AF26" s="40" t="s">
        <v>4</v>
      </c>
      <c r="AG26" s="41">
        <v>191</v>
      </c>
      <c r="AH26" s="42">
        <v>43</v>
      </c>
      <c r="AI26" s="43">
        <f t="shared" si="6"/>
        <v>0.22513089005235601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31</v>
      </c>
      <c r="AX26" s="43">
        <f t="shared" si="9"/>
        <v>0.16756756756756758</v>
      </c>
      <c r="AZ26" s="40" t="s">
        <v>4</v>
      </c>
      <c r="BA26" s="41">
        <v>185</v>
      </c>
      <c r="BB26" s="42">
        <v>41</v>
      </c>
      <c r="BC26" s="43">
        <f t="shared" si="10"/>
        <v>0.22162162162162163</v>
      </c>
      <c r="BE26" s="40" t="s">
        <v>4</v>
      </c>
      <c r="BF26" s="41">
        <v>183</v>
      </c>
      <c r="BG26" s="42">
        <v>49</v>
      </c>
      <c r="BH26" s="43">
        <f t="shared" si="11"/>
        <v>0.26775956284153007</v>
      </c>
      <c r="BJ26" s="40" t="s">
        <v>4</v>
      </c>
      <c r="BK26" s="41">
        <v>186</v>
      </c>
      <c r="BL26" s="42">
        <v>37</v>
      </c>
      <c r="BM26" s="43">
        <f t="shared" si="12"/>
        <v>0.19892473118279569</v>
      </c>
      <c r="BO26" s="40" t="s">
        <v>4</v>
      </c>
      <c r="BP26" s="41">
        <v>184</v>
      </c>
      <c r="BQ26" s="42">
        <v>36</v>
      </c>
      <c r="BR26" s="43">
        <f t="shared" si="13"/>
        <v>0.19565217391304349</v>
      </c>
      <c r="BT26" s="40" t="s">
        <v>4</v>
      </c>
      <c r="BU26" s="41">
        <v>184</v>
      </c>
      <c r="BV26" s="42">
        <v>31</v>
      </c>
      <c r="BW26" s="43">
        <f t="shared" si="14"/>
        <v>0.16847826086956522</v>
      </c>
      <c r="BY26" s="40" t="s">
        <v>4</v>
      </c>
      <c r="BZ26" s="41">
        <v>185</v>
      </c>
      <c r="CA26" s="42">
        <v>31</v>
      </c>
      <c r="CB26" s="43">
        <f t="shared" si="15"/>
        <v>0.16756756756756758</v>
      </c>
      <c r="CD26" s="40" t="s">
        <v>4</v>
      </c>
      <c r="CE26" s="41">
        <v>182</v>
      </c>
      <c r="CF26" s="42">
        <v>34</v>
      </c>
      <c r="CG26" s="43">
        <f t="shared" si="16"/>
        <v>0.18681318681318682</v>
      </c>
      <c r="CI26" s="40" t="s">
        <v>4</v>
      </c>
      <c r="CJ26" s="41">
        <v>184</v>
      </c>
      <c r="CK26" s="42">
        <v>35</v>
      </c>
      <c r="CL26" s="43">
        <f t="shared" si="17"/>
        <v>0.19021739130434784</v>
      </c>
      <c r="CN26" s="40" t="s">
        <v>4</v>
      </c>
      <c r="CO26" s="41">
        <v>183</v>
      </c>
      <c r="CP26" s="42">
        <v>35</v>
      </c>
      <c r="CQ26" s="43">
        <f t="shared" si="18"/>
        <v>0.19125683060109289</v>
      </c>
      <c r="CS26" s="40" t="s">
        <v>4</v>
      </c>
      <c r="CT26" s="41">
        <v>183</v>
      </c>
      <c r="CU26" s="42">
        <v>35</v>
      </c>
      <c r="CV26" s="43">
        <f t="shared" si="19"/>
        <v>0.19125683060109289</v>
      </c>
      <c r="CX26" s="40" t="s">
        <v>4</v>
      </c>
      <c r="CY26" s="41">
        <v>184</v>
      </c>
      <c r="CZ26" s="42">
        <v>30</v>
      </c>
      <c r="DA26" s="43">
        <f t="shared" si="20"/>
        <v>0.16304347826086957</v>
      </c>
      <c r="DC26" s="40" t="s">
        <v>4</v>
      </c>
      <c r="DD26" s="41">
        <v>185</v>
      </c>
      <c r="DE26" s="42">
        <v>33</v>
      </c>
      <c r="DF26" s="43">
        <f t="shared" si="21"/>
        <v>0.17837837837837839</v>
      </c>
      <c r="DH26" s="40" t="s">
        <v>4</v>
      </c>
      <c r="DI26" s="41">
        <v>185</v>
      </c>
      <c r="DJ26" s="42">
        <v>48</v>
      </c>
      <c r="DK26" s="43">
        <f t="shared" si="22"/>
        <v>0.25945945945945947</v>
      </c>
      <c r="DM26" s="40" t="s">
        <v>4</v>
      </c>
      <c r="DN26" s="41">
        <v>186</v>
      </c>
      <c r="DO26" s="42">
        <v>43</v>
      </c>
      <c r="DP26" s="43">
        <f t="shared" si="23"/>
        <v>0.23118279569892472</v>
      </c>
      <c r="DR26" s="40" t="s">
        <v>4</v>
      </c>
      <c r="DS26" s="41">
        <v>187</v>
      </c>
      <c r="DT26" s="42"/>
      <c r="DU26" s="43">
        <f t="shared" si="24"/>
        <v>0</v>
      </c>
    </row>
    <row r="27" spans="1:125">
      <c r="A27" s="6"/>
      <c r="B27" s="40" t="s">
        <v>5</v>
      </c>
      <c r="C27" s="41">
        <v>22</v>
      </c>
      <c r="D27" s="42">
        <v>6</v>
      </c>
      <c r="E27" s="43">
        <f t="shared" si="0"/>
        <v>0.27272727272727271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6</v>
      </c>
      <c r="O27" s="43">
        <f t="shared" si="2"/>
        <v>0.2608695652173913</v>
      </c>
      <c r="Q27" s="40" t="s">
        <v>5</v>
      </c>
      <c r="R27" s="41">
        <v>23</v>
      </c>
      <c r="S27" s="42">
        <v>5</v>
      </c>
      <c r="T27" s="43">
        <f t="shared" si="3"/>
        <v>0.21739130434782608</v>
      </c>
      <c r="V27" s="40" t="s">
        <v>5</v>
      </c>
      <c r="W27" s="41">
        <v>23</v>
      </c>
      <c r="X27" s="42">
        <v>4</v>
      </c>
      <c r="Y27" s="43">
        <f t="shared" si="4"/>
        <v>0.17391304347826086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5</v>
      </c>
      <c r="AN27" s="43">
        <f t="shared" si="7"/>
        <v>0.19230769230769232</v>
      </c>
      <c r="AP27" s="40" t="s">
        <v>5</v>
      </c>
      <c r="AQ27" s="41">
        <v>26</v>
      </c>
      <c r="AR27" s="42">
        <v>5</v>
      </c>
      <c r="AS27" s="43">
        <f t="shared" si="8"/>
        <v>0.19230769230769232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6</v>
      </c>
      <c r="BC27" s="43">
        <f t="shared" si="10"/>
        <v>0.23076923076923078</v>
      </c>
      <c r="BE27" s="40" t="s">
        <v>5</v>
      </c>
      <c r="BF27" s="41">
        <v>26</v>
      </c>
      <c r="BG27" s="42">
        <v>6</v>
      </c>
      <c r="BH27" s="43">
        <f t="shared" si="11"/>
        <v>0.23076923076923078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5</v>
      </c>
      <c r="BW27" s="43">
        <f t="shared" si="14"/>
        <v>0.18518518518518517</v>
      </c>
      <c r="BY27" s="40" t="s">
        <v>5</v>
      </c>
      <c r="BZ27" s="41">
        <v>28</v>
      </c>
      <c r="CA27" s="42">
        <v>5</v>
      </c>
      <c r="CB27" s="43">
        <f t="shared" si="15"/>
        <v>0.17857142857142858</v>
      </c>
      <c r="CD27" s="40" t="s">
        <v>5</v>
      </c>
      <c r="CE27" s="41">
        <v>27</v>
      </c>
      <c r="CF27" s="42">
        <v>4</v>
      </c>
      <c r="CG27" s="43">
        <f t="shared" si="16"/>
        <v>0.14814814814814814</v>
      </c>
      <c r="CI27" s="40" t="s">
        <v>5</v>
      </c>
      <c r="CJ27" s="41">
        <v>27</v>
      </c>
      <c r="CK27" s="42">
        <v>4</v>
      </c>
      <c r="CL27" s="43">
        <f t="shared" si="17"/>
        <v>0.14814814814814814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7</v>
      </c>
      <c r="CV27" s="43">
        <f t="shared" si="19"/>
        <v>0.25</v>
      </c>
      <c r="CX27" s="40" t="s">
        <v>5</v>
      </c>
      <c r="CY27" s="41">
        <v>29</v>
      </c>
      <c r="CZ27" s="42">
        <v>5</v>
      </c>
      <c r="DA27" s="43">
        <f t="shared" si="20"/>
        <v>0.17241379310344829</v>
      </c>
      <c r="DC27" s="40" t="s">
        <v>5</v>
      </c>
      <c r="DD27" s="41">
        <v>29</v>
      </c>
      <c r="DE27" s="42">
        <v>5</v>
      </c>
      <c r="DF27" s="43">
        <f t="shared" si="21"/>
        <v>0.17241379310344829</v>
      </c>
      <c r="DH27" s="40" t="s">
        <v>5</v>
      </c>
      <c r="DI27" s="41">
        <v>30</v>
      </c>
      <c r="DJ27" s="42">
        <v>10</v>
      </c>
      <c r="DK27" s="43">
        <f t="shared" si="22"/>
        <v>0.33333333333333331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</row>
    <row r="28" spans="1:125">
      <c r="A28" s="3" t="s">
        <v>13</v>
      </c>
      <c r="B28" s="36" t="s">
        <v>45</v>
      </c>
      <c r="C28" s="37">
        <v>34</v>
      </c>
      <c r="D28" s="38">
        <v>10</v>
      </c>
      <c r="E28" s="39">
        <f t="shared" si="0"/>
        <v>0.29411764705882354</v>
      </c>
      <c r="G28" s="36" t="s">
        <v>45</v>
      </c>
      <c r="H28" s="37">
        <v>35</v>
      </c>
      <c r="I28" s="38">
        <v>9</v>
      </c>
      <c r="J28" s="39">
        <f t="shared" si="1"/>
        <v>0.25714285714285712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9</v>
      </c>
      <c r="T28" s="39">
        <f t="shared" si="3"/>
        <v>0.25714285714285712</v>
      </c>
      <c r="V28" s="36" t="s">
        <v>45</v>
      </c>
      <c r="W28" s="37">
        <v>34</v>
      </c>
      <c r="X28" s="38">
        <v>7</v>
      </c>
      <c r="Y28" s="39">
        <f t="shared" si="4"/>
        <v>0.20588235294117646</v>
      </c>
      <c r="AA28" s="36" t="s">
        <v>45</v>
      </c>
      <c r="AB28" s="37">
        <v>34</v>
      </c>
      <c r="AC28" s="38">
        <v>8</v>
      </c>
      <c r="AD28" s="39">
        <f t="shared" si="5"/>
        <v>0.23529411764705882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13</v>
      </c>
      <c r="AN28" s="39">
        <f t="shared" si="7"/>
        <v>0.37142857142857144</v>
      </c>
      <c r="AP28" s="36" t="s">
        <v>45</v>
      </c>
      <c r="AQ28" s="37">
        <v>35</v>
      </c>
      <c r="AR28" s="38">
        <v>9</v>
      </c>
      <c r="AS28" s="39">
        <f t="shared" si="8"/>
        <v>0.25714285714285712</v>
      </c>
      <c r="AU28" s="36" t="s">
        <v>45</v>
      </c>
      <c r="AV28" s="37">
        <v>35</v>
      </c>
      <c r="AW28" s="38">
        <v>10</v>
      </c>
      <c r="AX28" s="39">
        <f t="shared" si="9"/>
        <v>0.2857142857142857</v>
      </c>
      <c r="AZ28" s="36" t="s">
        <v>45</v>
      </c>
      <c r="BA28" s="37">
        <v>35</v>
      </c>
      <c r="BB28" s="38">
        <v>12</v>
      </c>
      <c r="BC28" s="39">
        <f t="shared" si="10"/>
        <v>0.34285714285714286</v>
      </c>
      <c r="BE28" s="36" t="s">
        <v>45</v>
      </c>
      <c r="BF28" s="37">
        <v>35</v>
      </c>
      <c r="BG28" s="38">
        <v>10</v>
      </c>
      <c r="BH28" s="39">
        <f t="shared" si="11"/>
        <v>0.2857142857142857</v>
      </c>
      <c r="BJ28" s="36" t="s">
        <v>45</v>
      </c>
      <c r="BK28" s="37">
        <v>35</v>
      </c>
      <c r="BL28" s="38">
        <v>8</v>
      </c>
      <c r="BM28" s="39">
        <f t="shared" si="12"/>
        <v>0.22857142857142856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5</v>
      </c>
      <c r="BW28" s="39">
        <f t="shared" si="14"/>
        <v>0.14285714285714285</v>
      </c>
      <c r="BY28" s="36" t="s">
        <v>45</v>
      </c>
      <c r="BZ28" s="37">
        <v>35</v>
      </c>
      <c r="CA28" s="38">
        <v>8</v>
      </c>
      <c r="CB28" s="39">
        <f t="shared" si="15"/>
        <v>0.22857142857142856</v>
      </c>
      <c r="CD28" s="36" t="s">
        <v>45</v>
      </c>
      <c r="CE28" s="37">
        <v>35</v>
      </c>
      <c r="CF28" s="38">
        <v>9</v>
      </c>
      <c r="CG28" s="39">
        <f t="shared" si="16"/>
        <v>0.25714285714285712</v>
      </c>
      <c r="CI28" s="36" t="s">
        <v>45</v>
      </c>
      <c r="CJ28" s="37">
        <v>37</v>
      </c>
      <c r="CK28" s="38">
        <v>8</v>
      </c>
      <c r="CL28" s="39">
        <f t="shared" si="17"/>
        <v>0.21621621621621623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9</v>
      </c>
      <c r="CV28" s="39">
        <f t="shared" si="19"/>
        <v>0.25</v>
      </c>
      <c r="CX28" s="36" t="s">
        <v>45</v>
      </c>
      <c r="CY28" s="37">
        <v>37</v>
      </c>
      <c r="CZ28" s="38">
        <v>7</v>
      </c>
      <c r="DA28" s="39">
        <f t="shared" si="20"/>
        <v>0.1891891891891892</v>
      </c>
      <c r="DC28" s="36" t="s">
        <v>45</v>
      </c>
      <c r="DD28" s="37">
        <v>37</v>
      </c>
      <c r="DE28" s="38">
        <v>6</v>
      </c>
      <c r="DF28" s="39">
        <f t="shared" si="21"/>
        <v>0.16216216216216217</v>
      </c>
      <c r="DH28" s="36" t="s">
        <v>45</v>
      </c>
      <c r="DI28" s="37">
        <v>37</v>
      </c>
      <c r="DJ28" s="38">
        <v>11</v>
      </c>
      <c r="DK28" s="39">
        <f t="shared" si="22"/>
        <v>0.29729729729729731</v>
      </c>
      <c r="DM28" s="36" t="s">
        <v>45</v>
      </c>
      <c r="DN28" s="37">
        <v>37</v>
      </c>
      <c r="DO28" s="38">
        <v>9</v>
      </c>
      <c r="DP28" s="39">
        <f t="shared" si="23"/>
        <v>0.24324324324324326</v>
      </c>
      <c r="DR28" s="36" t="s">
        <v>45</v>
      </c>
      <c r="DS28" s="37">
        <v>37</v>
      </c>
      <c r="DT28" s="38"/>
      <c r="DU28" s="39">
        <f t="shared" si="24"/>
        <v>0</v>
      </c>
    </row>
    <row r="29" spans="1:125">
      <c r="A29" s="6"/>
      <c r="B29" s="40" t="s">
        <v>4</v>
      </c>
      <c r="C29" s="41">
        <v>33</v>
      </c>
      <c r="D29" s="42">
        <v>10</v>
      </c>
      <c r="E29" s="43">
        <f t="shared" si="0"/>
        <v>0.30303030303030304</v>
      </c>
      <c r="G29" s="40" t="s">
        <v>4</v>
      </c>
      <c r="H29" s="41">
        <v>34</v>
      </c>
      <c r="I29" s="42">
        <v>9</v>
      </c>
      <c r="J29" s="43">
        <f t="shared" si="1"/>
        <v>0.26470588235294118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9</v>
      </c>
      <c r="T29" s="43">
        <f t="shared" si="3"/>
        <v>0.26470588235294118</v>
      </c>
      <c r="V29" s="40" t="s">
        <v>4</v>
      </c>
      <c r="W29" s="41">
        <v>33</v>
      </c>
      <c r="X29" s="42">
        <v>7</v>
      </c>
      <c r="Y29" s="43">
        <f t="shared" si="4"/>
        <v>0.21212121212121213</v>
      </c>
      <c r="AA29" s="40" t="s">
        <v>4</v>
      </c>
      <c r="AB29" s="41">
        <v>33</v>
      </c>
      <c r="AC29" s="42">
        <v>8</v>
      </c>
      <c r="AD29" s="43">
        <f t="shared" si="5"/>
        <v>0.24242424242424243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12</v>
      </c>
      <c r="AN29" s="43">
        <f t="shared" si="7"/>
        <v>0.35294117647058826</v>
      </c>
      <c r="AP29" s="40" t="s">
        <v>4</v>
      </c>
      <c r="AQ29" s="41">
        <v>34</v>
      </c>
      <c r="AR29" s="42">
        <v>9</v>
      </c>
      <c r="AS29" s="43">
        <f t="shared" si="8"/>
        <v>0.26470588235294118</v>
      </c>
      <c r="AU29" s="40" t="s">
        <v>4</v>
      </c>
      <c r="AV29" s="41">
        <v>34</v>
      </c>
      <c r="AW29" s="42">
        <v>10</v>
      </c>
      <c r="AX29" s="43">
        <f t="shared" si="9"/>
        <v>0.29411764705882354</v>
      </c>
      <c r="AZ29" s="40" t="s">
        <v>4</v>
      </c>
      <c r="BA29" s="41">
        <v>34</v>
      </c>
      <c r="BB29" s="42">
        <v>12</v>
      </c>
      <c r="BC29" s="43">
        <f t="shared" si="10"/>
        <v>0.35294117647058826</v>
      </c>
      <c r="BE29" s="40" t="s">
        <v>4</v>
      </c>
      <c r="BF29" s="41">
        <v>34</v>
      </c>
      <c r="BG29" s="42">
        <v>10</v>
      </c>
      <c r="BH29" s="43">
        <f t="shared" si="11"/>
        <v>0.29411764705882354</v>
      </c>
      <c r="BJ29" s="40" t="s">
        <v>4</v>
      </c>
      <c r="BK29" s="41">
        <v>34</v>
      </c>
      <c r="BL29" s="42">
        <v>8</v>
      </c>
      <c r="BM29" s="43">
        <f t="shared" si="12"/>
        <v>0.23529411764705882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5</v>
      </c>
      <c r="BW29" s="43">
        <f t="shared" si="14"/>
        <v>0.14705882352941177</v>
      </c>
      <c r="BY29" s="40" t="s">
        <v>4</v>
      </c>
      <c r="BZ29" s="41">
        <v>34</v>
      </c>
      <c r="CA29" s="42">
        <v>8</v>
      </c>
      <c r="CB29" s="43">
        <f t="shared" si="15"/>
        <v>0.23529411764705882</v>
      </c>
      <c r="CD29" s="40" t="s">
        <v>4</v>
      </c>
      <c r="CE29" s="41">
        <v>34</v>
      </c>
      <c r="CF29" s="42">
        <v>9</v>
      </c>
      <c r="CG29" s="43">
        <f t="shared" si="16"/>
        <v>0.26470588235294118</v>
      </c>
      <c r="CI29" s="40" t="s">
        <v>4</v>
      </c>
      <c r="CJ29" s="41">
        <v>36</v>
      </c>
      <c r="CK29" s="42">
        <v>8</v>
      </c>
      <c r="CL29" s="43">
        <f t="shared" si="17"/>
        <v>0.22222222222222221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9</v>
      </c>
      <c r="CV29" s="43">
        <f t="shared" si="19"/>
        <v>0.25714285714285712</v>
      </c>
      <c r="CX29" s="40" t="s">
        <v>4</v>
      </c>
      <c r="CY29" s="41">
        <v>36</v>
      </c>
      <c r="CZ29" s="42">
        <v>7</v>
      </c>
      <c r="DA29" s="43">
        <f t="shared" si="20"/>
        <v>0.19444444444444445</v>
      </c>
      <c r="DC29" s="40" t="s">
        <v>4</v>
      </c>
      <c r="DD29" s="41">
        <v>36</v>
      </c>
      <c r="DE29" s="42">
        <v>6</v>
      </c>
      <c r="DF29" s="43">
        <f t="shared" si="21"/>
        <v>0.16666666666666666</v>
      </c>
      <c r="DH29" s="40" t="s">
        <v>4</v>
      </c>
      <c r="DI29" s="41">
        <v>36</v>
      </c>
      <c r="DJ29" s="42">
        <v>11</v>
      </c>
      <c r="DK29" s="43">
        <f t="shared" si="22"/>
        <v>0.30555555555555558</v>
      </c>
      <c r="DM29" s="40" t="s">
        <v>4</v>
      </c>
      <c r="DN29" s="41">
        <v>36</v>
      </c>
      <c r="DO29" s="42">
        <v>9</v>
      </c>
      <c r="DP29" s="43">
        <f t="shared" si="23"/>
        <v>0.25</v>
      </c>
      <c r="DR29" s="40" t="s">
        <v>4</v>
      </c>
      <c r="DS29" s="41">
        <v>36</v>
      </c>
      <c r="DT29" s="42"/>
      <c r="DU29" s="43">
        <f t="shared" si="24"/>
        <v>0</v>
      </c>
    </row>
    <row r="30" spans="1:125">
      <c r="A30" s="6"/>
      <c r="B30" s="40" t="s">
        <v>5</v>
      </c>
      <c r="C30" s="41">
        <v>1</v>
      </c>
      <c r="D30" s="42">
        <v>0</v>
      </c>
      <c r="E30" s="43">
        <f t="shared" si="0"/>
        <v>0</v>
      </c>
      <c r="G30" s="40" t="s">
        <v>5</v>
      </c>
      <c r="H30" s="41">
        <v>1</v>
      </c>
      <c r="I30" s="42">
        <v>0</v>
      </c>
      <c r="J30" s="43">
        <f t="shared" si="1"/>
        <v>0</v>
      </c>
      <c r="K30" s="60"/>
      <c r="L30" s="40" t="s">
        <v>5</v>
      </c>
      <c r="M30" s="41">
        <v>1</v>
      </c>
      <c r="N30" s="42">
        <v>0</v>
      </c>
      <c r="O30" s="43">
        <f t="shared" si="2"/>
        <v>0</v>
      </c>
      <c r="Q30" s="40" t="s">
        <v>5</v>
      </c>
      <c r="R30" s="41">
        <v>1</v>
      </c>
      <c r="S30" s="42">
        <v>0</v>
      </c>
      <c r="T30" s="43">
        <f t="shared" si="3"/>
        <v>0</v>
      </c>
      <c r="V30" s="40" t="s">
        <v>5</v>
      </c>
      <c r="W30" s="41">
        <v>1</v>
      </c>
      <c r="X30" s="42">
        <v>0</v>
      </c>
      <c r="Y30" s="43">
        <f t="shared" si="4"/>
        <v>0</v>
      </c>
      <c r="AA30" s="40" t="s">
        <v>5</v>
      </c>
      <c r="AB30" s="41">
        <v>1</v>
      </c>
      <c r="AC30" s="42">
        <v>0</v>
      </c>
      <c r="AD30" s="43">
        <f t="shared" si="5"/>
        <v>0</v>
      </c>
      <c r="AF30" s="40" t="s">
        <v>5</v>
      </c>
      <c r="AG30" s="41">
        <v>1</v>
      </c>
      <c r="AH30" s="42">
        <v>0</v>
      </c>
      <c r="AI30" s="43">
        <f t="shared" si="6"/>
        <v>0</v>
      </c>
      <c r="AK30" s="40" t="s">
        <v>5</v>
      </c>
      <c r="AL30" s="41">
        <v>1</v>
      </c>
      <c r="AM30" s="42">
        <v>1</v>
      </c>
      <c r="AN30" s="43">
        <f t="shared" si="7"/>
        <v>1</v>
      </c>
      <c r="AP30" s="40" t="s">
        <v>5</v>
      </c>
      <c r="AQ30" s="41">
        <v>1</v>
      </c>
      <c r="AR30" s="42">
        <v>0</v>
      </c>
      <c r="AS30" s="43">
        <f t="shared" si="8"/>
        <v>0</v>
      </c>
      <c r="AU30" s="40" t="s">
        <v>5</v>
      </c>
      <c r="AV30" s="41">
        <v>1</v>
      </c>
      <c r="AW30" s="42">
        <v>0</v>
      </c>
      <c r="AX30" s="43">
        <f t="shared" si="9"/>
        <v>0</v>
      </c>
      <c r="AZ30" s="40" t="s">
        <v>5</v>
      </c>
      <c r="BA30" s="41">
        <v>1</v>
      </c>
      <c r="BB30" s="42">
        <v>0</v>
      </c>
      <c r="BC30" s="43">
        <f t="shared" si="10"/>
        <v>0</v>
      </c>
      <c r="BE30" s="40" t="s">
        <v>5</v>
      </c>
      <c r="BF30" s="41">
        <v>1</v>
      </c>
      <c r="BG30" s="42">
        <v>0</v>
      </c>
      <c r="BH30" s="43">
        <f t="shared" si="11"/>
        <v>0</v>
      </c>
      <c r="BJ30" s="40" t="s">
        <v>5</v>
      </c>
      <c r="BK30" s="41">
        <v>1</v>
      </c>
      <c r="BL30" s="42">
        <v>0</v>
      </c>
      <c r="BM30" s="43">
        <f t="shared" si="12"/>
        <v>0</v>
      </c>
      <c r="BO30" s="40" t="s">
        <v>5</v>
      </c>
      <c r="BP30" s="41">
        <v>1</v>
      </c>
      <c r="BQ30" s="42">
        <v>0</v>
      </c>
      <c r="BR30" s="43">
        <f t="shared" si="13"/>
        <v>0</v>
      </c>
      <c r="BT30" s="40" t="s">
        <v>5</v>
      </c>
      <c r="BU30" s="41">
        <v>1</v>
      </c>
      <c r="BV30" s="42">
        <v>0</v>
      </c>
      <c r="BW30" s="43">
        <f t="shared" si="14"/>
        <v>0</v>
      </c>
      <c r="BY30" s="40" t="s">
        <v>5</v>
      </c>
      <c r="BZ30" s="41">
        <v>1</v>
      </c>
      <c r="CA30" s="42">
        <v>0</v>
      </c>
      <c r="CB30" s="43">
        <f t="shared" si="15"/>
        <v>0</v>
      </c>
      <c r="CD30" s="40" t="s">
        <v>5</v>
      </c>
      <c r="CE30" s="41">
        <v>1</v>
      </c>
      <c r="CF30" s="42">
        <v>0</v>
      </c>
      <c r="CG30" s="43">
        <f t="shared" si="16"/>
        <v>0</v>
      </c>
      <c r="CI30" s="40" t="s">
        <v>5</v>
      </c>
      <c r="CJ30" s="41">
        <v>1</v>
      </c>
      <c r="CK30" s="42">
        <v>0</v>
      </c>
      <c r="CL30" s="43">
        <f t="shared" si="17"/>
        <v>0</v>
      </c>
      <c r="CN30" s="40" t="s">
        <v>5</v>
      </c>
      <c r="CO30" s="41">
        <v>1</v>
      </c>
      <c r="CP30" s="42">
        <v>0</v>
      </c>
      <c r="CQ30" s="43">
        <f t="shared" si="18"/>
        <v>0</v>
      </c>
      <c r="CS30" s="40" t="s">
        <v>5</v>
      </c>
      <c r="CT30" s="41">
        <v>1</v>
      </c>
      <c r="CU30" s="42">
        <v>0</v>
      </c>
      <c r="CV30" s="43">
        <f t="shared" si="19"/>
        <v>0</v>
      </c>
      <c r="CX30" s="40" t="s">
        <v>5</v>
      </c>
      <c r="CY30" s="41">
        <v>1</v>
      </c>
      <c r="CZ30" s="42">
        <v>0</v>
      </c>
      <c r="DA30" s="43">
        <f t="shared" si="20"/>
        <v>0</v>
      </c>
      <c r="DC30" s="40" t="s">
        <v>5</v>
      </c>
      <c r="DD30" s="41">
        <v>1</v>
      </c>
      <c r="DE30" s="42">
        <v>0</v>
      </c>
      <c r="DF30" s="43">
        <f t="shared" si="21"/>
        <v>0</v>
      </c>
      <c r="DH30" s="40" t="s">
        <v>5</v>
      </c>
      <c r="DI30" s="41">
        <v>1</v>
      </c>
      <c r="DJ30" s="42">
        <v>0</v>
      </c>
      <c r="DK30" s="43">
        <f t="shared" si="22"/>
        <v>0</v>
      </c>
      <c r="DM30" s="40" t="s">
        <v>5</v>
      </c>
      <c r="DN30" s="41">
        <v>1</v>
      </c>
      <c r="DO30" s="42">
        <v>0</v>
      </c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</row>
    <row r="31" spans="1:125">
      <c r="A31" s="3" t="s">
        <v>14</v>
      </c>
      <c r="B31" s="36" t="s">
        <v>45</v>
      </c>
      <c r="C31" s="37">
        <v>1557</v>
      </c>
      <c r="D31" s="38">
        <v>230</v>
      </c>
      <c r="E31" s="39">
        <f t="shared" si="0"/>
        <v>0.14771997430956968</v>
      </c>
      <c r="G31" s="36" t="s">
        <v>45</v>
      </c>
      <c r="H31" s="37">
        <v>1582</v>
      </c>
      <c r="I31" s="38">
        <v>257</v>
      </c>
      <c r="J31" s="39">
        <f t="shared" si="1"/>
        <v>0.16245259165613149</v>
      </c>
      <c r="K31" s="60"/>
      <c r="L31" s="36" t="s">
        <v>45</v>
      </c>
      <c r="M31" s="37">
        <v>1587</v>
      </c>
      <c r="N31" s="38">
        <v>240</v>
      </c>
      <c r="O31" s="39">
        <f t="shared" si="2"/>
        <v>0.15122873345935728</v>
      </c>
      <c r="Q31" s="36" t="s">
        <v>45</v>
      </c>
      <c r="R31" s="37">
        <v>1597</v>
      </c>
      <c r="S31" s="38">
        <v>212</v>
      </c>
      <c r="T31" s="39">
        <f t="shared" si="3"/>
        <v>0.13274890419536631</v>
      </c>
      <c r="V31" s="36" t="s">
        <v>45</v>
      </c>
      <c r="W31" s="37">
        <v>1601</v>
      </c>
      <c r="X31" s="38">
        <v>210</v>
      </c>
      <c r="Y31" s="39">
        <f t="shared" si="4"/>
        <v>0.13116801998750779</v>
      </c>
      <c r="AA31" s="36" t="s">
        <v>45</v>
      </c>
      <c r="AB31" s="37">
        <v>1663</v>
      </c>
      <c r="AC31" s="38">
        <v>309</v>
      </c>
      <c r="AD31" s="39">
        <f t="shared" si="5"/>
        <v>0.18580877931449188</v>
      </c>
      <c r="AF31" s="36" t="s">
        <v>45</v>
      </c>
      <c r="AG31" s="37">
        <v>1678</v>
      </c>
      <c r="AH31" s="38">
        <v>320</v>
      </c>
      <c r="AI31" s="39">
        <f t="shared" si="6"/>
        <v>0.19070321811680571</v>
      </c>
      <c r="AK31" s="36" t="s">
        <v>45</v>
      </c>
      <c r="AL31" s="37">
        <v>1675</v>
      </c>
      <c r="AM31" s="38">
        <v>295</v>
      </c>
      <c r="AN31" s="39">
        <f t="shared" si="7"/>
        <v>0.17611940298507461</v>
      </c>
      <c r="AP31" s="36" t="s">
        <v>45</v>
      </c>
      <c r="AQ31" s="37">
        <v>1678</v>
      </c>
      <c r="AR31" s="38">
        <v>285</v>
      </c>
      <c r="AS31" s="39">
        <f t="shared" si="8"/>
        <v>0.1698450536352801</v>
      </c>
      <c r="AU31" s="36" t="s">
        <v>45</v>
      </c>
      <c r="AV31" s="37">
        <v>1682</v>
      </c>
      <c r="AW31" s="38">
        <v>273</v>
      </c>
      <c r="AX31" s="39">
        <f t="shared" si="9"/>
        <v>0.16230677764565993</v>
      </c>
      <c r="AZ31" s="36" t="s">
        <v>45</v>
      </c>
      <c r="BA31" s="37">
        <v>1702</v>
      </c>
      <c r="BB31" s="38">
        <v>413</v>
      </c>
      <c r="BC31" s="39">
        <f t="shared" si="10"/>
        <v>0.24265569917743832</v>
      </c>
      <c r="BE31" s="36" t="s">
        <v>45</v>
      </c>
      <c r="BF31" s="37">
        <v>1716</v>
      </c>
      <c r="BG31" s="38">
        <v>392</v>
      </c>
      <c r="BH31" s="39">
        <f t="shared" si="11"/>
        <v>0.22843822843822845</v>
      </c>
      <c r="BJ31" s="36" t="s">
        <v>45</v>
      </c>
      <c r="BK31" s="37">
        <v>1725</v>
      </c>
      <c r="BL31" s="38">
        <v>262</v>
      </c>
      <c r="BM31" s="39">
        <f t="shared" si="12"/>
        <v>0.15188405797101448</v>
      </c>
      <c r="BO31" s="36" t="s">
        <v>45</v>
      </c>
      <c r="BP31" s="37">
        <v>1729</v>
      </c>
      <c r="BQ31" s="38">
        <v>264</v>
      </c>
      <c r="BR31" s="39">
        <f t="shared" si="13"/>
        <v>0.15268941584731058</v>
      </c>
      <c r="BT31" s="36" t="s">
        <v>45</v>
      </c>
      <c r="BU31" s="37">
        <v>1728</v>
      </c>
      <c r="BV31" s="38">
        <v>248</v>
      </c>
      <c r="BW31" s="39">
        <f t="shared" si="14"/>
        <v>0.14351851851851852</v>
      </c>
      <c r="BY31" s="36" t="s">
        <v>45</v>
      </c>
      <c r="BZ31" s="37">
        <v>1728</v>
      </c>
      <c r="CA31" s="38">
        <v>235</v>
      </c>
      <c r="CB31" s="39">
        <f t="shared" si="15"/>
        <v>0.13599537037037038</v>
      </c>
      <c r="CD31" s="36" t="s">
        <v>45</v>
      </c>
      <c r="CE31" s="37">
        <v>1726</v>
      </c>
      <c r="CF31" s="38">
        <v>230</v>
      </c>
      <c r="CG31" s="39">
        <f t="shared" si="16"/>
        <v>0.1332560834298957</v>
      </c>
      <c r="CI31" s="36" t="s">
        <v>45</v>
      </c>
      <c r="CJ31" s="37">
        <v>1729</v>
      </c>
      <c r="CK31" s="38">
        <v>237</v>
      </c>
      <c r="CL31" s="39">
        <f t="shared" si="17"/>
        <v>0.13707345286292655</v>
      </c>
      <c r="CN31" s="36" t="s">
        <v>45</v>
      </c>
      <c r="CO31" s="37">
        <v>1745</v>
      </c>
      <c r="CP31" s="38">
        <v>245</v>
      </c>
      <c r="CQ31" s="39">
        <f t="shared" si="18"/>
        <v>0.14040114613180515</v>
      </c>
      <c r="CS31" s="36" t="s">
        <v>45</v>
      </c>
      <c r="CT31" s="37">
        <v>1747</v>
      </c>
      <c r="CU31" s="38">
        <v>236</v>
      </c>
      <c r="CV31" s="39">
        <f t="shared" si="19"/>
        <v>0.13508872352604465</v>
      </c>
      <c r="CX31" s="36" t="s">
        <v>45</v>
      </c>
      <c r="CY31" s="37">
        <v>1748</v>
      </c>
      <c r="CZ31" s="38">
        <v>236</v>
      </c>
      <c r="DA31" s="39">
        <f t="shared" si="20"/>
        <v>0.13501144164759726</v>
      </c>
      <c r="DC31" s="36" t="s">
        <v>45</v>
      </c>
      <c r="DD31" s="37">
        <v>1744</v>
      </c>
      <c r="DE31" s="38">
        <v>237</v>
      </c>
      <c r="DF31" s="39">
        <f t="shared" si="21"/>
        <v>0.13589449541284404</v>
      </c>
      <c r="DH31" s="36" t="s">
        <v>45</v>
      </c>
      <c r="DI31" s="37">
        <v>1759</v>
      </c>
      <c r="DJ31" s="38">
        <v>374</v>
      </c>
      <c r="DK31" s="39">
        <f t="shared" si="22"/>
        <v>0.21262080727686186</v>
      </c>
      <c r="DM31" s="36" t="s">
        <v>45</v>
      </c>
      <c r="DN31" s="37">
        <v>1766</v>
      </c>
      <c r="DO31" s="38">
        <v>395</v>
      </c>
      <c r="DP31" s="39">
        <f t="shared" si="23"/>
        <v>0.22366930917327293</v>
      </c>
      <c r="DR31" s="36" t="s">
        <v>45</v>
      </c>
      <c r="DS31" s="37">
        <v>1763</v>
      </c>
      <c r="DT31" s="38"/>
      <c r="DU31" s="39">
        <f t="shared" si="24"/>
        <v>0</v>
      </c>
    </row>
    <row r="32" spans="1:125">
      <c r="A32" s="6"/>
      <c r="B32" s="40" t="s">
        <v>4</v>
      </c>
      <c r="C32" s="41">
        <v>1339</v>
      </c>
      <c r="D32" s="42">
        <v>186</v>
      </c>
      <c r="E32" s="43">
        <f t="shared" si="0"/>
        <v>0.13890963405526513</v>
      </c>
      <c r="G32" s="40" t="s">
        <v>4</v>
      </c>
      <c r="H32" s="41">
        <v>1358</v>
      </c>
      <c r="I32" s="42">
        <v>211</v>
      </c>
      <c r="J32" s="43">
        <f t="shared" si="1"/>
        <v>0.15537555228276878</v>
      </c>
      <c r="K32" s="60"/>
      <c r="L32" s="40" t="s">
        <v>4</v>
      </c>
      <c r="M32" s="41">
        <v>1366</v>
      </c>
      <c r="N32" s="42">
        <v>194</v>
      </c>
      <c r="O32" s="43">
        <f t="shared" si="2"/>
        <v>0.14202049780380674</v>
      </c>
      <c r="Q32" s="40" t="s">
        <v>4</v>
      </c>
      <c r="R32" s="41">
        <v>1376</v>
      </c>
      <c r="S32" s="42">
        <v>175</v>
      </c>
      <c r="T32" s="43">
        <f t="shared" si="3"/>
        <v>0.12718023255813954</v>
      </c>
      <c r="V32" s="40" t="s">
        <v>4</v>
      </c>
      <c r="W32" s="41">
        <v>1381</v>
      </c>
      <c r="X32" s="42">
        <v>172</v>
      </c>
      <c r="Y32" s="43">
        <f t="shared" si="4"/>
        <v>0.12454742939898625</v>
      </c>
      <c r="AA32" s="40" t="s">
        <v>4</v>
      </c>
      <c r="AB32" s="41">
        <v>1443</v>
      </c>
      <c r="AC32" s="42">
        <v>264</v>
      </c>
      <c r="AD32" s="43">
        <f t="shared" si="5"/>
        <v>0.18295218295218296</v>
      </c>
      <c r="AF32" s="40" t="s">
        <v>4</v>
      </c>
      <c r="AG32" s="41">
        <v>1458</v>
      </c>
      <c r="AH32" s="42">
        <v>269</v>
      </c>
      <c r="AI32" s="43">
        <f t="shared" si="6"/>
        <v>0.18449931412894377</v>
      </c>
      <c r="AK32" s="40" t="s">
        <v>4</v>
      </c>
      <c r="AL32" s="41">
        <v>1464</v>
      </c>
      <c r="AM32" s="42">
        <v>252</v>
      </c>
      <c r="AN32" s="43">
        <f t="shared" si="7"/>
        <v>0.1721311475409836</v>
      </c>
      <c r="AP32" s="40" t="s">
        <v>4</v>
      </c>
      <c r="AQ32" s="41">
        <v>1466</v>
      </c>
      <c r="AR32" s="42">
        <v>237</v>
      </c>
      <c r="AS32" s="43">
        <f t="shared" si="8"/>
        <v>0.16166439290586632</v>
      </c>
      <c r="AU32" s="40" t="s">
        <v>4</v>
      </c>
      <c r="AV32" s="41">
        <v>1472</v>
      </c>
      <c r="AW32" s="42">
        <v>229</v>
      </c>
      <c r="AX32" s="43">
        <f t="shared" si="9"/>
        <v>0.15557065217391305</v>
      </c>
      <c r="AZ32" s="40" t="s">
        <v>4</v>
      </c>
      <c r="BA32" s="41">
        <v>1490</v>
      </c>
      <c r="BB32" s="42">
        <v>338</v>
      </c>
      <c r="BC32" s="43">
        <f t="shared" si="10"/>
        <v>0.22684563758389262</v>
      </c>
      <c r="BE32" s="40" t="s">
        <v>4</v>
      </c>
      <c r="BF32" s="41">
        <v>1502</v>
      </c>
      <c r="BG32" s="42">
        <v>335</v>
      </c>
      <c r="BH32" s="43">
        <f t="shared" si="11"/>
        <v>0.22303595206391477</v>
      </c>
      <c r="BJ32" s="40" t="s">
        <v>4</v>
      </c>
      <c r="BK32" s="41">
        <v>1513</v>
      </c>
      <c r="BL32" s="42">
        <v>221</v>
      </c>
      <c r="BM32" s="43">
        <f t="shared" si="12"/>
        <v>0.14606741573033707</v>
      </c>
      <c r="BO32" s="40" t="s">
        <v>4</v>
      </c>
      <c r="BP32" s="41">
        <v>1515</v>
      </c>
      <c r="BQ32" s="42">
        <v>225</v>
      </c>
      <c r="BR32" s="43">
        <f t="shared" si="13"/>
        <v>0.14851485148514851</v>
      </c>
      <c r="BT32" s="40" t="s">
        <v>4</v>
      </c>
      <c r="BU32" s="41">
        <v>1515</v>
      </c>
      <c r="BV32" s="42">
        <v>211</v>
      </c>
      <c r="BW32" s="43">
        <f t="shared" si="14"/>
        <v>0.13927392739273928</v>
      </c>
      <c r="BY32" s="40" t="s">
        <v>4</v>
      </c>
      <c r="BZ32" s="41">
        <v>1519</v>
      </c>
      <c r="CA32" s="42">
        <v>206</v>
      </c>
      <c r="CB32" s="43">
        <f t="shared" si="15"/>
        <v>0.13561553653719552</v>
      </c>
      <c r="CD32" s="40" t="s">
        <v>4</v>
      </c>
      <c r="CE32" s="41">
        <v>1518</v>
      </c>
      <c r="CF32" s="42">
        <v>202</v>
      </c>
      <c r="CG32" s="43">
        <f t="shared" si="16"/>
        <v>0.13306982872200263</v>
      </c>
      <c r="CI32" s="40" t="s">
        <v>4</v>
      </c>
      <c r="CJ32" s="41">
        <v>1519</v>
      </c>
      <c r="CK32" s="42">
        <v>200</v>
      </c>
      <c r="CL32" s="43">
        <f t="shared" si="17"/>
        <v>0.1316655694535879</v>
      </c>
      <c r="CN32" s="40" t="s">
        <v>4</v>
      </c>
      <c r="CO32" s="41">
        <v>1536</v>
      </c>
      <c r="CP32" s="42">
        <v>207</v>
      </c>
      <c r="CQ32" s="43">
        <f t="shared" si="18"/>
        <v>0.134765625</v>
      </c>
      <c r="CS32" s="40" t="s">
        <v>4</v>
      </c>
      <c r="CT32" s="41">
        <v>1538</v>
      </c>
      <c r="CU32" s="42">
        <v>201</v>
      </c>
      <c r="CV32" s="43">
        <f t="shared" si="19"/>
        <v>0.13068920676202861</v>
      </c>
      <c r="CX32" s="40" t="s">
        <v>4</v>
      </c>
      <c r="CY32" s="41">
        <v>1540</v>
      </c>
      <c r="CZ32" s="42">
        <v>198</v>
      </c>
      <c r="DA32" s="43">
        <f t="shared" si="20"/>
        <v>0.12857142857142856</v>
      </c>
      <c r="DC32" s="40" t="s">
        <v>4</v>
      </c>
      <c r="DD32" s="41">
        <v>1535</v>
      </c>
      <c r="DE32" s="42">
        <v>202</v>
      </c>
      <c r="DF32" s="43">
        <f t="shared" si="21"/>
        <v>0.13159609120521173</v>
      </c>
      <c r="DH32" s="40" t="s">
        <v>4</v>
      </c>
      <c r="DI32" s="41">
        <v>1553</v>
      </c>
      <c r="DJ32" s="42">
        <v>307</v>
      </c>
      <c r="DK32" s="43">
        <f t="shared" si="22"/>
        <v>0.19768190598840954</v>
      </c>
      <c r="DM32" s="40" t="s">
        <v>4</v>
      </c>
      <c r="DN32" s="41">
        <v>1563</v>
      </c>
      <c r="DO32" s="42">
        <v>338</v>
      </c>
      <c r="DP32" s="43">
        <f t="shared" si="23"/>
        <v>0.2162507997440819</v>
      </c>
      <c r="DR32" s="40" t="s">
        <v>4</v>
      </c>
      <c r="DS32" s="41">
        <v>1562</v>
      </c>
      <c r="DT32" s="42"/>
      <c r="DU32" s="43">
        <f t="shared" si="24"/>
        <v>0</v>
      </c>
    </row>
    <row r="33" spans="1:12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46</v>
      </c>
      <c r="J33" s="43">
        <f t="shared" si="1"/>
        <v>0.20535714285714285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37</v>
      </c>
      <c r="T33" s="43">
        <f t="shared" si="3"/>
        <v>0.167420814479638</v>
      </c>
      <c r="V33" s="40" t="s">
        <v>5</v>
      </c>
      <c r="W33" s="41">
        <v>220</v>
      </c>
      <c r="X33" s="42">
        <v>38</v>
      </c>
      <c r="Y33" s="43">
        <f t="shared" si="4"/>
        <v>0.17272727272727273</v>
      </c>
      <c r="AA33" s="40" t="s">
        <v>5</v>
      </c>
      <c r="AB33" s="41">
        <v>220</v>
      </c>
      <c r="AC33" s="42">
        <v>45</v>
      </c>
      <c r="AD33" s="43">
        <f t="shared" si="5"/>
        <v>0.20454545454545456</v>
      </c>
      <c r="AF33" s="40" t="s">
        <v>5</v>
      </c>
      <c r="AG33" s="41">
        <v>220</v>
      </c>
      <c r="AH33" s="42">
        <v>51</v>
      </c>
      <c r="AI33" s="43">
        <f t="shared" si="6"/>
        <v>0.23181818181818181</v>
      </c>
      <c r="AK33" s="40" t="s">
        <v>5</v>
      </c>
      <c r="AL33" s="41">
        <v>211</v>
      </c>
      <c r="AM33" s="42">
        <v>43</v>
      </c>
      <c r="AN33" s="43">
        <f t="shared" si="7"/>
        <v>0.20379146919431279</v>
      </c>
      <c r="AP33" s="40" t="s">
        <v>5</v>
      </c>
      <c r="AQ33" s="41">
        <v>212</v>
      </c>
      <c r="AR33" s="42">
        <v>48</v>
      </c>
      <c r="AS33" s="43">
        <f t="shared" si="8"/>
        <v>0.22641509433962265</v>
      </c>
      <c r="AU33" s="40" t="s">
        <v>5</v>
      </c>
      <c r="AV33" s="41">
        <v>210</v>
      </c>
      <c r="AW33" s="42">
        <v>44</v>
      </c>
      <c r="AX33" s="43">
        <f t="shared" si="9"/>
        <v>0.20952380952380953</v>
      </c>
      <c r="AZ33" s="40" t="s">
        <v>5</v>
      </c>
      <c r="BA33" s="41">
        <v>212</v>
      </c>
      <c r="BB33" s="42">
        <v>75</v>
      </c>
      <c r="BC33" s="43">
        <f t="shared" si="10"/>
        <v>0.35377358490566035</v>
      </c>
      <c r="BE33" s="40" t="s">
        <v>5</v>
      </c>
      <c r="BF33" s="41">
        <v>214</v>
      </c>
      <c r="BG33" s="42">
        <v>57</v>
      </c>
      <c r="BH33" s="43">
        <f t="shared" si="11"/>
        <v>0.26635514018691586</v>
      </c>
      <c r="BJ33" s="40" t="s">
        <v>5</v>
      </c>
      <c r="BK33" s="41">
        <v>212</v>
      </c>
      <c r="BL33" s="42">
        <v>41</v>
      </c>
      <c r="BM33" s="43">
        <f t="shared" si="12"/>
        <v>0.19339622641509435</v>
      </c>
      <c r="BO33" s="40" t="s">
        <v>5</v>
      </c>
      <c r="BP33" s="41">
        <v>214</v>
      </c>
      <c r="BQ33" s="42">
        <v>39</v>
      </c>
      <c r="BR33" s="43">
        <f t="shared" si="13"/>
        <v>0.1822429906542056</v>
      </c>
      <c r="BT33" s="40" t="s">
        <v>5</v>
      </c>
      <c r="BU33" s="41">
        <v>213</v>
      </c>
      <c r="BV33" s="42">
        <v>37</v>
      </c>
      <c r="BW33" s="43">
        <f t="shared" si="14"/>
        <v>0.17370892018779344</v>
      </c>
      <c r="BY33" s="40" t="s">
        <v>5</v>
      </c>
      <c r="BZ33" s="41">
        <v>209</v>
      </c>
      <c r="CA33" s="42">
        <v>29</v>
      </c>
      <c r="CB33" s="43">
        <f t="shared" si="15"/>
        <v>0.13875598086124402</v>
      </c>
      <c r="CD33" s="40" t="s">
        <v>5</v>
      </c>
      <c r="CE33" s="41">
        <v>208</v>
      </c>
      <c r="CF33" s="42">
        <v>28</v>
      </c>
      <c r="CG33" s="43">
        <f t="shared" si="16"/>
        <v>0.13461538461538461</v>
      </c>
      <c r="CI33" s="40" t="s">
        <v>5</v>
      </c>
      <c r="CJ33" s="41">
        <v>210</v>
      </c>
      <c r="CK33" s="42">
        <v>37</v>
      </c>
      <c r="CL33" s="43">
        <f t="shared" si="17"/>
        <v>0.1761904761904762</v>
      </c>
      <c r="CN33" s="40" t="s">
        <v>5</v>
      </c>
      <c r="CO33" s="41">
        <v>209</v>
      </c>
      <c r="CP33" s="42">
        <v>38</v>
      </c>
      <c r="CQ33" s="43">
        <f t="shared" si="18"/>
        <v>0.18181818181818182</v>
      </c>
      <c r="CS33" s="40" t="s">
        <v>5</v>
      </c>
      <c r="CT33" s="41">
        <v>209</v>
      </c>
      <c r="CU33" s="42">
        <v>35</v>
      </c>
      <c r="CV33" s="43">
        <f t="shared" si="19"/>
        <v>0.1674641148325359</v>
      </c>
      <c r="CX33" s="40" t="s">
        <v>5</v>
      </c>
      <c r="CY33" s="41">
        <v>208</v>
      </c>
      <c r="CZ33" s="42">
        <v>38</v>
      </c>
      <c r="DA33" s="43">
        <f t="shared" si="20"/>
        <v>0.18269230769230768</v>
      </c>
      <c r="DC33" s="40" t="s">
        <v>5</v>
      </c>
      <c r="DD33" s="41">
        <v>209</v>
      </c>
      <c r="DE33" s="42">
        <v>35</v>
      </c>
      <c r="DF33" s="43">
        <f t="shared" si="21"/>
        <v>0.1674641148325359</v>
      </c>
      <c r="DH33" s="40" t="s">
        <v>5</v>
      </c>
      <c r="DI33" s="41">
        <v>206</v>
      </c>
      <c r="DJ33" s="42">
        <v>67</v>
      </c>
      <c r="DK33" s="43">
        <f t="shared" si="22"/>
        <v>0.32524271844660196</v>
      </c>
      <c r="DM33" s="40" t="s">
        <v>5</v>
      </c>
      <c r="DN33" s="41">
        <v>203</v>
      </c>
      <c r="DO33" s="42">
        <v>57</v>
      </c>
      <c r="DP33" s="43">
        <f t="shared" si="23"/>
        <v>0.28078817733990147</v>
      </c>
      <c r="DR33" s="40" t="s">
        <v>5</v>
      </c>
      <c r="DS33" s="41">
        <v>201</v>
      </c>
      <c r="DT33" s="42"/>
      <c r="DU33" s="43">
        <f t="shared" si="24"/>
        <v>0</v>
      </c>
    </row>
    <row r="34" spans="1:125">
      <c r="A34" s="3" t="s">
        <v>15</v>
      </c>
      <c r="B34" s="36" t="s">
        <v>45</v>
      </c>
      <c r="C34" s="37">
        <v>1843</v>
      </c>
      <c r="D34" s="38">
        <v>348</v>
      </c>
      <c r="E34" s="39">
        <f t="shared" si="0"/>
        <v>0.18882257189365165</v>
      </c>
      <c r="G34" s="36" t="s">
        <v>45</v>
      </c>
      <c r="H34" s="37">
        <v>1867</v>
      </c>
      <c r="I34" s="38">
        <v>393</v>
      </c>
      <c r="J34" s="39">
        <f t="shared" si="1"/>
        <v>0.21049812533476164</v>
      </c>
      <c r="K34" s="60"/>
      <c r="L34" s="36" t="s">
        <v>45</v>
      </c>
      <c r="M34" s="37">
        <v>1871</v>
      </c>
      <c r="N34" s="38">
        <v>352</v>
      </c>
      <c r="O34" s="39">
        <f t="shared" si="2"/>
        <v>0.18813468733297703</v>
      </c>
      <c r="Q34" s="36" t="s">
        <v>45</v>
      </c>
      <c r="R34" s="37">
        <v>1866</v>
      </c>
      <c r="S34" s="38">
        <v>326</v>
      </c>
      <c r="T34" s="39">
        <f t="shared" si="3"/>
        <v>0.17470525187566988</v>
      </c>
      <c r="V34" s="36" t="s">
        <v>45</v>
      </c>
      <c r="W34" s="37">
        <v>1860</v>
      </c>
      <c r="X34" s="38">
        <v>318</v>
      </c>
      <c r="Y34" s="39">
        <f t="shared" si="4"/>
        <v>0.17096774193548386</v>
      </c>
      <c r="AA34" s="36" t="s">
        <v>45</v>
      </c>
      <c r="AB34" s="37">
        <v>1901</v>
      </c>
      <c r="AC34" s="38">
        <v>450</v>
      </c>
      <c r="AD34" s="39">
        <f t="shared" si="5"/>
        <v>0.23671751709626512</v>
      </c>
      <c r="AF34" s="36" t="s">
        <v>45</v>
      </c>
      <c r="AG34" s="37">
        <v>1912</v>
      </c>
      <c r="AH34" s="38">
        <v>441</v>
      </c>
      <c r="AI34" s="39">
        <f t="shared" si="6"/>
        <v>0.23064853556485357</v>
      </c>
      <c r="AK34" s="36" t="s">
        <v>45</v>
      </c>
      <c r="AL34" s="37">
        <v>1907</v>
      </c>
      <c r="AM34" s="38">
        <v>406</v>
      </c>
      <c r="AN34" s="39">
        <f t="shared" si="7"/>
        <v>0.2128998426848453</v>
      </c>
      <c r="AP34" s="36" t="s">
        <v>45</v>
      </c>
      <c r="AQ34" s="37">
        <v>1906</v>
      </c>
      <c r="AR34" s="38">
        <v>385</v>
      </c>
      <c r="AS34" s="39">
        <f t="shared" si="8"/>
        <v>0.20199370409233997</v>
      </c>
      <c r="AU34" s="36" t="s">
        <v>45</v>
      </c>
      <c r="AV34" s="37">
        <v>1911</v>
      </c>
      <c r="AW34" s="38">
        <v>394</v>
      </c>
      <c r="AX34" s="39">
        <f t="shared" si="9"/>
        <v>0.20617477760334904</v>
      </c>
      <c r="AZ34" s="36" t="s">
        <v>45</v>
      </c>
      <c r="BA34" s="37">
        <v>1922</v>
      </c>
      <c r="BB34" s="38">
        <v>580</v>
      </c>
      <c r="BC34" s="39">
        <f t="shared" si="10"/>
        <v>0.30176899063475549</v>
      </c>
      <c r="BE34" s="36" t="s">
        <v>45</v>
      </c>
      <c r="BF34" s="37">
        <v>1929</v>
      </c>
      <c r="BG34" s="38">
        <v>580</v>
      </c>
      <c r="BH34" s="39">
        <f t="shared" si="11"/>
        <v>0.30067392431311563</v>
      </c>
      <c r="BJ34" s="36" t="s">
        <v>45</v>
      </c>
      <c r="BK34" s="37">
        <v>1891</v>
      </c>
      <c r="BL34" s="38">
        <v>373</v>
      </c>
      <c r="BM34" s="39">
        <f t="shared" si="12"/>
        <v>0.19725013220518245</v>
      </c>
      <c r="BO34" s="36" t="s">
        <v>45</v>
      </c>
      <c r="BP34" s="37">
        <v>1942</v>
      </c>
      <c r="BQ34" s="38">
        <v>517</v>
      </c>
      <c r="BR34" s="39">
        <f t="shared" si="13"/>
        <v>0.26622039134912462</v>
      </c>
      <c r="BT34" s="36" t="s">
        <v>45</v>
      </c>
      <c r="BU34" s="37">
        <v>1943</v>
      </c>
      <c r="BV34" s="38">
        <v>454</v>
      </c>
      <c r="BW34" s="39">
        <f t="shared" si="14"/>
        <v>0.23365928975810601</v>
      </c>
      <c r="BY34" s="36" t="s">
        <v>45</v>
      </c>
      <c r="BZ34" s="37">
        <v>1946</v>
      </c>
      <c r="CA34" s="38">
        <v>445</v>
      </c>
      <c r="CB34" s="39">
        <f t="shared" si="15"/>
        <v>0.22867420349434739</v>
      </c>
      <c r="CD34" s="36" t="s">
        <v>45</v>
      </c>
      <c r="CE34" s="37">
        <v>1998</v>
      </c>
      <c r="CF34" s="38">
        <v>506</v>
      </c>
      <c r="CG34" s="39">
        <f t="shared" si="16"/>
        <v>0.25325325325325326</v>
      </c>
      <c r="CI34" s="36" t="s">
        <v>45</v>
      </c>
      <c r="CJ34" s="37">
        <v>1992</v>
      </c>
      <c r="CK34" s="38">
        <v>441</v>
      </c>
      <c r="CL34" s="39">
        <f t="shared" si="17"/>
        <v>0.2213855421686747</v>
      </c>
      <c r="CN34" s="36" t="s">
        <v>45</v>
      </c>
      <c r="CO34" s="37">
        <v>2017</v>
      </c>
      <c r="CP34" s="38">
        <v>475</v>
      </c>
      <c r="CQ34" s="39">
        <f t="shared" si="18"/>
        <v>0.23549826474962815</v>
      </c>
      <c r="CS34" s="36" t="s">
        <v>45</v>
      </c>
      <c r="CT34" s="37">
        <v>2026</v>
      </c>
      <c r="CU34" s="38">
        <v>457</v>
      </c>
      <c r="CV34" s="39">
        <f t="shared" si="19"/>
        <v>0.22556762092793683</v>
      </c>
      <c r="CX34" s="36" t="s">
        <v>45</v>
      </c>
      <c r="CY34" s="37">
        <v>2029</v>
      </c>
      <c r="CZ34" s="38">
        <v>435</v>
      </c>
      <c r="DA34" s="39">
        <f t="shared" si="20"/>
        <v>0.21439132577624445</v>
      </c>
      <c r="DC34" s="36" t="s">
        <v>45</v>
      </c>
      <c r="DD34" s="37">
        <v>2021</v>
      </c>
      <c r="DE34" s="38">
        <v>420</v>
      </c>
      <c r="DF34" s="39">
        <f t="shared" si="21"/>
        <v>0.20781791192478971</v>
      </c>
      <c r="DH34" s="36" t="s">
        <v>45</v>
      </c>
      <c r="DI34" s="37">
        <v>2021</v>
      </c>
      <c r="DJ34" s="38">
        <v>662</v>
      </c>
      <c r="DK34" s="39">
        <f t="shared" si="22"/>
        <v>0.32756061355764471</v>
      </c>
      <c r="DM34" s="36" t="s">
        <v>45</v>
      </c>
      <c r="DN34" s="37">
        <v>2032</v>
      </c>
      <c r="DO34" s="38">
        <v>669</v>
      </c>
      <c r="DP34" s="39">
        <f t="shared" si="23"/>
        <v>0.32923228346456695</v>
      </c>
      <c r="DR34" s="36" t="s">
        <v>45</v>
      </c>
      <c r="DS34" s="37">
        <v>2026</v>
      </c>
      <c r="DT34" s="38"/>
      <c r="DU34" s="39">
        <f t="shared" si="24"/>
        <v>0</v>
      </c>
    </row>
    <row r="35" spans="1:125">
      <c r="A35" s="6"/>
      <c r="B35" s="40" t="s">
        <v>4</v>
      </c>
      <c r="C35" s="41">
        <v>1619</v>
      </c>
      <c r="D35" s="42">
        <v>297</v>
      </c>
      <c r="E35" s="43">
        <f t="shared" si="0"/>
        <v>0.18344657195799877</v>
      </c>
      <c r="G35" s="40" t="s">
        <v>4</v>
      </c>
      <c r="H35" s="41">
        <v>1645</v>
      </c>
      <c r="I35" s="42">
        <v>338</v>
      </c>
      <c r="J35" s="43">
        <f t="shared" si="1"/>
        <v>0.20547112462006079</v>
      </c>
      <c r="K35" s="60"/>
      <c r="L35" s="40" t="s">
        <v>4</v>
      </c>
      <c r="M35" s="41">
        <v>1645</v>
      </c>
      <c r="N35" s="42">
        <v>308</v>
      </c>
      <c r="O35" s="43">
        <f t="shared" si="2"/>
        <v>0.18723404255319148</v>
      </c>
      <c r="Q35" s="40" t="s">
        <v>4</v>
      </c>
      <c r="R35" s="41">
        <v>1641</v>
      </c>
      <c r="S35" s="42">
        <v>292</v>
      </c>
      <c r="T35" s="43">
        <f t="shared" si="3"/>
        <v>0.17794028031687995</v>
      </c>
      <c r="V35" s="40" t="s">
        <v>4</v>
      </c>
      <c r="W35" s="41">
        <v>1636</v>
      </c>
      <c r="X35" s="42">
        <v>282</v>
      </c>
      <c r="Y35" s="43">
        <f t="shared" si="4"/>
        <v>0.17237163814180928</v>
      </c>
      <c r="AA35" s="40" t="s">
        <v>4</v>
      </c>
      <c r="AB35" s="41">
        <v>1676</v>
      </c>
      <c r="AC35" s="42">
        <v>403</v>
      </c>
      <c r="AD35" s="43">
        <f t="shared" si="5"/>
        <v>0.24045346062052506</v>
      </c>
      <c r="AF35" s="40" t="s">
        <v>4</v>
      </c>
      <c r="AG35" s="41">
        <v>1686</v>
      </c>
      <c r="AH35" s="42">
        <v>391</v>
      </c>
      <c r="AI35" s="43">
        <f t="shared" si="6"/>
        <v>0.23190984578884935</v>
      </c>
      <c r="AK35" s="40" t="s">
        <v>4</v>
      </c>
      <c r="AL35" s="41">
        <v>1683</v>
      </c>
      <c r="AM35" s="42">
        <v>359</v>
      </c>
      <c r="AN35" s="43">
        <f t="shared" si="7"/>
        <v>0.21330956625074271</v>
      </c>
      <c r="AP35" s="40" t="s">
        <v>4</v>
      </c>
      <c r="AQ35" s="41">
        <v>1683</v>
      </c>
      <c r="AR35" s="42">
        <v>341</v>
      </c>
      <c r="AS35" s="43">
        <f t="shared" si="8"/>
        <v>0.20261437908496732</v>
      </c>
      <c r="AU35" s="40" t="s">
        <v>4</v>
      </c>
      <c r="AV35" s="41">
        <v>1689</v>
      </c>
      <c r="AW35" s="42">
        <v>338</v>
      </c>
      <c r="AX35" s="43">
        <f t="shared" si="9"/>
        <v>0.20011841326228538</v>
      </c>
      <c r="AZ35" s="40" t="s">
        <v>4</v>
      </c>
      <c r="BA35" s="41">
        <v>1700</v>
      </c>
      <c r="BB35" s="42">
        <v>500</v>
      </c>
      <c r="BC35" s="43">
        <f t="shared" si="10"/>
        <v>0.29411764705882354</v>
      </c>
      <c r="BE35" s="40" t="s">
        <v>4</v>
      </c>
      <c r="BF35" s="41">
        <v>1706</v>
      </c>
      <c r="BG35" s="42">
        <v>511</v>
      </c>
      <c r="BH35" s="43">
        <f t="shared" si="11"/>
        <v>0.2995310668229777</v>
      </c>
      <c r="BJ35" s="40" t="s">
        <v>4</v>
      </c>
      <c r="BK35" s="41">
        <v>1674</v>
      </c>
      <c r="BL35" s="42">
        <v>327</v>
      </c>
      <c r="BM35" s="43">
        <f t="shared" si="12"/>
        <v>0.19534050179211471</v>
      </c>
      <c r="BO35" s="40" t="s">
        <v>4</v>
      </c>
      <c r="BP35" s="41">
        <v>1726</v>
      </c>
      <c r="BQ35" s="42">
        <v>465</v>
      </c>
      <c r="BR35" s="43">
        <f t="shared" si="13"/>
        <v>0.26940903823870221</v>
      </c>
      <c r="BT35" s="40" t="s">
        <v>4</v>
      </c>
      <c r="BU35" s="41">
        <v>1728</v>
      </c>
      <c r="BV35" s="42">
        <v>411</v>
      </c>
      <c r="BW35" s="43">
        <f t="shared" si="14"/>
        <v>0.23784722222222221</v>
      </c>
      <c r="BY35" s="40" t="s">
        <v>4</v>
      </c>
      <c r="BZ35" s="41">
        <v>1731</v>
      </c>
      <c r="CA35" s="42">
        <v>403</v>
      </c>
      <c r="CB35" s="43">
        <f t="shared" si="15"/>
        <v>0.23281340265742345</v>
      </c>
      <c r="CD35" s="40" t="s">
        <v>4</v>
      </c>
      <c r="CE35" s="41">
        <v>1784</v>
      </c>
      <c r="CF35" s="42">
        <v>466</v>
      </c>
      <c r="CG35" s="43">
        <f t="shared" si="16"/>
        <v>0.26121076233183854</v>
      </c>
      <c r="CI35" s="40" t="s">
        <v>4</v>
      </c>
      <c r="CJ35" s="41">
        <v>1781</v>
      </c>
      <c r="CK35" s="42">
        <v>391</v>
      </c>
      <c r="CL35" s="43">
        <f t="shared" si="17"/>
        <v>0.21953958450308816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410</v>
      </c>
      <c r="CV35" s="43">
        <f t="shared" si="19"/>
        <v>0.22601984564498345</v>
      </c>
      <c r="CX35" s="40" t="s">
        <v>4</v>
      </c>
      <c r="CY35" s="41">
        <v>1818</v>
      </c>
      <c r="CZ35" s="42">
        <v>389</v>
      </c>
      <c r="DA35" s="43">
        <f t="shared" si="20"/>
        <v>0.21397139713971397</v>
      </c>
      <c r="DC35" s="40" t="s">
        <v>4</v>
      </c>
      <c r="DD35" s="41">
        <v>1810</v>
      </c>
      <c r="DE35" s="42">
        <v>374</v>
      </c>
      <c r="DF35" s="43">
        <f t="shared" si="21"/>
        <v>0.20662983425414364</v>
      </c>
      <c r="DH35" s="40" t="s">
        <v>4</v>
      </c>
      <c r="DI35" s="41">
        <v>1810</v>
      </c>
      <c r="DJ35" s="42">
        <v>585</v>
      </c>
      <c r="DK35" s="43">
        <f t="shared" si="22"/>
        <v>0.32320441988950277</v>
      </c>
      <c r="DM35" s="40" t="s">
        <v>4</v>
      </c>
      <c r="DN35" s="41">
        <v>1820</v>
      </c>
      <c r="DO35" s="42">
        <v>600</v>
      </c>
      <c r="DP35" s="43">
        <f t="shared" si="23"/>
        <v>0.32967032967032966</v>
      </c>
      <c r="DR35" s="40" t="s">
        <v>4</v>
      </c>
      <c r="DS35" s="41">
        <v>1814</v>
      </c>
      <c r="DT35" s="42"/>
      <c r="DU35" s="43">
        <f t="shared" si="24"/>
        <v>0</v>
      </c>
    </row>
    <row r="36" spans="1:125">
      <c r="A36" s="6"/>
      <c r="B36" s="40" t="s">
        <v>5</v>
      </c>
      <c r="C36" s="41">
        <v>224</v>
      </c>
      <c r="D36" s="42">
        <v>51</v>
      </c>
      <c r="E36" s="43">
        <f t="shared" si="0"/>
        <v>0.22767857142857142</v>
      </c>
      <c r="G36" s="40" t="s">
        <v>5</v>
      </c>
      <c r="H36" s="41">
        <v>222</v>
      </c>
      <c r="I36" s="42">
        <v>55</v>
      </c>
      <c r="J36" s="43">
        <f t="shared" si="1"/>
        <v>0.24774774774774774</v>
      </c>
      <c r="K36" s="60"/>
      <c r="L36" s="40" t="s">
        <v>5</v>
      </c>
      <c r="M36" s="41">
        <v>226</v>
      </c>
      <c r="N36" s="42">
        <v>44</v>
      </c>
      <c r="O36" s="43">
        <f t="shared" si="2"/>
        <v>0.19469026548672566</v>
      </c>
      <c r="Q36" s="40" t="s">
        <v>5</v>
      </c>
      <c r="R36" s="41">
        <v>225</v>
      </c>
      <c r="S36" s="42">
        <v>34</v>
      </c>
      <c r="T36" s="43">
        <f t="shared" si="3"/>
        <v>0.15111111111111111</v>
      </c>
      <c r="V36" s="40" t="s">
        <v>5</v>
      </c>
      <c r="W36" s="41">
        <v>224</v>
      </c>
      <c r="X36" s="42">
        <v>36</v>
      </c>
      <c r="Y36" s="43">
        <f t="shared" si="4"/>
        <v>0.16071428571428573</v>
      </c>
      <c r="AA36" s="40" t="s">
        <v>5</v>
      </c>
      <c r="AB36" s="41">
        <v>225</v>
      </c>
      <c r="AC36" s="42">
        <v>47</v>
      </c>
      <c r="AD36" s="43">
        <f t="shared" si="5"/>
        <v>0.2088888888888889</v>
      </c>
      <c r="AF36" s="40" t="s">
        <v>5</v>
      </c>
      <c r="AG36" s="41">
        <v>226</v>
      </c>
      <c r="AH36" s="42">
        <v>50</v>
      </c>
      <c r="AI36" s="43">
        <f t="shared" si="6"/>
        <v>0.22123893805309736</v>
      </c>
      <c r="AK36" s="40" t="s">
        <v>5</v>
      </c>
      <c r="AL36" s="41">
        <v>224</v>
      </c>
      <c r="AM36" s="42">
        <v>47</v>
      </c>
      <c r="AN36" s="43">
        <f t="shared" si="7"/>
        <v>0.20982142857142858</v>
      </c>
      <c r="AP36" s="40" t="s">
        <v>5</v>
      </c>
      <c r="AQ36" s="41">
        <v>223</v>
      </c>
      <c r="AR36" s="42">
        <v>44</v>
      </c>
      <c r="AS36" s="43">
        <f t="shared" si="8"/>
        <v>0.19730941704035873</v>
      </c>
      <c r="AU36" s="40" t="s">
        <v>5</v>
      </c>
      <c r="AV36" s="41">
        <v>222</v>
      </c>
      <c r="AW36" s="42">
        <v>56</v>
      </c>
      <c r="AX36" s="43">
        <f t="shared" si="9"/>
        <v>0.25225225225225223</v>
      </c>
      <c r="AZ36" s="40" t="s">
        <v>5</v>
      </c>
      <c r="BA36" s="41">
        <v>222</v>
      </c>
      <c r="BB36" s="42">
        <v>80</v>
      </c>
      <c r="BC36" s="43">
        <f t="shared" si="10"/>
        <v>0.36036036036036034</v>
      </c>
      <c r="BE36" s="40" t="s">
        <v>5</v>
      </c>
      <c r="BF36" s="41">
        <v>223</v>
      </c>
      <c r="BG36" s="42">
        <v>69</v>
      </c>
      <c r="BH36" s="43">
        <f t="shared" si="11"/>
        <v>0.3094170403587444</v>
      </c>
      <c r="BJ36" s="40" t="s">
        <v>5</v>
      </c>
      <c r="BK36" s="41">
        <v>217</v>
      </c>
      <c r="BL36" s="42">
        <v>46</v>
      </c>
      <c r="BM36" s="43">
        <f t="shared" si="12"/>
        <v>0.2119815668202765</v>
      </c>
      <c r="BO36" s="40" t="s">
        <v>5</v>
      </c>
      <c r="BP36" s="41">
        <v>216</v>
      </c>
      <c r="BQ36" s="42">
        <v>52</v>
      </c>
      <c r="BR36" s="43">
        <f t="shared" si="13"/>
        <v>0.24074074074074073</v>
      </c>
      <c r="BT36" s="40" t="s">
        <v>5</v>
      </c>
      <c r="BU36" s="41">
        <v>215</v>
      </c>
      <c r="BV36" s="42">
        <v>43</v>
      </c>
      <c r="BW36" s="43">
        <f t="shared" si="14"/>
        <v>0.2</v>
      </c>
      <c r="BY36" s="40" t="s">
        <v>5</v>
      </c>
      <c r="BZ36" s="41">
        <v>215</v>
      </c>
      <c r="CA36" s="42">
        <v>42</v>
      </c>
      <c r="CB36" s="43">
        <f t="shared" si="15"/>
        <v>0.19534883720930232</v>
      </c>
      <c r="CD36" s="40" t="s">
        <v>5</v>
      </c>
      <c r="CE36" s="41">
        <v>214</v>
      </c>
      <c r="CF36" s="42">
        <v>40</v>
      </c>
      <c r="CG36" s="43">
        <f t="shared" si="16"/>
        <v>0.18691588785046728</v>
      </c>
      <c r="CI36" s="40" t="s">
        <v>5</v>
      </c>
      <c r="CJ36" s="41">
        <v>211</v>
      </c>
      <c r="CK36" s="42">
        <v>50</v>
      </c>
      <c r="CL36" s="43">
        <f t="shared" si="17"/>
        <v>0.23696682464454977</v>
      </c>
      <c r="CN36" s="40" t="s">
        <v>5</v>
      </c>
      <c r="CO36" s="41">
        <v>210</v>
      </c>
      <c r="CP36" s="42">
        <v>45</v>
      </c>
      <c r="CQ36" s="43">
        <f t="shared" si="18"/>
        <v>0.21428571428571427</v>
      </c>
      <c r="CS36" s="40" t="s">
        <v>5</v>
      </c>
      <c r="CT36" s="41">
        <v>212</v>
      </c>
      <c r="CU36" s="42">
        <v>47</v>
      </c>
      <c r="CV36" s="43">
        <f t="shared" si="19"/>
        <v>0.22169811320754718</v>
      </c>
      <c r="CX36" s="40" t="s">
        <v>5</v>
      </c>
      <c r="CY36" s="41">
        <v>211</v>
      </c>
      <c r="CZ36" s="42">
        <v>46</v>
      </c>
      <c r="DA36" s="43">
        <f t="shared" si="20"/>
        <v>0.21800947867298578</v>
      </c>
      <c r="DC36" s="40" t="s">
        <v>5</v>
      </c>
      <c r="DD36" s="41">
        <v>211</v>
      </c>
      <c r="DE36" s="42">
        <v>46</v>
      </c>
      <c r="DF36" s="43">
        <f t="shared" si="21"/>
        <v>0.21800947867298578</v>
      </c>
      <c r="DH36" s="40" t="s">
        <v>5</v>
      </c>
      <c r="DI36" s="41">
        <v>211</v>
      </c>
      <c r="DJ36" s="42">
        <v>77</v>
      </c>
      <c r="DK36" s="43">
        <f t="shared" si="22"/>
        <v>0.36492890995260663</v>
      </c>
      <c r="DM36" s="40" t="s">
        <v>5</v>
      </c>
      <c r="DN36" s="41">
        <v>212</v>
      </c>
      <c r="DO36" s="42">
        <v>69</v>
      </c>
      <c r="DP36" s="43">
        <f t="shared" si="23"/>
        <v>0.32547169811320753</v>
      </c>
      <c r="DR36" s="40" t="s">
        <v>5</v>
      </c>
      <c r="DS36" s="41">
        <v>212</v>
      </c>
      <c r="DT36" s="42"/>
      <c r="DU36" s="43">
        <f t="shared" si="24"/>
        <v>0</v>
      </c>
    </row>
    <row r="37" spans="1:125">
      <c r="A37" s="3" t="s">
        <v>16</v>
      </c>
      <c r="B37" s="36" t="s">
        <v>45</v>
      </c>
      <c r="C37" s="37">
        <v>189</v>
      </c>
      <c r="D37" s="38">
        <v>32</v>
      </c>
      <c r="E37" s="39">
        <f t="shared" si="0"/>
        <v>0.1693121693121693</v>
      </c>
      <c r="G37" s="36" t="s">
        <v>45</v>
      </c>
      <c r="H37" s="37">
        <v>182</v>
      </c>
      <c r="I37" s="38">
        <v>33</v>
      </c>
      <c r="J37" s="39">
        <f t="shared" si="1"/>
        <v>0.18131868131868131</v>
      </c>
      <c r="K37" s="60"/>
      <c r="L37" s="36" t="s">
        <v>45</v>
      </c>
      <c r="M37" s="37">
        <v>180</v>
      </c>
      <c r="N37" s="38">
        <v>30</v>
      </c>
      <c r="O37" s="39">
        <f t="shared" si="2"/>
        <v>0.16666666666666666</v>
      </c>
      <c r="Q37" s="36" t="s">
        <v>45</v>
      </c>
      <c r="R37" s="37">
        <v>181</v>
      </c>
      <c r="S37" s="38">
        <v>33</v>
      </c>
      <c r="T37" s="39">
        <f t="shared" si="3"/>
        <v>0.18232044198895028</v>
      </c>
      <c r="V37" s="36" t="s">
        <v>45</v>
      </c>
      <c r="W37" s="37">
        <v>180</v>
      </c>
      <c r="X37" s="38">
        <v>31</v>
      </c>
      <c r="Y37" s="39">
        <f t="shared" si="4"/>
        <v>0.17222222222222222</v>
      </c>
      <c r="AA37" s="36" t="s">
        <v>45</v>
      </c>
      <c r="AB37" s="37">
        <v>184</v>
      </c>
      <c r="AC37" s="38">
        <v>38</v>
      </c>
      <c r="AD37" s="39">
        <f t="shared" si="5"/>
        <v>0.20652173913043478</v>
      </c>
      <c r="AF37" s="36" t="s">
        <v>45</v>
      </c>
      <c r="AG37" s="37">
        <v>184</v>
      </c>
      <c r="AH37" s="38">
        <v>40</v>
      </c>
      <c r="AI37" s="39">
        <f t="shared" si="6"/>
        <v>0.21739130434782608</v>
      </c>
      <c r="AK37" s="36" t="s">
        <v>45</v>
      </c>
      <c r="AL37" s="37">
        <v>182</v>
      </c>
      <c r="AM37" s="38">
        <v>40</v>
      </c>
      <c r="AN37" s="39">
        <f t="shared" si="7"/>
        <v>0.21978021978021978</v>
      </c>
      <c r="AP37" s="36" t="s">
        <v>45</v>
      </c>
      <c r="AQ37" s="37">
        <v>182</v>
      </c>
      <c r="AR37" s="38">
        <v>35</v>
      </c>
      <c r="AS37" s="39">
        <f t="shared" si="8"/>
        <v>0.19230769230769232</v>
      </c>
      <c r="AU37" s="36" t="s">
        <v>45</v>
      </c>
      <c r="AV37" s="37">
        <v>181</v>
      </c>
      <c r="AW37" s="38">
        <v>31</v>
      </c>
      <c r="AX37" s="39">
        <f t="shared" si="9"/>
        <v>0.17127071823204421</v>
      </c>
      <c r="AZ37" s="36" t="s">
        <v>45</v>
      </c>
      <c r="BA37" s="37">
        <v>181</v>
      </c>
      <c r="BB37" s="38">
        <v>42</v>
      </c>
      <c r="BC37" s="39">
        <f t="shared" si="10"/>
        <v>0.23204419889502761</v>
      </c>
      <c r="BE37" s="36" t="s">
        <v>45</v>
      </c>
      <c r="BF37" s="37">
        <v>176</v>
      </c>
      <c r="BG37" s="38">
        <v>47</v>
      </c>
      <c r="BH37" s="39">
        <f t="shared" si="11"/>
        <v>0.26704545454545453</v>
      </c>
      <c r="BJ37" s="36" t="s">
        <v>45</v>
      </c>
      <c r="BK37" s="37">
        <v>175</v>
      </c>
      <c r="BL37" s="38">
        <v>28</v>
      </c>
      <c r="BM37" s="39">
        <f t="shared" si="12"/>
        <v>0.16</v>
      </c>
      <c r="BO37" s="36" t="s">
        <v>45</v>
      </c>
      <c r="BP37" s="37">
        <v>174</v>
      </c>
      <c r="BQ37" s="38">
        <v>25</v>
      </c>
      <c r="BR37" s="39">
        <f t="shared" si="13"/>
        <v>0.14367816091954022</v>
      </c>
      <c r="BT37" s="36" t="s">
        <v>45</v>
      </c>
      <c r="BU37" s="37">
        <v>174</v>
      </c>
      <c r="BV37" s="38">
        <v>33</v>
      </c>
      <c r="BW37" s="39">
        <f t="shared" si="14"/>
        <v>0.18965517241379309</v>
      </c>
      <c r="BY37" s="36" t="s">
        <v>45</v>
      </c>
      <c r="BZ37" s="37">
        <v>174</v>
      </c>
      <c r="CA37" s="38">
        <v>28</v>
      </c>
      <c r="CB37" s="39">
        <f t="shared" si="15"/>
        <v>0.16091954022988506</v>
      </c>
      <c r="CD37" s="36" t="s">
        <v>45</v>
      </c>
      <c r="CE37" s="37">
        <v>171</v>
      </c>
      <c r="CF37" s="38">
        <v>31</v>
      </c>
      <c r="CG37" s="39">
        <f t="shared" si="16"/>
        <v>0.18128654970760233</v>
      </c>
      <c r="CI37" s="36" t="s">
        <v>45</v>
      </c>
      <c r="CJ37" s="37">
        <v>170</v>
      </c>
      <c r="CK37" s="38">
        <v>29</v>
      </c>
      <c r="CL37" s="39">
        <f t="shared" si="17"/>
        <v>0.17058823529411765</v>
      </c>
      <c r="CN37" s="36" t="s">
        <v>45</v>
      </c>
      <c r="CO37" s="37">
        <v>171</v>
      </c>
      <c r="CP37" s="38">
        <v>32</v>
      </c>
      <c r="CQ37" s="39">
        <f t="shared" si="18"/>
        <v>0.1871345029239766</v>
      </c>
      <c r="CS37" s="36" t="s">
        <v>45</v>
      </c>
      <c r="CT37" s="37">
        <v>171</v>
      </c>
      <c r="CU37" s="38">
        <v>33</v>
      </c>
      <c r="CV37" s="39">
        <f t="shared" si="19"/>
        <v>0.19298245614035087</v>
      </c>
      <c r="CX37" s="36" t="s">
        <v>45</v>
      </c>
      <c r="CY37" s="37">
        <v>172</v>
      </c>
      <c r="CZ37" s="38">
        <v>28</v>
      </c>
      <c r="DA37" s="39">
        <f t="shared" si="20"/>
        <v>0.16279069767441862</v>
      </c>
      <c r="DC37" s="36" t="s">
        <v>45</v>
      </c>
      <c r="DD37" s="37">
        <v>170</v>
      </c>
      <c r="DE37" s="38">
        <v>32</v>
      </c>
      <c r="DF37" s="39">
        <f t="shared" si="21"/>
        <v>0.18823529411764706</v>
      </c>
      <c r="DH37" s="36" t="s">
        <v>45</v>
      </c>
      <c r="DI37" s="37">
        <v>172</v>
      </c>
      <c r="DJ37" s="38">
        <v>39</v>
      </c>
      <c r="DK37" s="39">
        <f t="shared" si="22"/>
        <v>0.22674418604651161</v>
      </c>
      <c r="DM37" s="36" t="s">
        <v>45</v>
      </c>
      <c r="DN37" s="37">
        <v>174</v>
      </c>
      <c r="DO37" s="38">
        <v>43</v>
      </c>
      <c r="DP37" s="39">
        <f t="shared" si="23"/>
        <v>0.2471264367816092</v>
      </c>
      <c r="DR37" s="36" t="s">
        <v>45</v>
      </c>
      <c r="DS37" s="37">
        <v>173</v>
      </c>
      <c r="DT37" s="38"/>
      <c r="DU37" s="39">
        <f t="shared" si="24"/>
        <v>0</v>
      </c>
    </row>
    <row r="38" spans="1:125">
      <c r="A38" s="6"/>
      <c r="B38" s="40" t="s">
        <v>4</v>
      </c>
      <c r="C38" s="41">
        <v>175</v>
      </c>
      <c r="D38" s="42">
        <v>26</v>
      </c>
      <c r="E38" s="43">
        <f t="shared" si="0"/>
        <v>0.14857142857142858</v>
      </c>
      <c r="G38" s="40" t="s">
        <v>4</v>
      </c>
      <c r="H38" s="41">
        <v>168</v>
      </c>
      <c r="I38" s="42">
        <v>28</v>
      </c>
      <c r="J38" s="43">
        <f t="shared" si="1"/>
        <v>0.16666666666666666</v>
      </c>
      <c r="K38" s="60"/>
      <c r="L38" s="40" t="s">
        <v>4</v>
      </c>
      <c r="M38" s="41">
        <v>167</v>
      </c>
      <c r="N38" s="42">
        <v>25</v>
      </c>
      <c r="O38" s="43">
        <f t="shared" si="2"/>
        <v>0.1497005988023952</v>
      </c>
      <c r="Q38" s="40" t="s">
        <v>4</v>
      </c>
      <c r="R38" s="41">
        <v>168</v>
      </c>
      <c r="S38" s="42">
        <v>28</v>
      </c>
      <c r="T38" s="43">
        <f t="shared" si="3"/>
        <v>0.16666666666666666</v>
      </c>
      <c r="V38" s="40" t="s">
        <v>4</v>
      </c>
      <c r="W38" s="41">
        <v>167</v>
      </c>
      <c r="X38" s="42">
        <v>25</v>
      </c>
      <c r="Y38" s="43">
        <f t="shared" si="4"/>
        <v>0.1497005988023952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32</v>
      </c>
      <c r="AI38" s="43">
        <f t="shared" si="6"/>
        <v>0.1871345029239766</v>
      </c>
      <c r="AK38" s="40" t="s">
        <v>4</v>
      </c>
      <c r="AL38" s="41">
        <v>169</v>
      </c>
      <c r="AM38" s="42">
        <v>33</v>
      </c>
      <c r="AN38" s="43">
        <f t="shared" si="7"/>
        <v>0.19526627218934911</v>
      </c>
      <c r="AP38" s="40" t="s">
        <v>4</v>
      </c>
      <c r="AQ38" s="41">
        <v>169</v>
      </c>
      <c r="AR38" s="42">
        <v>29</v>
      </c>
      <c r="AS38" s="43">
        <f t="shared" si="8"/>
        <v>0.17159763313609466</v>
      </c>
      <c r="AU38" s="40" t="s">
        <v>4</v>
      </c>
      <c r="AV38" s="41">
        <v>168</v>
      </c>
      <c r="AW38" s="42">
        <v>24</v>
      </c>
      <c r="AX38" s="43">
        <f t="shared" si="9"/>
        <v>0.14285714285714285</v>
      </c>
      <c r="AZ38" s="40" t="s">
        <v>4</v>
      </c>
      <c r="BA38" s="41">
        <v>168</v>
      </c>
      <c r="BB38" s="42">
        <v>36</v>
      </c>
      <c r="BC38" s="43">
        <f t="shared" si="10"/>
        <v>0.21428571428571427</v>
      </c>
      <c r="BE38" s="40" t="s">
        <v>4</v>
      </c>
      <c r="BF38" s="41">
        <v>162</v>
      </c>
      <c r="BG38" s="42">
        <v>40</v>
      </c>
      <c r="BH38" s="43">
        <f t="shared" si="11"/>
        <v>0.24691358024691357</v>
      </c>
      <c r="BJ38" s="40" t="s">
        <v>4</v>
      </c>
      <c r="BK38" s="41">
        <v>161</v>
      </c>
      <c r="BL38" s="42">
        <v>23</v>
      </c>
      <c r="BM38" s="43">
        <f t="shared" si="12"/>
        <v>0.14285714285714285</v>
      </c>
      <c r="BO38" s="40" t="s">
        <v>4</v>
      </c>
      <c r="BP38" s="41">
        <v>160</v>
      </c>
      <c r="BQ38" s="42">
        <v>20</v>
      </c>
      <c r="BR38" s="43">
        <f t="shared" si="13"/>
        <v>0.125</v>
      </c>
      <c r="BT38" s="40" t="s">
        <v>4</v>
      </c>
      <c r="BU38" s="41">
        <v>160</v>
      </c>
      <c r="BV38" s="42">
        <v>29</v>
      </c>
      <c r="BW38" s="43">
        <f t="shared" si="14"/>
        <v>0.18124999999999999</v>
      </c>
      <c r="BY38" s="40" t="s">
        <v>4</v>
      </c>
      <c r="BZ38" s="41">
        <v>160</v>
      </c>
      <c r="CA38" s="42">
        <v>24</v>
      </c>
      <c r="CB38" s="43">
        <f t="shared" si="15"/>
        <v>0.15</v>
      </c>
      <c r="CD38" s="40" t="s">
        <v>4</v>
      </c>
      <c r="CE38" s="41">
        <v>157</v>
      </c>
      <c r="CF38" s="42">
        <v>26</v>
      </c>
      <c r="CG38" s="43">
        <f t="shared" si="16"/>
        <v>0.16560509554140126</v>
      </c>
      <c r="CI38" s="40" t="s">
        <v>4</v>
      </c>
      <c r="CJ38" s="41">
        <v>156</v>
      </c>
      <c r="CK38" s="42">
        <v>26</v>
      </c>
      <c r="CL38" s="43">
        <f t="shared" si="17"/>
        <v>0.16666666666666666</v>
      </c>
      <c r="CN38" s="40" t="s">
        <v>4</v>
      </c>
      <c r="CO38" s="41">
        <v>156</v>
      </c>
      <c r="CP38" s="42">
        <v>27</v>
      </c>
      <c r="CQ38" s="43">
        <f t="shared" si="18"/>
        <v>0.17307692307692307</v>
      </c>
      <c r="CS38" s="40" t="s">
        <v>4</v>
      </c>
      <c r="CT38" s="41">
        <v>156</v>
      </c>
      <c r="CU38" s="42">
        <v>28</v>
      </c>
      <c r="CV38" s="43">
        <f t="shared" si="19"/>
        <v>0.17948717948717949</v>
      </c>
      <c r="CX38" s="40" t="s">
        <v>4</v>
      </c>
      <c r="CY38" s="41">
        <v>157</v>
      </c>
      <c r="CZ38" s="42">
        <v>25</v>
      </c>
      <c r="DA38" s="43">
        <f t="shared" si="20"/>
        <v>0.15923566878980891</v>
      </c>
      <c r="DC38" s="40" t="s">
        <v>4</v>
      </c>
      <c r="DD38" s="41">
        <v>156</v>
      </c>
      <c r="DE38" s="42">
        <v>29</v>
      </c>
      <c r="DF38" s="43">
        <f t="shared" si="21"/>
        <v>0.1858974358974359</v>
      </c>
      <c r="DH38" s="40" t="s">
        <v>4</v>
      </c>
      <c r="DI38" s="41">
        <v>158</v>
      </c>
      <c r="DJ38" s="42">
        <v>36</v>
      </c>
      <c r="DK38" s="43">
        <f t="shared" si="22"/>
        <v>0.22784810126582278</v>
      </c>
      <c r="DM38" s="40" t="s">
        <v>4</v>
      </c>
      <c r="DN38" s="41">
        <v>160</v>
      </c>
      <c r="DO38" s="42">
        <v>39</v>
      </c>
      <c r="DP38" s="43">
        <f t="shared" si="23"/>
        <v>0.24374999999999999</v>
      </c>
      <c r="DR38" s="40" t="s">
        <v>4</v>
      </c>
      <c r="DS38" s="41">
        <v>159</v>
      </c>
      <c r="DT38" s="42"/>
      <c r="DU38" s="43">
        <f t="shared" si="24"/>
        <v>0</v>
      </c>
    </row>
    <row r="39" spans="1:12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5</v>
      </c>
      <c r="J39" s="43">
        <f t="shared" si="1"/>
        <v>0.35714285714285715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6</v>
      </c>
      <c r="Y39" s="43">
        <f t="shared" si="4"/>
        <v>0.46153846153846156</v>
      </c>
      <c r="AA39" s="40" t="s">
        <v>5</v>
      </c>
      <c r="AB39" s="41">
        <v>13</v>
      </c>
      <c r="AC39" s="42">
        <v>6</v>
      </c>
      <c r="AD39" s="43">
        <f t="shared" si="5"/>
        <v>0.46153846153846156</v>
      </c>
      <c r="AF39" s="40" t="s">
        <v>5</v>
      </c>
      <c r="AG39" s="41">
        <v>13</v>
      </c>
      <c r="AH39" s="42">
        <v>8</v>
      </c>
      <c r="AI39" s="43">
        <f t="shared" si="6"/>
        <v>0.61538461538461542</v>
      </c>
      <c r="AK39" s="40" t="s">
        <v>5</v>
      </c>
      <c r="AL39" s="41">
        <v>13</v>
      </c>
      <c r="AM39" s="42">
        <v>7</v>
      </c>
      <c r="AN39" s="43">
        <f t="shared" si="7"/>
        <v>0.53846153846153844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6</v>
      </c>
      <c r="BC39" s="43">
        <f t="shared" si="10"/>
        <v>0.46153846153846156</v>
      </c>
      <c r="BE39" s="40" t="s">
        <v>5</v>
      </c>
      <c r="BF39" s="41">
        <v>14</v>
      </c>
      <c r="BG39" s="42">
        <v>7</v>
      </c>
      <c r="BH39" s="43">
        <f t="shared" si="11"/>
        <v>0.5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4</v>
      </c>
      <c r="CB39" s="43">
        <f t="shared" si="15"/>
        <v>0.2857142857142857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4</v>
      </c>
      <c r="DP39" s="43">
        <f t="shared" si="23"/>
        <v>0.2857142857142857</v>
      </c>
      <c r="DR39" s="40" t="s">
        <v>5</v>
      </c>
      <c r="DS39" s="41">
        <v>14</v>
      </c>
      <c r="DT39" s="42"/>
      <c r="DU39" s="43">
        <f t="shared" si="24"/>
        <v>0</v>
      </c>
    </row>
    <row r="40" spans="1:125">
      <c r="A40" s="3" t="s">
        <v>17</v>
      </c>
      <c r="B40" s="36" t="s">
        <v>45</v>
      </c>
      <c r="C40" s="37">
        <v>831</v>
      </c>
      <c r="D40" s="38">
        <v>100</v>
      </c>
      <c r="E40" s="39">
        <f t="shared" si="0"/>
        <v>0.12033694344163658</v>
      </c>
      <c r="G40" s="36" t="s">
        <v>45</v>
      </c>
      <c r="H40" s="37">
        <v>828</v>
      </c>
      <c r="I40" s="38">
        <v>120</v>
      </c>
      <c r="J40" s="39">
        <f t="shared" si="1"/>
        <v>0.14492753623188406</v>
      </c>
      <c r="K40" s="60"/>
      <c r="L40" s="36" t="s">
        <v>45</v>
      </c>
      <c r="M40" s="37">
        <v>829</v>
      </c>
      <c r="N40" s="38">
        <v>107</v>
      </c>
      <c r="O40" s="39">
        <f t="shared" si="2"/>
        <v>0.12907117008443908</v>
      </c>
      <c r="Q40" s="36" t="s">
        <v>45</v>
      </c>
      <c r="R40" s="37">
        <v>830</v>
      </c>
      <c r="S40" s="38">
        <v>100</v>
      </c>
      <c r="T40" s="39">
        <f t="shared" si="3"/>
        <v>0.12048192771084337</v>
      </c>
      <c r="V40" s="36" t="s">
        <v>45</v>
      </c>
      <c r="W40" s="37">
        <v>825</v>
      </c>
      <c r="X40" s="38">
        <v>100</v>
      </c>
      <c r="Y40" s="39">
        <f t="shared" si="4"/>
        <v>0.12121212121212122</v>
      </c>
      <c r="AA40" s="36" t="s">
        <v>45</v>
      </c>
      <c r="AB40" s="37">
        <v>825</v>
      </c>
      <c r="AC40" s="38">
        <v>124</v>
      </c>
      <c r="AD40" s="39">
        <f t="shared" si="5"/>
        <v>0.1503030303030303</v>
      </c>
      <c r="AF40" s="36" t="s">
        <v>45</v>
      </c>
      <c r="AG40" s="37">
        <v>828</v>
      </c>
      <c r="AH40" s="38">
        <v>109</v>
      </c>
      <c r="AI40" s="39">
        <f t="shared" si="6"/>
        <v>0.13164251207729469</v>
      </c>
      <c r="AK40" s="36" t="s">
        <v>45</v>
      </c>
      <c r="AL40" s="37">
        <v>822</v>
      </c>
      <c r="AM40" s="38">
        <v>115</v>
      </c>
      <c r="AN40" s="39">
        <f t="shared" si="7"/>
        <v>0.13990267639902676</v>
      </c>
      <c r="AP40" s="36" t="s">
        <v>45</v>
      </c>
      <c r="AQ40" s="37">
        <v>822</v>
      </c>
      <c r="AR40" s="38">
        <v>99</v>
      </c>
      <c r="AS40" s="39">
        <f t="shared" si="8"/>
        <v>0.12043795620437957</v>
      </c>
      <c r="AU40" s="36" t="s">
        <v>45</v>
      </c>
      <c r="AV40" s="37">
        <v>820</v>
      </c>
      <c r="AW40" s="38">
        <v>95</v>
      </c>
      <c r="AX40" s="39">
        <f t="shared" si="9"/>
        <v>0.11585365853658537</v>
      </c>
      <c r="AZ40" s="36" t="s">
        <v>45</v>
      </c>
      <c r="BA40" s="37">
        <v>823</v>
      </c>
      <c r="BB40" s="38">
        <v>197</v>
      </c>
      <c r="BC40" s="39">
        <f t="shared" si="10"/>
        <v>0.23936816524908869</v>
      </c>
      <c r="BE40" s="36" t="s">
        <v>45</v>
      </c>
      <c r="BF40" s="37">
        <v>818</v>
      </c>
      <c r="BG40" s="38">
        <v>182</v>
      </c>
      <c r="BH40" s="39">
        <f t="shared" si="11"/>
        <v>0.22249388753056235</v>
      </c>
      <c r="BJ40" s="36" t="s">
        <v>45</v>
      </c>
      <c r="BK40" s="37">
        <v>813</v>
      </c>
      <c r="BL40" s="38">
        <v>101</v>
      </c>
      <c r="BM40" s="39">
        <f t="shared" si="12"/>
        <v>0.12423124231242312</v>
      </c>
      <c r="BO40" s="36" t="s">
        <v>45</v>
      </c>
      <c r="BP40" s="37">
        <v>805</v>
      </c>
      <c r="BQ40" s="38">
        <v>100</v>
      </c>
      <c r="BR40" s="39">
        <f t="shared" si="13"/>
        <v>0.12422360248447205</v>
      </c>
      <c r="BT40" s="36" t="s">
        <v>45</v>
      </c>
      <c r="BU40" s="37">
        <v>804</v>
      </c>
      <c r="BV40" s="38">
        <v>92</v>
      </c>
      <c r="BW40" s="39">
        <f t="shared" si="14"/>
        <v>0.11442786069651742</v>
      </c>
      <c r="BY40" s="36" t="s">
        <v>45</v>
      </c>
      <c r="BZ40" s="37">
        <v>803</v>
      </c>
      <c r="CA40" s="38">
        <v>93</v>
      </c>
      <c r="CB40" s="39">
        <f t="shared" si="15"/>
        <v>0.11581569115815692</v>
      </c>
      <c r="CD40" s="36" t="s">
        <v>45</v>
      </c>
      <c r="CE40" s="37">
        <v>800</v>
      </c>
      <c r="CF40" s="38">
        <v>96</v>
      </c>
      <c r="CG40" s="39">
        <f t="shared" si="16"/>
        <v>0.12</v>
      </c>
      <c r="CI40" s="36" t="s">
        <v>45</v>
      </c>
      <c r="CJ40" s="37">
        <v>801</v>
      </c>
      <c r="CK40" s="38">
        <v>91</v>
      </c>
      <c r="CL40" s="39">
        <f t="shared" si="17"/>
        <v>0.11360799001248439</v>
      </c>
      <c r="CN40" s="36" t="s">
        <v>45</v>
      </c>
      <c r="CO40" s="37">
        <v>795</v>
      </c>
      <c r="CP40" s="38">
        <v>101</v>
      </c>
      <c r="CQ40" s="39">
        <f t="shared" si="18"/>
        <v>0.1270440251572327</v>
      </c>
      <c r="CS40" s="36" t="s">
        <v>45</v>
      </c>
      <c r="CT40" s="37">
        <v>797</v>
      </c>
      <c r="CU40" s="38">
        <v>99</v>
      </c>
      <c r="CV40" s="39">
        <f t="shared" si="19"/>
        <v>0.12421580928481807</v>
      </c>
      <c r="CX40" s="36" t="s">
        <v>45</v>
      </c>
      <c r="CY40" s="37">
        <v>796</v>
      </c>
      <c r="CZ40" s="38">
        <v>93</v>
      </c>
      <c r="DA40" s="39">
        <f t="shared" si="20"/>
        <v>0.11683417085427136</v>
      </c>
      <c r="DC40" s="36" t="s">
        <v>45</v>
      </c>
      <c r="DD40" s="37">
        <v>793</v>
      </c>
      <c r="DE40" s="38">
        <v>103</v>
      </c>
      <c r="DF40" s="39">
        <f t="shared" si="21"/>
        <v>0.12988650693568726</v>
      </c>
      <c r="DH40" s="36" t="s">
        <v>45</v>
      </c>
      <c r="DI40" s="37">
        <v>796</v>
      </c>
      <c r="DJ40" s="38">
        <v>168</v>
      </c>
      <c r="DK40" s="39">
        <f t="shared" si="22"/>
        <v>0.21105527638190955</v>
      </c>
      <c r="DM40" s="36" t="s">
        <v>45</v>
      </c>
      <c r="DN40" s="37">
        <v>803</v>
      </c>
      <c r="DO40" s="38">
        <v>178</v>
      </c>
      <c r="DP40" s="39">
        <f t="shared" si="23"/>
        <v>0.22166874221668742</v>
      </c>
      <c r="DR40" s="36" t="s">
        <v>45</v>
      </c>
      <c r="DS40" s="37">
        <v>788</v>
      </c>
      <c r="DT40" s="38"/>
      <c r="DU40" s="39">
        <f t="shared" si="24"/>
        <v>0</v>
      </c>
    </row>
    <row r="41" spans="1:125">
      <c r="A41" s="6"/>
      <c r="B41" s="40" t="s">
        <v>4</v>
      </c>
      <c r="C41" s="41">
        <v>726</v>
      </c>
      <c r="D41" s="42">
        <v>81</v>
      </c>
      <c r="E41" s="43">
        <f t="shared" si="0"/>
        <v>0.1115702479338843</v>
      </c>
      <c r="G41" s="40" t="s">
        <v>4</v>
      </c>
      <c r="H41" s="41">
        <v>722</v>
      </c>
      <c r="I41" s="42">
        <v>98</v>
      </c>
      <c r="J41" s="43">
        <f t="shared" si="1"/>
        <v>0.13573407202216067</v>
      </c>
      <c r="K41" s="60"/>
      <c r="L41" s="40" t="s">
        <v>4</v>
      </c>
      <c r="M41" s="41">
        <v>722</v>
      </c>
      <c r="N41" s="42">
        <v>89</v>
      </c>
      <c r="O41" s="43">
        <f t="shared" si="2"/>
        <v>0.12326869806094183</v>
      </c>
      <c r="Q41" s="40" t="s">
        <v>4</v>
      </c>
      <c r="R41" s="41">
        <v>723</v>
      </c>
      <c r="S41" s="42">
        <v>89</v>
      </c>
      <c r="T41" s="43">
        <f t="shared" si="3"/>
        <v>0.12309820193637622</v>
      </c>
      <c r="V41" s="40" t="s">
        <v>4</v>
      </c>
      <c r="W41" s="41">
        <v>720</v>
      </c>
      <c r="X41" s="42">
        <v>84</v>
      </c>
      <c r="Y41" s="43">
        <f t="shared" si="4"/>
        <v>0.11666666666666667</v>
      </c>
      <c r="AA41" s="40" t="s">
        <v>4</v>
      </c>
      <c r="AB41" s="41">
        <v>720</v>
      </c>
      <c r="AC41" s="42">
        <v>108</v>
      </c>
      <c r="AD41" s="43">
        <f t="shared" si="5"/>
        <v>0.15</v>
      </c>
      <c r="AF41" s="40" t="s">
        <v>4</v>
      </c>
      <c r="AG41" s="41">
        <v>723</v>
      </c>
      <c r="AH41" s="42">
        <v>96</v>
      </c>
      <c r="AI41" s="43">
        <f t="shared" si="6"/>
        <v>0.13278008298755187</v>
      </c>
      <c r="AK41" s="40" t="s">
        <v>4</v>
      </c>
      <c r="AL41" s="41">
        <v>714</v>
      </c>
      <c r="AM41" s="42">
        <v>98</v>
      </c>
      <c r="AN41" s="43">
        <f t="shared" si="7"/>
        <v>0.13725490196078433</v>
      </c>
      <c r="AP41" s="40" t="s">
        <v>4</v>
      </c>
      <c r="AQ41" s="41">
        <v>716</v>
      </c>
      <c r="AR41" s="42">
        <v>85</v>
      </c>
      <c r="AS41" s="43">
        <f t="shared" si="8"/>
        <v>0.11871508379888268</v>
      </c>
      <c r="AU41" s="40" t="s">
        <v>4</v>
      </c>
      <c r="AV41" s="41">
        <v>705</v>
      </c>
      <c r="AW41" s="42">
        <v>81</v>
      </c>
      <c r="AX41" s="43">
        <f t="shared" si="9"/>
        <v>0.1148936170212766</v>
      </c>
      <c r="AZ41" s="40" t="s">
        <v>4</v>
      </c>
      <c r="BA41" s="41">
        <v>708</v>
      </c>
      <c r="BB41" s="42">
        <v>165</v>
      </c>
      <c r="BC41" s="43">
        <f t="shared" si="10"/>
        <v>0.23305084745762711</v>
      </c>
      <c r="BE41" s="40" t="s">
        <v>4</v>
      </c>
      <c r="BF41" s="41">
        <v>707</v>
      </c>
      <c r="BG41" s="42">
        <v>157</v>
      </c>
      <c r="BH41" s="43">
        <f t="shared" si="11"/>
        <v>0.22206506364922207</v>
      </c>
      <c r="BJ41" s="40" t="s">
        <v>4</v>
      </c>
      <c r="BK41" s="41">
        <v>702</v>
      </c>
      <c r="BL41" s="42">
        <v>86</v>
      </c>
      <c r="BM41" s="43">
        <f t="shared" si="12"/>
        <v>0.12250712250712251</v>
      </c>
      <c r="BO41" s="40" t="s">
        <v>4</v>
      </c>
      <c r="BP41" s="41">
        <v>695</v>
      </c>
      <c r="BQ41" s="42">
        <v>84</v>
      </c>
      <c r="BR41" s="43">
        <f t="shared" si="13"/>
        <v>0.12086330935251799</v>
      </c>
      <c r="BT41" s="40" t="s">
        <v>4</v>
      </c>
      <c r="BU41" s="41">
        <v>693</v>
      </c>
      <c r="BV41" s="42">
        <v>81</v>
      </c>
      <c r="BW41" s="43">
        <f t="shared" si="14"/>
        <v>0.11688311688311688</v>
      </c>
      <c r="BY41" s="40" t="s">
        <v>4</v>
      </c>
      <c r="BZ41" s="41">
        <v>692</v>
      </c>
      <c r="CA41" s="42">
        <v>81</v>
      </c>
      <c r="CB41" s="43">
        <f t="shared" si="15"/>
        <v>0.11705202312138728</v>
      </c>
      <c r="CD41" s="40" t="s">
        <v>4</v>
      </c>
      <c r="CE41" s="41">
        <v>688</v>
      </c>
      <c r="CF41" s="42">
        <v>82</v>
      </c>
      <c r="CG41" s="43">
        <f t="shared" si="16"/>
        <v>0.11918604651162791</v>
      </c>
      <c r="CI41" s="40" t="s">
        <v>4</v>
      </c>
      <c r="CJ41" s="41">
        <v>689</v>
      </c>
      <c r="CK41" s="42">
        <v>80</v>
      </c>
      <c r="CL41" s="43">
        <f t="shared" si="17"/>
        <v>0.11611030478955008</v>
      </c>
      <c r="CN41" s="40" t="s">
        <v>4</v>
      </c>
      <c r="CO41" s="41">
        <v>685</v>
      </c>
      <c r="CP41" s="42">
        <v>87</v>
      </c>
      <c r="CQ41" s="43">
        <f t="shared" si="18"/>
        <v>0.12700729927007298</v>
      </c>
      <c r="CS41" s="40" t="s">
        <v>4</v>
      </c>
      <c r="CT41" s="41">
        <v>687</v>
      </c>
      <c r="CU41" s="42">
        <v>84</v>
      </c>
      <c r="CV41" s="43">
        <f t="shared" si="19"/>
        <v>0.1222707423580786</v>
      </c>
      <c r="CX41" s="40" t="s">
        <v>4</v>
      </c>
      <c r="CY41" s="41">
        <v>686</v>
      </c>
      <c r="CZ41" s="42">
        <v>81</v>
      </c>
      <c r="DA41" s="43">
        <f t="shared" si="20"/>
        <v>0.11807580174927114</v>
      </c>
      <c r="DC41" s="40" t="s">
        <v>4</v>
      </c>
      <c r="DD41" s="41">
        <v>684</v>
      </c>
      <c r="DE41" s="42">
        <v>88</v>
      </c>
      <c r="DF41" s="43">
        <f t="shared" si="21"/>
        <v>0.12865497076023391</v>
      </c>
      <c r="DH41" s="40" t="s">
        <v>4</v>
      </c>
      <c r="DI41" s="41">
        <v>686</v>
      </c>
      <c r="DJ41" s="42">
        <v>141</v>
      </c>
      <c r="DK41" s="43">
        <f t="shared" si="22"/>
        <v>0.20553935860058309</v>
      </c>
      <c r="DM41" s="40" t="s">
        <v>4</v>
      </c>
      <c r="DN41" s="41">
        <v>693</v>
      </c>
      <c r="DO41" s="42">
        <v>154</v>
      </c>
      <c r="DP41" s="43">
        <f t="shared" si="23"/>
        <v>0.22222222222222221</v>
      </c>
      <c r="DR41" s="40" t="s">
        <v>4</v>
      </c>
      <c r="DS41" s="41">
        <v>679</v>
      </c>
      <c r="DT41" s="42"/>
      <c r="DU41" s="43">
        <f t="shared" si="24"/>
        <v>0</v>
      </c>
    </row>
    <row r="42" spans="1:125">
      <c r="A42" s="6"/>
      <c r="B42" s="40" t="s">
        <v>5</v>
      </c>
      <c r="C42" s="41">
        <v>105</v>
      </c>
      <c r="D42" s="42">
        <v>19</v>
      </c>
      <c r="E42" s="43">
        <f t="shared" si="0"/>
        <v>0.18095238095238095</v>
      </c>
      <c r="G42" s="40" t="s">
        <v>5</v>
      </c>
      <c r="H42" s="41">
        <v>106</v>
      </c>
      <c r="I42" s="42">
        <v>22</v>
      </c>
      <c r="J42" s="43">
        <f t="shared" si="1"/>
        <v>0.20754716981132076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11</v>
      </c>
      <c r="T42" s="43">
        <f t="shared" si="3"/>
        <v>0.10280373831775701</v>
      </c>
      <c r="V42" s="40" t="s">
        <v>5</v>
      </c>
      <c r="W42" s="41">
        <v>105</v>
      </c>
      <c r="X42" s="42">
        <v>16</v>
      </c>
      <c r="Y42" s="43">
        <f t="shared" si="4"/>
        <v>0.15238095238095239</v>
      </c>
      <c r="AA42" s="40" t="s">
        <v>5</v>
      </c>
      <c r="AB42" s="41">
        <v>105</v>
      </c>
      <c r="AC42" s="42">
        <v>16</v>
      </c>
      <c r="AD42" s="43">
        <f t="shared" si="5"/>
        <v>0.15238095238095239</v>
      </c>
      <c r="AF42" s="40" t="s">
        <v>5</v>
      </c>
      <c r="AG42" s="41">
        <v>105</v>
      </c>
      <c r="AH42" s="42">
        <v>13</v>
      </c>
      <c r="AI42" s="43">
        <f t="shared" si="6"/>
        <v>0.12380952380952381</v>
      </c>
      <c r="AK42" s="40" t="s">
        <v>5</v>
      </c>
      <c r="AL42" s="41">
        <v>108</v>
      </c>
      <c r="AM42" s="42">
        <v>17</v>
      </c>
      <c r="AN42" s="43">
        <f t="shared" si="7"/>
        <v>0.15740740740740741</v>
      </c>
      <c r="AP42" s="40" t="s">
        <v>5</v>
      </c>
      <c r="AQ42" s="41">
        <v>106</v>
      </c>
      <c r="AR42" s="42">
        <v>14</v>
      </c>
      <c r="AS42" s="43">
        <f t="shared" si="8"/>
        <v>0.13207547169811321</v>
      </c>
      <c r="AU42" s="40" t="s">
        <v>5</v>
      </c>
      <c r="AV42" s="41">
        <v>115</v>
      </c>
      <c r="AW42" s="42">
        <v>14</v>
      </c>
      <c r="AX42" s="43">
        <f t="shared" si="9"/>
        <v>0.12173913043478261</v>
      </c>
      <c r="AZ42" s="40" t="s">
        <v>5</v>
      </c>
      <c r="BA42" s="41">
        <v>115</v>
      </c>
      <c r="BB42" s="42">
        <v>32</v>
      </c>
      <c r="BC42" s="43">
        <f t="shared" si="10"/>
        <v>0.27826086956521739</v>
      </c>
      <c r="BE42" s="40" t="s">
        <v>5</v>
      </c>
      <c r="BF42" s="41">
        <v>111</v>
      </c>
      <c r="BG42" s="42">
        <v>25</v>
      </c>
      <c r="BH42" s="43">
        <f t="shared" si="11"/>
        <v>0.22522522522522523</v>
      </c>
      <c r="BJ42" s="40" t="s">
        <v>5</v>
      </c>
      <c r="BK42" s="41">
        <v>111</v>
      </c>
      <c r="BL42" s="42">
        <v>15</v>
      </c>
      <c r="BM42" s="43">
        <f t="shared" si="12"/>
        <v>0.13513513513513514</v>
      </c>
      <c r="BO42" s="40" t="s">
        <v>5</v>
      </c>
      <c r="BP42" s="41">
        <v>110</v>
      </c>
      <c r="BQ42" s="42">
        <v>16</v>
      </c>
      <c r="BR42" s="43">
        <f t="shared" si="13"/>
        <v>0.14545454545454545</v>
      </c>
      <c r="BT42" s="40" t="s">
        <v>5</v>
      </c>
      <c r="BU42" s="41">
        <v>111</v>
      </c>
      <c r="BV42" s="42">
        <v>11</v>
      </c>
      <c r="BW42" s="43">
        <f t="shared" si="14"/>
        <v>9.90990990990991E-2</v>
      </c>
      <c r="BY42" s="40" t="s">
        <v>5</v>
      </c>
      <c r="BZ42" s="41">
        <v>111</v>
      </c>
      <c r="CA42" s="42">
        <v>12</v>
      </c>
      <c r="CB42" s="43">
        <f t="shared" si="15"/>
        <v>0.10810810810810811</v>
      </c>
      <c r="CD42" s="40" t="s">
        <v>5</v>
      </c>
      <c r="CE42" s="41">
        <v>112</v>
      </c>
      <c r="CF42" s="42">
        <v>14</v>
      </c>
      <c r="CG42" s="43">
        <f t="shared" si="16"/>
        <v>0.125</v>
      </c>
      <c r="CI42" s="40" t="s">
        <v>5</v>
      </c>
      <c r="CJ42" s="41">
        <v>112</v>
      </c>
      <c r="CK42" s="42">
        <v>11</v>
      </c>
      <c r="CL42" s="43">
        <f t="shared" si="17"/>
        <v>9.8214285714285712E-2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15</v>
      </c>
      <c r="CV42" s="43">
        <f t="shared" si="19"/>
        <v>0.13636363636363635</v>
      </c>
      <c r="CX42" s="40" t="s">
        <v>5</v>
      </c>
      <c r="CY42" s="41">
        <v>110</v>
      </c>
      <c r="CZ42" s="42">
        <v>12</v>
      </c>
      <c r="DA42" s="43">
        <f t="shared" si="20"/>
        <v>0.10909090909090909</v>
      </c>
      <c r="DC42" s="40" t="s">
        <v>5</v>
      </c>
      <c r="DD42" s="41">
        <v>109</v>
      </c>
      <c r="DE42" s="42">
        <v>15</v>
      </c>
      <c r="DF42" s="43">
        <f t="shared" si="21"/>
        <v>0.13761467889908258</v>
      </c>
      <c r="DH42" s="40" t="s">
        <v>5</v>
      </c>
      <c r="DI42" s="41">
        <v>110</v>
      </c>
      <c r="DJ42" s="42">
        <v>27</v>
      </c>
      <c r="DK42" s="43">
        <f t="shared" si="22"/>
        <v>0.24545454545454545</v>
      </c>
      <c r="DM42" s="40" t="s">
        <v>5</v>
      </c>
      <c r="DN42" s="41">
        <v>110</v>
      </c>
      <c r="DO42" s="42">
        <v>24</v>
      </c>
      <c r="DP42" s="43">
        <f t="shared" si="23"/>
        <v>0.21818181818181817</v>
      </c>
      <c r="DR42" s="40" t="s">
        <v>5</v>
      </c>
      <c r="DS42" s="41">
        <v>109</v>
      </c>
      <c r="DT42" s="42"/>
      <c r="DU42" s="43">
        <f t="shared" si="24"/>
        <v>0</v>
      </c>
    </row>
    <row r="43" spans="1:125">
      <c r="A43" s="3" t="s">
        <v>18</v>
      </c>
      <c r="B43" s="36" t="s">
        <v>45</v>
      </c>
      <c r="C43" s="37">
        <v>6896</v>
      </c>
      <c r="D43" s="38">
        <v>1482</v>
      </c>
      <c r="E43" s="39">
        <f t="shared" si="0"/>
        <v>0.21490719257540603</v>
      </c>
      <c r="G43" s="36" t="s">
        <v>45</v>
      </c>
      <c r="H43" s="37">
        <v>7051</v>
      </c>
      <c r="I43" s="38">
        <v>1653</v>
      </c>
      <c r="J43" s="39">
        <f t="shared" si="1"/>
        <v>0.2344348319387321</v>
      </c>
      <c r="K43" s="60"/>
      <c r="L43" s="36" t="s">
        <v>45</v>
      </c>
      <c r="M43" s="37">
        <v>7095</v>
      </c>
      <c r="N43" s="38">
        <v>1512</v>
      </c>
      <c r="O43" s="39">
        <f t="shared" si="2"/>
        <v>0.213107822410148</v>
      </c>
      <c r="Q43" s="36" t="s">
        <v>45</v>
      </c>
      <c r="R43" s="37">
        <v>7124</v>
      </c>
      <c r="S43" s="38">
        <v>1435</v>
      </c>
      <c r="T43" s="39">
        <f t="shared" si="3"/>
        <v>0.20143177989893318</v>
      </c>
      <c r="V43" s="36" t="s">
        <v>45</v>
      </c>
      <c r="W43" s="37">
        <v>7123</v>
      </c>
      <c r="X43" s="38">
        <v>1338</v>
      </c>
      <c r="Y43" s="39">
        <f t="shared" si="4"/>
        <v>0.18784220131966867</v>
      </c>
      <c r="AA43" s="36" t="s">
        <v>45</v>
      </c>
      <c r="AB43" s="37">
        <v>7162</v>
      </c>
      <c r="AC43" s="38">
        <v>1507</v>
      </c>
      <c r="AD43" s="39">
        <f t="shared" si="5"/>
        <v>0.21041608489248814</v>
      </c>
      <c r="AF43" s="36" t="s">
        <v>45</v>
      </c>
      <c r="AG43" s="37">
        <v>7199</v>
      </c>
      <c r="AH43" s="38">
        <v>1576</v>
      </c>
      <c r="AI43" s="39">
        <f t="shared" si="6"/>
        <v>0.218919294346437</v>
      </c>
      <c r="AK43" s="36" t="s">
        <v>45</v>
      </c>
      <c r="AL43" s="37">
        <v>7211</v>
      </c>
      <c r="AM43" s="38">
        <v>1533</v>
      </c>
      <c r="AN43" s="39">
        <f t="shared" si="7"/>
        <v>0.21259187352655665</v>
      </c>
      <c r="AP43" s="36" t="s">
        <v>45</v>
      </c>
      <c r="AQ43" s="37">
        <v>7217</v>
      </c>
      <c r="AR43" s="38">
        <v>1482</v>
      </c>
      <c r="AS43" s="39">
        <f t="shared" si="8"/>
        <v>0.2053484827490647</v>
      </c>
      <c r="AU43" s="36" t="s">
        <v>45</v>
      </c>
      <c r="AV43" s="37">
        <v>7247</v>
      </c>
      <c r="AW43" s="38">
        <v>1432</v>
      </c>
      <c r="AX43" s="39">
        <f t="shared" si="9"/>
        <v>0.19759900648544226</v>
      </c>
      <c r="AZ43" s="36" t="s">
        <v>45</v>
      </c>
      <c r="BA43" s="37">
        <v>7296</v>
      </c>
      <c r="BB43" s="38">
        <v>2099</v>
      </c>
      <c r="BC43" s="39">
        <f t="shared" si="10"/>
        <v>0.2876918859649123</v>
      </c>
      <c r="BE43" s="36" t="s">
        <v>45</v>
      </c>
      <c r="BF43" s="37">
        <v>7311</v>
      </c>
      <c r="BG43" s="38">
        <v>2059</v>
      </c>
      <c r="BH43" s="39">
        <f t="shared" si="11"/>
        <v>0.28163041991519627</v>
      </c>
      <c r="BJ43" s="36" t="s">
        <v>45</v>
      </c>
      <c r="BK43" s="37">
        <v>7303</v>
      </c>
      <c r="BL43" s="38">
        <v>1401</v>
      </c>
      <c r="BM43" s="39">
        <f t="shared" si="12"/>
        <v>0.19183897028618377</v>
      </c>
      <c r="BO43" s="36" t="s">
        <v>45</v>
      </c>
      <c r="BP43" s="37">
        <v>7335</v>
      </c>
      <c r="BQ43" s="38">
        <v>1450</v>
      </c>
      <c r="BR43" s="39">
        <f t="shared" si="13"/>
        <v>0.19768234492160872</v>
      </c>
      <c r="BT43" s="36" t="s">
        <v>45</v>
      </c>
      <c r="BU43" s="37">
        <v>7343</v>
      </c>
      <c r="BV43" s="38">
        <v>1363</v>
      </c>
      <c r="BW43" s="39">
        <f t="shared" si="14"/>
        <v>0.18561895682963367</v>
      </c>
      <c r="BY43" s="36" t="s">
        <v>45</v>
      </c>
      <c r="BZ43" s="37">
        <v>7341</v>
      </c>
      <c r="CA43" s="38">
        <v>1302</v>
      </c>
      <c r="CB43" s="39">
        <f t="shared" si="15"/>
        <v>0.17736003269309358</v>
      </c>
      <c r="CD43" s="36" t="s">
        <v>45</v>
      </c>
      <c r="CE43" s="37">
        <v>7360</v>
      </c>
      <c r="CF43" s="38">
        <v>1306</v>
      </c>
      <c r="CG43" s="39">
        <f t="shared" si="16"/>
        <v>0.17744565217391303</v>
      </c>
      <c r="CI43" s="36" t="s">
        <v>45</v>
      </c>
      <c r="CJ43" s="37">
        <v>7356</v>
      </c>
      <c r="CK43" s="38">
        <v>1315</v>
      </c>
      <c r="CL43" s="39">
        <f t="shared" si="17"/>
        <v>0.17876563349646546</v>
      </c>
      <c r="CN43" s="36" t="s">
        <v>45</v>
      </c>
      <c r="CO43" s="37">
        <v>7411</v>
      </c>
      <c r="CP43" s="38">
        <v>1454</v>
      </c>
      <c r="CQ43" s="39">
        <f t="shared" si="18"/>
        <v>0.19619484549993255</v>
      </c>
      <c r="CS43" s="36" t="s">
        <v>45</v>
      </c>
      <c r="CT43" s="37">
        <v>7414</v>
      </c>
      <c r="CU43" s="38">
        <v>1381</v>
      </c>
      <c r="CV43" s="39">
        <f t="shared" si="19"/>
        <v>0.18626922039384947</v>
      </c>
      <c r="CX43" s="36" t="s">
        <v>45</v>
      </c>
      <c r="CY43" s="37">
        <v>7428</v>
      </c>
      <c r="CZ43" s="38">
        <v>1349</v>
      </c>
      <c r="DA43" s="39">
        <f t="shared" si="20"/>
        <v>0.1816101238556812</v>
      </c>
      <c r="DC43" s="36" t="s">
        <v>45</v>
      </c>
      <c r="DD43" s="37">
        <v>7392</v>
      </c>
      <c r="DE43" s="38">
        <v>1343</v>
      </c>
      <c r="DF43" s="39">
        <f t="shared" si="21"/>
        <v>0.18168290043290045</v>
      </c>
      <c r="DH43" s="36" t="s">
        <v>45</v>
      </c>
      <c r="DI43" s="37">
        <v>7405</v>
      </c>
      <c r="DJ43" s="38">
        <v>1969</v>
      </c>
      <c r="DK43" s="39">
        <f t="shared" si="22"/>
        <v>0.26590141796083727</v>
      </c>
      <c r="DM43" s="36" t="s">
        <v>45</v>
      </c>
      <c r="DN43" s="37">
        <v>7429</v>
      </c>
      <c r="DO43" s="38">
        <v>1963</v>
      </c>
      <c r="DP43" s="39">
        <f t="shared" si="23"/>
        <v>0.26423475568717192</v>
      </c>
      <c r="DR43" s="36" t="s">
        <v>45</v>
      </c>
      <c r="DS43" s="37">
        <v>7387</v>
      </c>
      <c r="DT43" s="38"/>
      <c r="DU43" s="39">
        <f t="shared" si="24"/>
        <v>0</v>
      </c>
    </row>
    <row r="44" spans="1:125">
      <c r="A44" s="6"/>
      <c r="B44" s="40" t="s">
        <v>4</v>
      </c>
      <c r="C44" s="41">
        <v>6232</v>
      </c>
      <c r="D44" s="42">
        <v>1348</v>
      </c>
      <c r="E44" s="43">
        <f t="shared" si="0"/>
        <v>0.21630295250320924</v>
      </c>
      <c r="G44" s="40" t="s">
        <v>4</v>
      </c>
      <c r="H44" s="41">
        <v>6417</v>
      </c>
      <c r="I44" s="42">
        <v>1504</v>
      </c>
      <c r="J44" s="43">
        <f t="shared" si="1"/>
        <v>0.23437743493844476</v>
      </c>
      <c r="K44" s="60"/>
      <c r="L44" s="40" t="s">
        <v>4</v>
      </c>
      <c r="M44" s="41">
        <v>6456</v>
      </c>
      <c r="N44" s="42">
        <v>1364</v>
      </c>
      <c r="O44" s="43">
        <f t="shared" si="2"/>
        <v>0.21127633209417596</v>
      </c>
      <c r="Q44" s="40" t="s">
        <v>4</v>
      </c>
      <c r="R44" s="41">
        <v>6494</v>
      </c>
      <c r="S44" s="42">
        <v>1318</v>
      </c>
      <c r="T44" s="43">
        <f t="shared" si="3"/>
        <v>0.20295657530027719</v>
      </c>
      <c r="V44" s="40" t="s">
        <v>4</v>
      </c>
      <c r="W44" s="41">
        <v>6497</v>
      </c>
      <c r="X44" s="42">
        <v>1222</v>
      </c>
      <c r="Y44" s="43">
        <f t="shared" si="4"/>
        <v>0.18808680929659843</v>
      </c>
      <c r="AA44" s="40" t="s">
        <v>4</v>
      </c>
      <c r="AB44" s="41">
        <v>6531</v>
      </c>
      <c r="AC44" s="42">
        <v>1362</v>
      </c>
      <c r="AD44" s="43">
        <f t="shared" si="5"/>
        <v>0.20854386770785485</v>
      </c>
      <c r="AF44" s="40" t="s">
        <v>4</v>
      </c>
      <c r="AG44" s="41">
        <v>6565</v>
      </c>
      <c r="AH44" s="42">
        <v>1426</v>
      </c>
      <c r="AI44" s="43">
        <f t="shared" si="6"/>
        <v>0.21721249047981722</v>
      </c>
      <c r="AK44" s="40" t="s">
        <v>4</v>
      </c>
      <c r="AL44" s="41">
        <v>6579</v>
      </c>
      <c r="AM44" s="42">
        <v>1394</v>
      </c>
      <c r="AN44" s="43">
        <f t="shared" si="7"/>
        <v>0.21188630490956073</v>
      </c>
      <c r="AP44" s="40" t="s">
        <v>4</v>
      </c>
      <c r="AQ44" s="41">
        <v>6575</v>
      </c>
      <c r="AR44" s="42">
        <v>1349</v>
      </c>
      <c r="AS44" s="43">
        <f t="shared" si="8"/>
        <v>0.20517110266159697</v>
      </c>
      <c r="AU44" s="40" t="s">
        <v>4</v>
      </c>
      <c r="AV44" s="41">
        <v>6573</v>
      </c>
      <c r="AW44" s="42">
        <v>1301</v>
      </c>
      <c r="AX44" s="43">
        <f t="shared" si="9"/>
        <v>0.19793092956032254</v>
      </c>
      <c r="AZ44" s="40" t="s">
        <v>4</v>
      </c>
      <c r="BA44" s="41">
        <v>6614</v>
      </c>
      <c r="BB44" s="42">
        <v>1892</v>
      </c>
      <c r="BC44" s="43">
        <f t="shared" si="10"/>
        <v>0.28605987299667374</v>
      </c>
      <c r="BE44" s="40" t="s">
        <v>4</v>
      </c>
      <c r="BF44" s="41">
        <v>6634</v>
      </c>
      <c r="BG44" s="42">
        <v>1847</v>
      </c>
      <c r="BH44" s="43">
        <f t="shared" si="11"/>
        <v>0.27841422972565572</v>
      </c>
      <c r="BJ44" s="40" t="s">
        <v>4</v>
      </c>
      <c r="BK44" s="41">
        <v>6637</v>
      </c>
      <c r="BL44" s="42">
        <v>1259</v>
      </c>
      <c r="BM44" s="43">
        <f t="shared" si="12"/>
        <v>0.18969413891818593</v>
      </c>
      <c r="BO44" s="40" t="s">
        <v>4</v>
      </c>
      <c r="BP44" s="41">
        <v>6668</v>
      </c>
      <c r="BQ44" s="42">
        <v>1301</v>
      </c>
      <c r="BR44" s="43">
        <f t="shared" si="13"/>
        <v>0.19511097780443912</v>
      </c>
      <c r="BT44" s="40" t="s">
        <v>4</v>
      </c>
      <c r="BU44" s="41">
        <v>6676</v>
      </c>
      <c r="BV44" s="42">
        <v>1229</v>
      </c>
      <c r="BW44" s="43">
        <f t="shared" si="14"/>
        <v>0.18409227082085081</v>
      </c>
      <c r="BY44" s="40" t="s">
        <v>4</v>
      </c>
      <c r="BZ44" s="41">
        <v>6682</v>
      </c>
      <c r="CA44" s="42">
        <v>1175</v>
      </c>
      <c r="CB44" s="43">
        <f t="shared" si="15"/>
        <v>0.17584555522298714</v>
      </c>
      <c r="CD44" s="40" t="s">
        <v>4</v>
      </c>
      <c r="CE44" s="41">
        <v>6708</v>
      </c>
      <c r="CF44" s="42">
        <v>1177</v>
      </c>
      <c r="CG44" s="43">
        <f t="shared" si="16"/>
        <v>0.17546213476446035</v>
      </c>
      <c r="CI44" s="40" t="s">
        <v>4</v>
      </c>
      <c r="CJ44" s="41">
        <v>6705</v>
      </c>
      <c r="CK44" s="42">
        <v>1186</v>
      </c>
      <c r="CL44" s="43">
        <f t="shared" si="17"/>
        <v>0.17688292319164803</v>
      </c>
      <c r="CN44" s="40" t="s">
        <v>4</v>
      </c>
      <c r="CO44" s="41">
        <v>6767</v>
      </c>
      <c r="CP44" s="42">
        <v>1323</v>
      </c>
      <c r="CQ44" s="43">
        <f t="shared" si="18"/>
        <v>0.19550761046253878</v>
      </c>
      <c r="CS44" s="40" t="s">
        <v>4</v>
      </c>
      <c r="CT44" s="41">
        <v>6769</v>
      </c>
      <c r="CU44" s="42">
        <v>1250</v>
      </c>
      <c r="CV44" s="43">
        <f t="shared" si="19"/>
        <v>0.18466538631998819</v>
      </c>
      <c r="CX44" s="40" t="s">
        <v>4</v>
      </c>
      <c r="CY44" s="41">
        <v>6784</v>
      </c>
      <c r="CZ44" s="42">
        <v>1229</v>
      </c>
      <c r="DA44" s="43">
        <f t="shared" si="20"/>
        <v>0.18116155660377359</v>
      </c>
      <c r="DC44" s="40" t="s">
        <v>4</v>
      </c>
      <c r="DD44" s="41">
        <v>6750</v>
      </c>
      <c r="DE44" s="42">
        <v>1213</v>
      </c>
      <c r="DF44" s="43">
        <f t="shared" si="21"/>
        <v>0.1797037037037037</v>
      </c>
      <c r="DH44" s="40" t="s">
        <v>4</v>
      </c>
      <c r="DI44" s="41">
        <v>6762</v>
      </c>
      <c r="DJ44" s="42">
        <v>1757</v>
      </c>
      <c r="DK44" s="43">
        <f t="shared" si="22"/>
        <v>0.25983436853002068</v>
      </c>
      <c r="DM44" s="40" t="s">
        <v>4</v>
      </c>
      <c r="DN44" s="41">
        <v>6792</v>
      </c>
      <c r="DO44" s="42">
        <v>1747</v>
      </c>
      <c r="DP44" s="43">
        <f t="shared" si="23"/>
        <v>0.25721436984687868</v>
      </c>
      <c r="DR44" s="40" t="s">
        <v>4</v>
      </c>
      <c r="DS44" s="41">
        <v>6751</v>
      </c>
      <c r="DT44" s="42"/>
      <c r="DU44" s="43">
        <f t="shared" si="24"/>
        <v>0</v>
      </c>
    </row>
    <row r="45" spans="1:125">
      <c r="A45" s="6"/>
      <c r="B45" s="40" t="s">
        <v>5</v>
      </c>
      <c r="C45" s="41">
        <v>664</v>
      </c>
      <c r="D45" s="42">
        <v>134</v>
      </c>
      <c r="E45" s="43">
        <f t="shared" si="0"/>
        <v>0.20180722891566266</v>
      </c>
      <c r="G45" s="40" t="s">
        <v>5</v>
      </c>
      <c r="H45" s="41">
        <v>634</v>
      </c>
      <c r="I45" s="42">
        <v>149</v>
      </c>
      <c r="J45" s="43">
        <f t="shared" si="1"/>
        <v>0.23501577287066247</v>
      </c>
      <c r="K45" s="60"/>
      <c r="L45" s="40" t="s">
        <v>5</v>
      </c>
      <c r="M45" s="41">
        <v>639</v>
      </c>
      <c r="N45" s="42">
        <v>148</v>
      </c>
      <c r="O45" s="43">
        <f t="shared" si="2"/>
        <v>0.23161189358372458</v>
      </c>
      <c r="Q45" s="40" t="s">
        <v>5</v>
      </c>
      <c r="R45" s="41">
        <v>630</v>
      </c>
      <c r="S45" s="42">
        <v>117</v>
      </c>
      <c r="T45" s="43">
        <f t="shared" si="3"/>
        <v>0.18571428571428572</v>
      </c>
      <c r="V45" s="40" t="s">
        <v>5</v>
      </c>
      <c r="W45" s="41">
        <v>626</v>
      </c>
      <c r="X45" s="42">
        <v>116</v>
      </c>
      <c r="Y45" s="43">
        <f t="shared" si="4"/>
        <v>0.1853035143769968</v>
      </c>
      <c r="AA45" s="40" t="s">
        <v>5</v>
      </c>
      <c r="AB45" s="41">
        <v>631</v>
      </c>
      <c r="AC45" s="42">
        <v>145</v>
      </c>
      <c r="AD45" s="43">
        <f t="shared" si="5"/>
        <v>0.22979397781299524</v>
      </c>
      <c r="AF45" s="40" t="s">
        <v>5</v>
      </c>
      <c r="AG45" s="41">
        <v>634</v>
      </c>
      <c r="AH45" s="42">
        <v>150</v>
      </c>
      <c r="AI45" s="43">
        <f t="shared" si="6"/>
        <v>0.23659305993690852</v>
      </c>
      <c r="AK45" s="40" t="s">
        <v>5</v>
      </c>
      <c r="AL45" s="41">
        <v>632</v>
      </c>
      <c r="AM45" s="42">
        <v>139</v>
      </c>
      <c r="AN45" s="43">
        <f t="shared" si="7"/>
        <v>0.2199367088607595</v>
      </c>
      <c r="AP45" s="40" t="s">
        <v>5</v>
      </c>
      <c r="AQ45" s="41">
        <v>642</v>
      </c>
      <c r="AR45" s="42">
        <v>133</v>
      </c>
      <c r="AS45" s="43">
        <f t="shared" si="8"/>
        <v>0.20716510903426791</v>
      </c>
      <c r="AU45" s="40" t="s">
        <v>5</v>
      </c>
      <c r="AV45" s="41">
        <v>674</v>
      </c>
      <c r="AW45" s="42">
        <v>131</v>
      </c>
      <c r="AX45" s="43">
        <f t="shared" si="9"/>
        <v>0.1943620178041543</v>
      </c>
      <c r="AZ45" s="40" t="s">
        <v>5</v>
      </c>
      <c r="BA45" s="41">
        <v>682</v>
      </c>
      <c r="BB45" s="42">
        <v>207</v>
      </c>
      <c r="BC45" s="43">
        <f t="shared" si="10"/>
        <v>0.30351906158357772</v>
      </c>
      <c r="BE45" s="40" t="s">
        <v>5</v>
      </c>
      <c r="BF45" s="41">
        <v>677</v>
      </c>
      <c r="BG45" s="42">
        <v>212</v>
      </c>
      <c r="BH45" s="43">
        <f t="shared" si="11"/>
        <v>0.31314623338257014</v>
      </c>
      <c r="BJ45" s="40" t="s">
        <v>5</v>
      </c>
      <c r="BK45" s="41">
        <v>666</v>
      </c>
      <c r="BL45" s="42">
        <v>142</v>
      </c>
      <c r="BM45" s="43">
        <f t="shared" si="12"/>
        <v>0.21321321321321321</v>
      </c>
      <c r="BO45" s="40" t="s">
        <v>5</v>
      </c>
      <c r="BP45" s="41">
        <v>667</v>
      </c>
      <c r="BQ45" s="42">
        <v>149</v>
      </c>
      <c r="BR45" s="43">
        <f t="shared" si="13"/>
        <v>0.22338830584707647</v>
      </c>
      <c r="BT45" s="40" t="s">
        <v>5</v>
      </c>
      <c r="BU45" s="41">
        <v>667</v>
      </c>
      <c r="BV45" s="42">
        <v>134</v>
      </c>
      <c r="BW45" s="43">
        <f t="shared" si="14"/>
        <v>0.20089955022488756</v>
      </c>
      <c r="BY45" s="40" t="s">
        <v>5</v>
      </c>
      <c r="BZ45" s="41">
        <v>659</v>
      </c>
      <c r="CA45" s="42">
        <v>127</v>
      </c>
      <c r="CB45" s="43">
        <f t="shared" si="15"/>
        <v>0.19271623672230653</v>
      </c>
      <c r="CD45" s="40" t="s">
        <v>5</v>
      </c>
      <c r="CE45" s="41">
        <v>652</v>
      </c>
      <c r="CF45" s="42">
        <v>129</v>
      </c>
      <c r="CG45" s="43">
        <f t="shared" si="16"/>
        <v>0.19785276073619631</v>
      </c>
      <c r="CI45" s="40" t="s">
        <v>5</v>
      </c>
      <c r="CJ45" s="41">
        <v>651</v>
      </c>
      <c r="CK45" s="42">
        <v>129</v>
      </c>
      <c r="CL45" s="43">
        <f t="shared" si="17"/>
        <v>0.19815668202764977</v>
      </c>
      <c r="CN45" s="40" t="s">
        <v>5</v>
      </c>
      <c r="CO45" s="41">
        <v>644</v>
      </c>
      <c r="CP45" s="42">
        <v>131</v>
      </c>
      <c r="CQ45" s="43">
        <f t="shared" si="18"/>
        <v>0.20341614906832298</v>
      </c>
      <c r="CS45" s="40" t="s">
        <v>5</v>
      </c>
      <c r="CT45" s="41">
        <v>645</v>
      </c>
      <c r="CU45" s="42">
        <v>131</v>
      </c>
      <c r="CV45" s="43">
        <f t="shared" si="19"/>
        <v>0.20310077519379846</v>
      </c>
      <c r="CX45" s="40" t="s">
        <v>5</v>
      </c>
      <c r="CY45" s="41">
        <v>644</v>
      </c>
      <c r="CZ45" s="42">
        <v>120</v>
      </c>
      <c r="DA45" s="43">
        <f t="shared" si="20"/>
        <v>0.18633540372670807</v>
      </c>
      <c r="DC45" s="40" t="s">
        <v>5</v>
      </c>
      <c r="DD45" s="41">
        <v>642</v>
      </c>
      <c r="DE45" s="42">
        <v>130</v>
      </c>
      <c r="DF45" s="43">
        <f t="shared" si="21"/>
        <v>0.20249221183800623</v>
      </c>
      <c r="DH45" s="40" t="s">
        <v>5</v>
      </c>
      <c r="DI45" s="41">
        <v>643</v>
      </c>
      <c r="DJ45" s="42">
        <v>212</v>
      </c>
      <c r="DK45" s="43">
        <f t="shared" si="22"/>
        <v>0.3297045101088647</v>
      </c>
      <c r="DM45" s="40" t="s">
        <v>5</v>
      </c>
      <c r="DN45" s="41">
        <v>637</v>
      </c>
      <c r="DO45" s="42">
        <v>216</v>
      </c>
      <c r="DP45" s="43">
        <f t="shared" si="23"/>
        <v>0.3390894819466248</v>
      </c>
      <c r="DR45" s="40" t="s">
        <v>5</v>
      </c>
      <c r="DS45" s="41">
        <v>636</v>
      </c>
      <c r="DT45" s="42"/>
      <c r="DU45" s="43">
        <f t="shared" si="24"/>
        <v>0</v>
      </c>
    </row>
    <row r="46" spans="1:125">
      <c r="A46" s="3" t="s">
        <v>19</v>
      </c>
      <c r="B46" s="36" t="s">
        <v>45</v>
      </c>
      <c r="C46" s="37">
        <v>5</v>
      </c>
      <c r="D46" s="38">
        <v>0</v>
      </c>
      <c r="E46" s="39">
        <f t="shared" si="0"/>
        <v>0</v>
      </c>
      <c r="G46" s="36" t="s">
        <v>45</v>
      </c>
      <c r="H46" s="37">
        <v>5</v>
      </c>
      <c r="I46" s="38">
        <v>0</v>
      </c>
      <c r="J46" s="39">
        <f t="shared" si="1"/>
        <v>0</v>
      </c>
      <c r="K46" s="60"/>
      <c r="L46" s="36" t="s">
        <v>45</v>
      </c>
      <c r="M46" s="37">
        <v>4</v>
      </c>
      <c r="N46" s="38">
        <v>0</v>
      </c>
      <c r="O46" s="39">
        <f t="shared" si="2"/>
        <v>0</v>
      </c>
      <c r="Q46" s="36" t="s">
        <v>45</v>
      </c>
      <c r="R46" s="37">
        <v>7</v>
      </c>
      <c r="S46" s="38">
        <v>0</v>
      </c>
      <c r="T46" s="39">
        <f t="shared" si="3"/>
        <v>0</v>
      </c>
      <c r="V46" s="36" t="s">
        <v>45</v>
      </c>
      <c r="W46" s="37">
        <v>7</v>
      </c>
      <c r="X46" s="38">
        <v>0</v>
      </c>
      <c r="Y46" s="39">
        <f t="shared" si="4"/>
        <v>0</v>
      </c>
      <c r="AA46" s="36" t="s">
        <v>45</v>
      </c>
      <c r="AB46" s="37">
        <v>7</v>
      </c>
      <c r="AC46" s="38">
        <v>0</v>
      </c>
      <c r="AD46" s="39">
        <f t="shared" si="5"/>
        <v>0</v>
      </c>
      <c r="AF46" s="36" t="s">
        <v>45</v>
      </c>
      <c r="AG46" s="37">
        <v>7</v>
      </c>
      <c r="AH46" s="38">
        <v>0</v>
      </c>
      <c r="AI46" s="39">
        <f t="shared" si="6"/>
        <v>0</v>
      </c>
      <c r="AK46" s="36" t="s">
        <v>45</v>
      </c>
      <c r="AL46" s="37">
        <v>7</v>
      </c>
      <c r="AM46" s="38">
        <v>0</v>
      </c>
      <c r="AN46" s="39">
        <f t="shared" si="7"/>
        <v>0</v>
      </c>
      <c r="AP46" s="36" t="s">
        <v>45</v>
      </c>
      <c r="AQ46" s="37">
        <v>7</v>
      </c>
      <c r="AR46" s="38">
        <v>0</v>
      </c>
      <c r="AS46" s="39">
        <f t="shared" si="8"/>
        <v>0</v>
      </c>
      <c r="AU46" s="36" t="s">
        <v>45</v>
      </c>
      <c r="AV46" s="37">
        <v>7</v>
      </c>
      <c r="AW46" s="38">
        <v>0</v>
      </c>
      <c r="AX46" s="39">
        <f t="shared" si="9"/>
        <v>0</v>
      </c>
      <c r="AZ46" s="36" t="s">
        <v>45</v>
      </c>
      <c r="BA46" s="37">
        <v>7</v>
      </c>
      <c r="BB46" s="38">
        <v>2</v>
      </c>
      <c r="BC46" s="39">
        <f t="shared" si="10"/>
        <v>0.2857142857142857</v>
      </c>
      <c r="BE46" s="36" t="s">
        <v>45</v>
      </c>
      <c r="BF46" s="37">
        <v>9</v>
      </c>
      <c r="BG46" s="38">
        <v>0</v>
      </c>
      <c r="BH46" s="39">
        <f t="shared" si="11"/>
        <v>0</v>
      </c>
      <c r="BJ46" s="36" t="s">
        <v>45</v>
      </c>
      <c r="BK46" s="37">
        <v>9</v>
      </c>
      <c r="BL46" s="38">
        <v>0</v>
      </c>
      <c r="BM46" s="39">
        <f t="shared" si="12"/>
        <v>0</v>
      </c>
      <c r="BO46" s="36" t="s">
        <v>45</v>
      </c>
      <c r="BP46" s="37">
        <v>9</v>
      </c>
      <c r="BQ46" s="38">
        <v>0</v>
      </c>
      <c r="BR46" s="39">
        <f t="shared" si="13"/>
        <v>0</v>
      </c>
      <c r="BT46" s="36" t="s">
        <v>45</v>
      </c>
      <c r="BU46" s="37">
        <v>9</v>
      </c>
      <c r="BV46" s="38">
        <v>0</v>
      </c>
      <c r="BW46" s="39">
        <f t="shared" si="14"/>
        <v>0</v>
      </c>
      <c r="BY46" s="36" t="s">
        <v>45</v>
      </c>
      <c r="BZ46" s="37">
        <v>9</v>
      </c>
      <c r="CA46" s="38">
        <v>0</v>
      </c>
      <c r="CB46" s="39">
        <f t="shared" si="15"/>
        <v>0</v>
      </c>
      <c r="CD46" s="36" t="s">
        <v>45</v>
      </c>
      <c r="CE46" s="37">
        <v>9</v>
      </c>
      <c r="CF46" s="38">
        <v>0</v>
      </c>
      <c r="CG46" s="39">
        <f t="shared" si="16"/>
        <v>0</v>
      </c>
      <c r="CI46" s="36" t="s">
        <v>45</v>
      </c>
      <c r="CJ46" s="37">
        <v>9</v>
      </c>
      <c r="CK46" s="38">
        <v>0</v>
      </c>
      <c r="CL46" s="39">
        <f t="shared" si="17"/>
        <v>0</v>
      </c>
      <c r="CN46" s="36" t="s">
        <v>45</v>
      </c>
      <c r="CO46" s="37">
        <v>10</v>
      </c>
      <c r="CP46" s="38">
        <v>0</v>
      </c>
      <c r="CQ46" s="39">
        <f t="shared" si="18"/>
        <v>0</v>
      </c>
      <c r="CS46" s="36" t="s">
        <v>45</v>
      </c>
      <c r="CT46" s="37">
        <v>10</v>
      </c>
      <c r="CU46" s="38">
        <v>0</v>
      </c>
      <c r="CV46" s="39">
        <f t="shared" si="19"/>
        <v>0</v>
      </c>
      <c r="CX46" s="36" t="s">
        <v>45</v>
      </c>
      <c r="CY46" s="37">
        <v>10</v>
      </c>
      <c r="CZ46" s="38">
        <v>0</v>
      </c>
      <c r="DA46" s="39">
        <f t="shared" si="20"/>
        <v>0</v>
      </c>
      <c r="DC46" s="36" t="s">
        <v>45</v>
      </c>
      <c r="DD46" s="37">
        <v>11</v>
      </c>
      <c r="DE46" s="38">
        <v>0</v>
      </c>
      <c r="DF46" s="39">
        <f t="shared" si="21"/>
        <v>0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0</v>
      </c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</row>
    <row r="47" spans="1:125">
      <c r="A47" s="6"/>
      <c r="B47" s="40" t="s">
        <v>4</v>
      </c>
      <c r="C47" s="41">
        <v>4</v>
      </c>
      <c r="D47" s="42">
        <v>0</v>
      </c>
      <c r="E47" s="43">
        <f t="shared" si="0"/>
        <v>0</v>
      </c>
      <c r="G47" s="40" t="s">
        <v>4</v>
      </c>
      <c r="H47" s="41">
        <v>4</v>
      </c>
      <c r="I47" s="42">
        <v>0</v>
      </c>
      <c r="J47" s="43">
        <f t="shared" si="1"/>
        <v>0</v>
      </c>
      <c r="K47" s="60"/>
      <c r="L47" s="40" t="s">
        <v>4</v>
      </c>
      <c r="M47" s="41">
        <v>3</v>
      </c>
      <c r="N47" s="42">
        <v>0</v>
      </c>
      <c r="O47" s="43">
        <f t="shared" si="2"/>
        <v>0</v>
      </c>
      <c r="Q47" s="40" t="s">
        <v>4</v>
      </c>
      <c r="R47" s="41">
        <v>4</v>
      </c>
      <c r="S47" s="42">
        <v>0</v>
      </c>
      <c r="T47" s="43">
        <f t="shared" si="3"/>
        <v>0</v>
      </c>
      <c r="V47" s="40" t="s">
        <v>4</v>
      </c>
      <c r="W47" s="41">
        <v>4</v>
      </c>
      <c r="X47" s="42">
        <v>0</v>
      </c>
      <c r="Y47" s="43">
        <f t="shared" si="4"/>
        <v>0</v>
      </c>
      <c r="AA47" s="40" t="s">
        <v>4</v>
      </c>
      <c r="AB47" s="41">
        <v>4</v>
      </c>
      <c r="AC47" s="42">
        <v>0</v>
      </c>
      <c r="AD47" s="43">
        <f t="shared" si="5"/>
        <v>0</v>
      </c>
      <c r="AF47" s="40" t="s">
        <v>4</v>
      </c>
      <c r="AG47" s="41">
        <v>4</v>
      </c>
      <c r="AH47" s="42">
        <v>0</v>
      </c>
      <c r="AI47" s="43">
        <f t="shared" si="6"/>
        <v>0</v>
      </c>
      <c r="AK47" s="40" t="s">
        <v>4</v>
      </c>
      <c r="AL47" s="41">
        <v>4</v>
      </c>
      <c r="AM47" s="42">
        <v>0</v>
      </c>
      <c r="AN47" s="43">
        <f t="shared" si="7"/>
        <v>0</v>
      </c>
      <c r="AP47" s="40" t="s">
        <v>4</v>
      </c>
      <c r="AQ47" s="41">
        <v>4</v>
      </c>
      <c r="AR47" s="42">
        <v>0</v>
      </c>
      <c r="AS47" s="43">
        <f t="shared" si="8"/>
        <v>0</v>
      </c>
      <c r="AU47" s="40" t="s">
        <v>4</v>
      </c>
      <c r="AV47" s="41">
        <v>4</v>
      </c>
      <c r="AW47" s="42">
        <v>0</v>
      </c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0</v>
      </c>
      <c r="BH47" s="43">
        <f t="shared" si="11"/>
        <v>0</v>
      </c>
      <c r="BJ47" s="40" t="s">
        <v>4</v>
      </c>
      <c r="BK47" s="41">
        <v>6</v>
      </c>
      <c r="BL47" s="42">
        <v>0</v>
      </c>
      <c r="BM47" s="43">
        <f t="shared" si="12"/>
        <v>0</v>
      </c>
      <c r="BO47" s="40" t="s">
        <v>4</v>
      </c>
      <c r="BP47" s="41">
        <v>6</v>
      </c>
      <c r="BQ47" s="42">
        <v>0</v>
      </c>
      <c r="BR47" s="43">
        <f t="shared" si="13"/>
        <v>0</v>
      </c>
      <c r="BT47" s="40" t="s">
        <v>4</v>
      </c>
      <c r="BU47" s="41">
        <v>6</v>
      </c>
      <c r="BV47" s="42">
        <v>0</v>
      </c>
      <c r="BW47" s="43">
        <f t="shared" si="14"/>
        <v>0</v>
      </c>
      <c r="BY47" s="40" t="s">
        <v>4</v>
      </c>
      <c r="BZ47" s="41">
        <v>6</v>
      </c>
      <c r="CA47" s="42">
        <v>0</v>
      </c>
      <c r="CB47" s="43">
        <f t="shared" si="15"/>
        <v>0</v>
      </c>
      <c r="CD47" s="40" t="s">
        <v>4</v>
      </c>
      <c r="CE47" s="41">
        <v>6</v>
      </c>
      <c r="CF47" s="42">
        <v>0</v>
      </c>
      <c r="CG47" s="43">
        <f t="shared" si="16"/>
        <v>0</v>
      </c>
      <c r="CI47" s="40" t="s">
        <v>4</v>
      </c>
      <c r="CJ47" s="41">
        <v>6</v>
      </c>
      <c r="CK47" s="42">
        <v>0</v>
      </c>
      <c r="CL47" s="43">
        <f t="shared" si="17"/>
        <v>0</v>
      </c>
      <c r="CN47" s="40" t="s">
        <v>4</v>
      </c>
      <c r="CO47" s="41">
        <v>7</v>
      </c>
      <c r="CP47" s="42">
        <v>0</v>
      </c>
      <c r="CQ47" s="43">
        <f t="shared" si="18"/>
        <v>0</v>
      </c>
      <c r="CS47" s="40" t="s">
        <v>4</v>
      </c>
      <c r="CT47" s="41">
        <v>7</v>
      </c>
      <c r="CU47" s="42">
        <v>0</v>
      </c>
      <c r="CV47" s="43">
        <f t="shared" si="19"/>
        <v>0</v>
      </c>
      <c r="CX47" s="40" t="s">
        <v>4</v>
      </c>
      <c r="CY47" s="41">
        <v>7</v>
      </c>
      <c r="CZ47" s="42">
        <v>0</v>
      </c>
      <c r="DA47" s="43">
        <f t="shared" si="20"/>
        <v>0</v>
      </c>
      <c r="DC47" s="40" t="s">
        <v>4</v>
      </c>
      <c r="DD47" s="41">
        <v>8</v>
      </c>
      <c r="DE47" s="42">
        <v>0</v>
      </c>
      <c r="DF47" s="43">
        <f t="shared" si="21"/>
        <v>0</v>
      </c>
      <c r="DH47" s="40" t="s">
        <v>4</v>
      </c>
      <c r="DI47" s="41">
        <v>9</v>
      </c>
      <c r="DJ47" s="42">
        <v>0</v>
      </c>
      <c r="DK47" s="43">
        <f t="shared" si="22"/>
        <v>0</v>
      </c>
      <c r="DM47" s="40" t="s">
        <v>4</v>
      </c>
      <c r="DN47" s="41">
        <v>9</v>
      </c>
      <c r="DO47" s="42">
        <v>0</v>
      </c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</row>
    <row r="48" spans="1:125">
      <c r="A48" s="6"/>
      <c r="B48" s="40" t="s">
        <v>5</v>
      </c>
      <c r="C48" s="41">
        <v>1</v>
      </c>
      <c r="D48" s="42">
        <v>0</v>
      </c>
      <c r="E48" s="43">
        <f t="shared" si="0"/>
        <v>0</v>
      </c>
      <c r="G48" s="40" t="s">
        <v>5</v>
      </c>
      <c r="H48" s="41">
        <v>1</v>
      </c>
      <c r="I48" s="42">
        <v>0</v>
      </c>
      <c r="J48" s="43">
        <f t="shared" si="1"/>
        <v>0</v>
      </c>
      <c r="K48" s="60"/>
      <c r="L48" s="40" t="s">
        <v>5</v>
      </c>
      <c r="M48" s="41">
        <v>1</v>
      </c>
      <c r="N48" s="42">
        <v>0</v>
      </c>
      <c r="O48" s="43">
        <f t="shared" si="2"/>
        <v>0</v>
      </c>
      <c r="Q48" s="40" t="s">
        <v>5</v>
      </c>
      <c r="R48" s="41">
        <v>3</v>
      </c>
      <c r="S48" s="42">
        <v>0</v>
      </c>
      <c r="T48" s="43">
        <f t="shared" si="3"/>
        <v>0</v>
      </c>
      <c r="V48" s="40" t="s">
        <v>5</v>
      </c>
      <c r="W48" s="41">
        <v>3</v>
      </c>
      <c r="X48" s="42">
        <v>0</v>
      </c>
      <c r="Y48" s="43">
        <f t="shared" si="4"/>
        <v>0</v>
      </c>
      <c r="AA48" s="40" t="s">
        <v>5</v>
      </c>
      <c r="AB48" s="41">
        <v>3</v>
      </c>
      <c r="AC48" s="42">
        <v>0</v>
      </c>
      <c r="AD48" s="43">
        <f t="shared" si="5"/>
        <v>0</v>
      </c>
      <c r="AF48" s="40" t="s">
        <v>5</v>
      </c>
      <c r="AG48" s="41">
        <v>3</v>
      </c>
      <c r="AH48" s="42">
        <v>0</v>
      </c>
      <c r="AI48" s="43">
        <f t="shared" si="6"/>
        <v>0</v>
      </c>
      <c r="AK48" s="40" t="s">
        <v>5</v>
      </c>
      <c r="AL48" s="41">
        <v>3</v>
      </c>
      <c r="AM48" s="42">
        <v>0</v>
      </c>
      <c r="AN48" s="43">
        <f t="shared" si="7"/>
        <v>0</v>
      </c>
      <c r="AP48" s="40" t="s">
        <v>5</v>
      </c>
      <c r="AQ48" s="41">
        <v>3</v>
      </c>
      <c r="AR48" s="42">
        <v>0</v>
      </c>
      <c r="AS48" s="43">
        <f t="shared" si="8"/>
        <v>0</v>
      </c>
      <c r="AU48" s="40" t="s">
        <v>5</v>
      </c>
      <c r="AV48" s="41">
        <v>3</v>
      </c>
      <c r="AW48" s="42">
        <v>0</v>
      </c>
      <c r="AX48" s="43">
        <f t="shared" si="9"/>
        <v>0</v>
      </c>
      <c r="AZ48" s="40" t="s">
        <v>5</v>
      </c>
      <c r="BA48" s="41">
        <v>3</v>
      </c>
      <c r="BB48" s="42">
        <v>1</v>
      </c>
      <c r="BC48" s="43">
        <f t="shared" si="10"/>
        <v>0.33333333333333331</v>
      </c>
      <c r="BE48" s="40" t="s">
        <v>5</v>
      </c>
      <c r="BF48" s="41">
        <v>3</v>
      </c>
      <c r="BG48" s="42">
        <v>0</v>
      </c>
      <c r="BH48" s="43">
        <f t="shared" si="11"/>
        <v>0</v>
      </c>
      <c r="BJ48" s="40" t="s">
        <v>5</v>
      </c>
      <c r="BK48" s="41">
        <v>3</v>
      </c>
      <c r="BL48" s="42">
        <v>0</v>
      </c>
      <c r="BM48" s="43">
        <f t="shared" si="12"/>
        <v>0</v>
      </c>
      <c r="BO48" s="40" t="s">
        <v>5</v>
      </c>
      <c r="BP48" s="41">
        <v>3</v>
      </c>
      <c r="BQ48" s="42">
        <v>0</v>
      </c>
      <c r="BR48" s="43">
        <f t="shared" si="13"/>
        <v>0</v>
      </c>
      <c r="BT48" s="40" t="s">
        <v>5</v>
      </c>
      <c r="BU48" s="41">
        <v>3</v>
      </c>
      <c r="BV48" s="42">
        <v>0</v>
      </c>
      <c r="BW48" s="43">
        <f t="shared" si="14"/>
        <v>0</v>
      </c>
      <c r="BY48" s="40" t="s">
        <v>5</v>
      </c>
      <c r="BZ48" s="41">
        <v>3</v>
      </c>
      <c r="CA48" s="42">
        <v>0</v>
      </c>
      <c r="CB48" s="43">
        <f t="shared" si="15"/>
        <v>0</v>
      </c>
      <c r="CD48" s="40" t="s">
        <v>5</v>
      </c>
      <c r="CE48" s="41">
        <v>3</v>
      </c>
      <c r="CF48" s="42">
        <v>0</v>
      </c>
      <c r="CG48" s="43">
        <f t="shared" si="16"/>
        <v>0</v>
      </c>
      <c r="CI48" s="40" t="s">
        <v>5</v>
      </c>
      <c r="CJ48" s="41">
        <v>3</v>
      </c>
      <c r="CK48" s="42">
        <v>0</v>
      </c>
      <c r="CL48" s="43">
        <f t="shared" si="17"/>
        <v>0</v>
      </c>
      <c r="CN48" s="40" t="s">
        <v>5</v>
      </c>
      <c r="CO48" s="41">
        <v>3</v>
      </c>
      <c r="CP48" s="42">
        <v>0</v>
      </c>
      <c r="CQ48" s="43">
        <f t="shared" si="18"/>
        <v>0</v>
      </c>
      <c r="CS48" s="40" t="s">
        <v>5</v>
      </c>
      <c r="CT48" s="41">
        <v>3</v>
      </c>
      <c r="CU48" s="42">
        <v>0</v>
      </c>
      <c r="CV48" s="43">
        <f t="shared" si="19"/>
        <v>0</v>
      </c>
      <c r="CX48" s="40" t="s">
        <v>5</v>
      </c>
      <c r="CY48" s="41">
        <v>3</v>
      </c>
      <c r="CZ48" s="42">
        <v>0</v>
      </c>
      <c r="DA48" s="43">
        <f t="shared" si="20"/>
        <v>0</v>
      </c>
      <c r="DC48" s="40" t="s">
        <v>5</v>
      </c>
      <c r="DD48" s="41">
        <v>3</v>
      </c>
      <c r="DE48" s="42">
        <v>0</v>
      </c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>
        <v>0</v>
      </c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</row>
    <row r="49" spans="1:12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>
        <v>0</v>
      </c>
      <c r="J49" s="39">
        <f t="shared" si="1"/>
        <v>0</v>
      </c>
      <c r="K49" s="60"/>
      <c r="L49" s="36" t="s">
        <v>45</v>
      </c>
      <c r="M49" s="37">
        <v>5</v>
      </c>
      <c r="N49" s="38">
        <v>0</v>
      </c>
      <c r="O49" s="39">
        <f t="shared" si="2"/>
        <v>0</v>
      </c>
      <c r="Q49" s="36" t="s">
        <v>45</v>
      </c>
      <c r="R49" s="37">
        <v>5</v>
      </c>
      <c r="S49" s="38">
        <v>0</v>
      </c>
      <c r="T49" s="39">
        <f t="shared" si="3"/>
        <v>0</v>
      </c>
      <c r="V49" s="36" t="s">
        <v>45</v>
      </c>
      <c r="W49" s="37">
        <v>5</v>
      </c>
      <c r="X49" s="38">
        <v>0</v>
      </c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>
        <v>0</v>
      </c>
      <c r="AI49" s="39">
        <f t="shared" si="6"/>
        <v>0</v>
      </c>
      <c r="AK49" s="36" t="s">
        <v>45</v>
      </c>
      <c r="AL49" s="37">
        <v>5</v>
      </c>
      <c r="AM49" s="38">
        <v>0</v>
      </c>
      <c r="AN49" s="39">
        <f t="shared" si="7"/>
        <v>0</v>
      </c>
      <c r="AP49" s="36" t="s">
        <v>45</v>
      </c>
      <c r="AQ49" s="37">
        <v>5</v>
      </c>
      <c r="AR49" s="38">
        <v>0</v>
      </c>
      <c r="AS49" s="39">
        <f t="shared" si="8"/>
        <v>0</v>
      </c>
      <c r="AU49" s="36" t="s">
        <v>45</v>
      </c>
      <c r="AV49" s="37">
        <v>5</v>
      </c>
      <c r="AW49" s="38">
        <v>0</v>
      </c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>
        <v>0</v>
      </c>
      <c r="BM49" s="39">
        <f t="shared" si="12"/>
        <v>0</v>
      </c>
      <c r="BO49" s="36" t="s">
        <v>45</v>
      </c>
      <c r="BP49" s="37">
        <v>4</v>
      </c>
      <c r="BQ49" s="38">
        <v>0</v>
      </c>
      <c r="BR49" s="39">
        <f t="shared" si="13"/>
        <v>0</v>
      </c>
      <c r="BT49" s="36" t="s">
        <v>45</v>
      </c>
      <c r="BU49" s="37">
        <v>4</v>
      </c>
      <c r="BV49" s="38">
        <v>0</v>
      </c>
      <c r="BW49" s="39">
        <f t="shared" si="14"/>
        <v>0</v>
      </c>
      <c r="BY49" s="36" t="s">
        <v>45</v>
      </c>
      <c r="BZ49" s="37">
        <v>4</v>
      </c>
      <c r="CA49" s="38">
        <v>0</v>
      </c>
      <c r="CB49" s="39">
        <f t="shared" si="15"/>
        <v>0</v>
      </c>
      <c r="CD49" s="36" t="s">
        <v>45</v>
      </c>
      <c r="CE49" s="37">
        <v>4</v>
      </c>
      <c r="CF49" s="38">
        <v>0</v>
      </c>
      <c r="CG49" s="39">
        <f t="shared" si="16"/>
        <v>0</v>
      </c>
      <c r="CI49" s="36" t="s">
        <v>45</v>
      </c>
      <c r="CJ49" s="37">
        <v>4</v>
      </c>
      <c r="CK49" s="38">
        <v>0</v>
      </c>
      <c r="CL49" s="39">
        <f t="shared" si="17"/>
        <v>0</v>
      </c>
      <c r="CN49" s="36" t="s">
        <v>45</v>
      </c>
      <c r="CO49" s="37">
        <v>4</v>
      </c>
      <c r="CP49" s="38">
        <v>0</v>
      </c>
      <c r="CQ49" s="39">
        <f t="shared" si="18"/>
        <v>0</v>
      </c>
      <c r="CS49" s="36" t="s">
        <v>45</v>
      </c>
      <c r="CT49" s="37">
        <v>4</v>
      </c>
      <c r="CU49" s="38">
        <v>0</v>
      </c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>
        <v>0</v>
      </c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</row>
    <row r="50" spans="1:12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>
        <v>0</v>
      </c>
      <c r="J50" s="43">
        <f t="shared" si="1"/>
        <v>0</v>
      </c>
      <c r="K50" s="60"/>
      <c r="L50" s="40" t="s">
        <v>4</v>
      </c>
      <c r="M50" s="41">
        <v>5</v>
      </c>
      <c r="N50" s="42">
        <v>0</v>
      </c>
      <c r="O50" s="43">
        <f t="shared" si="2"/>
        <v>0</v>
      </c>
      <c r="Q50" s="40" t="s">
        <v>4</v>
      </c>
      <c r="R50" s="41">
        <v>5</v>
      </c>
      <c r="S50" s="42">
        <v>0</v>
      </c>
      <c r="T50" s="43">
        <f t="shared" si="3"/>
        <v>0</v>
      </c>
      <c r="V50" s="40" t="s">
        <v>4</v>
      </c>
      <c r="W50" s="41">
        <v>5</v>
      </c>
      <c r="X50" s="42">
        <v>0</v>
      </c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>
        <v>0</v>
      </c>
      <c r="AI50" s="43">
        <f t="shared" si="6"/>
        <v>0</v>
      </c>
      <c r="AK50" s="40" t="s">
        <v>4</v>
      </c>
      <c r="AL50" s="41">
        <v>5</v>
      </c>
      <c r="AM50" s="42">
        <v>0</v>
      </c>
      <c r="AN50" s="43">
        <f t="shared" si="7"/>
        <v>0</v>
      </c>
      <c r="AP50" s="40" t="s">
        <v>4</v>
      </c>
      <c r="AQ50" s="41">
        <v>5</v>
      </c>
      <c r="AR50" s="42">
        <v>0</v>
      </c>
      <c r="AS50" s="43">
        <f t="shared" si="8"/>
        <v>0</v>
      </c>
      <c r="AU50" s="40" t="s">
        <v>4</v>
      </c>
      <c r="AV50" s="41">
        <v>5</v>
      </c>
      <c r="AW50" s="42">
        <v>0</v>
      </c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>
        <v>0</v>
      </c>
      <c r="BM50" s="43">
        <f t="shared" si="12"/>
        <v>0</v>
      </c>
      <c r="BO50" s="40" t="s">
        <v>4</v>
      </c>
      <c r="BP50" s="41">
        <v>4</v>
      </c>
      <c r="BQ50" s="42">
        <v>0</v>
      </c>
      <c r="BR50" s="43">
        <f t="shared" si="13"/>
        <v>0</v>
      </c>
      <c r="BT50" s="40" t="s">
        <v>4</v>
      </c>
      <c r="BU50" s="41">
        <v>4</v>
      </c>
      <c r="BV50" s="42">
        <v>0</v>
      </c>
      <c r="BW50" s="43">
        <f t="shared" si="14"/>
        <v>0</v>
      </c>
      <c r="BY50" s="40" t="s">
        <v>4</v>
      </c>
      <c r="BZ50" s="41">
        <v>4</v>
      </c>
      <c r="CA50" s="42">
        <v>0</v>
      </c>
      <c r="CB50" s="43">
        <f t="shared" si="15"/>
        <v>0</v>
      </c>
      <c r="CD50" s="40" t="s">
        <v>4</v>
      </c>
      <c r="CE50" s="41">
        <v>4</v>
      </c>
      <c r="CF50" s="42">
        <v>0</v>
      </c>
      <c r="CG50" s="43">
        <f t="shared" si="16"/>
        <v>0</v>
      </c>
      <c r="CI50" s="40" t="s">
        <v>4</v>
      </c>
      <c r="CJ50" s="41">
        <v>4</v>
      </c>
      <c r="CK50" s="42">
        <v>0</v>
      </c>
      <c r="CL50" s="43">
        <f t="shared" si="17"/>
        <v>0</v>
      </c>
      <c r="CN50" s="40" t="s">
        <v>4</v>
      </c>
      <c r="CO50" s="41">
        <v>4</v>
      </c>
      <c r="CP50" s="42">
        <v>0</v>
      </c>
      <c r="CQ50" s="43">
        <f t="shared" si="18"/>
        <v>0</v>
      </c>
      <c r="CS50" s="40" t="s">
        <v>4</v>
      </c>
      <c r="CT50" s="41">
        <v>4</v>
      </c>
      <c r="CU50" s="42">
        <v>0</v>
      </c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>
        <v>0</v>
      </c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</row>
    <row r="51" spans="1:125">
      <c r="A51" s="6"/>
      <c r="B51" s="40" t="s">
        <v>5</v>
      </c>
      <c r="C51" s="41"/>
      <c r="D51" s="42">
        <v>0</v>
      </c>
      <c r="E51" s="43">
        <f t="shared" si="0"/>
        <v>0</v>
      </c>
      <c r="G51" s="40" t="s">
        <v>5</v>
      </c>
      <c r="H51" s="41"/>
      <c r="I51" s="42">
        <v>0</v>
      </c>
      <c r="J51" s="43">
        <f t="shared" si="1"/>
        <v>0</v>
      </c>
      <c r="K51" s="60"/>
      <c r="L51" s="40" t="s">
        <v>5</v>
      </c>
      <c r="M51" s="41"/>
      <c r="N51" s="42">
        <v>0</v>
      </c>
      <c r="O51" s="43">
        <f t="shared" si="2"/>
        <v>0</v>
      </c>
      <c r="Q51" s="40" t="s">
        <v>5</v>
      </c>
      <c r="R51" s="41"/>
      <c r="S51" s="42">
        <v>0</v>
      </c>
      <c r="T51" s="43">
        <f t="shared" si="3"/>
        <v>0</v>
      </c>
      <c r="V51" s="40" t="s">
        <v>5</v>
      </c>
      <c r="W51" s="41"/>
      <c r="X51" s="42">
        <v>0</v>
      </c>
      <c r="Y51" s="43">
        <f t="shared" si="4"/>
        <v>0</v>
      </c>
      <c r="AA51" s="40" t="s">
        <v>5</v>
      </c>
      <c r="AB51" s="41"/>
      <c r="AC51" s="42">
        <v>0</v>
      </c>
      <c r="AD51" s="43">
        <f t="shared" si="5"/>
        <v>0</v>
      </c>
      <c r="AF51" s="40" t="s">
        <v>5</v>
      </c>
      <c r="AG51" s="41"/>
      <c r="AH51" s="42">
        <v>0</v>
      </c>
      <c r="AI51" s="43">
        <f t="shared" si="6"/>
        <v>0</v>
      </c>
      <c r="AK51" s="40" t="s">
        <v>5</v>
      </c>
      <c r="AL51" s="41"/>
      <c r="AM51" s="42">
        <v>0</v>
      </c>
      <c r="AN51" s="43">
        <f t="shared" si="7"/>
        <v>0</v>
      </c>
      <c r="AP51" s="40" t="s">
        <v>5</v>
      </c>
      <c r="AQ51" s="41"/>
      <c r="AR51" s="42">
        <v>0</v>
      </c>
      <c r="AS51" s="43">
        <f t="shared" si="8"/>
        <v>0</v>
      </c>
      <c r="AU51" s="40" t="s">
        <v>5</v>
      </c>
      <c r="AV51" s="41"/>
      <c r="AW51" s="42">
        <v>0</v>
      </c>
      <c r="AX51" s="43">
        <f t="shared" si="9"/>
        <v>0</v>
      </c>
      <c r="AZ51" s="40" t="s">
        <v>5</v>
      </c>
      <c r="BA51" s="41"/>
      <c r="BB51" s="42">
        <v>0</v>
      </c>
      <c r="BC51" s="43">
        <f t="shared" si="10"/>
        <v>0</v>
      </c>
      <c r="BE51" s="40" t="s">
        <v>5</v>
      </c>
      <c r="BF51" s="41"/>
      <c r="BG51" s="42">
        <v>0</v>
      </c>
      <c r="BH51" s="43">
        <f t="shared" si="11"/>
        <v>0</v>
      </c>
      <c r="BJ51" s="40" t="s">
        <v>5</v>
      </c>
      <c r="BK51" s="41"/>
      <c r="BL51" s="42">
        <v>0</v>
      </c>
      <c r="BM51" s="43">
        <f t="shared" si="12"/>
        <v>0</v>
      </c>
      <c r="BO51" s="40" t="s">
        <v>5</v>
      </c>
      <c r="BP51" s="41"/>
      <c r="BQ51" s="42">
        <v>0</v>
      </c>
      <c r="BR51" s="43">
        <f t="shared" si="13"/>
        <v>0</v>
      </c>
      <c r="BT51" s="40" t="s">
        <v>5</v>
      </c>
      <c r="BU51" s="41"/>
      <c r="BV51" s="42">
        <v>0</v>
      </c>
      <c r="BW51" s="43">
        <f t="shared" si="14"/>
        <v>0</v>
      </c>
      <c r="BY51" s="40" t="s">
        <v>5</v>
      </c>
      <c r="BZ51" s="41"/>
      <c r="CA51" s="42">
        <v>0</v>
      </c>
      <c r="CB51" s="43">
        <f t="shared" si="15"/>
        <v>0</v>
      </c>
      <c r="CD51" s="40" t="s">
        <v>5</v>
      </c>
      <c r="CE51" s="41"/>
      <c r="CF51" s="42">
        <v>0</v>
      </c>
      <c r="CG51" s="43">
        <f t="shared" si="16"/>
        <v>0</v>
      </c>
      <c r="CI51" s="40" t="s">
        <v>5</v>
      </c>
      <c r="CJ51" s="41"/>
      <c r="CK51" s="42">
        <v>0</v>
      </c>
      <c r="CL51" s="43">
        <f t="shared" si="17"/>
        <v>0</v>
      </c>
      <c r="CN51" s="40" t="s">
        <v>5</v>
      </c>
      <c r="CO51" s="41"/>
      <c r="CP51" s="42">
        <v>0</v>
      </c>
      <c r="CQ51" s="43">
        <f t="shared" si="18"/>
        <v>0</v>
      </c>
      <c r="CS51" s="40" t="s">
        <v>5</v>
      </c>
      <c r="CT51" s="41"/>
      <c r="CU51" s="42">
        <v>0</v>
      </c>
      <c r="CV51" s="43">
        <f t="shared" si="19"/>
        <v>0</v>
      </c>
      <c r="CX51" s="40" t="s">
        <v>5</v>
      </c>
      <c r="CY51" s="41"/>
      <c r="CZ51" s="42">
        <v>0</v>
      </c>
      <c r="DA51" s="43">
        <f t="shared" si="20"/>
        <v>0</v>
      </c>
      <c r="DC51" s="40" t="s">
        <v>5</v>
      </c>
      <c r="DD51" s="41"/>
      <c r="DE51" s="42">
        <v>0</v>
      </c>
      <c r="DF51" s="43">
        <f t="shared" si="21"/>
        <v>0</v>
      </c>
      <c r="DH51" s="40" t="s">
        <v>5</v>
      </c>
      <c r="DI51" s="41"/>
      <c r="DJ51" s="42">
        <v>0</v>
      </c>
      <c r="DK51" s="43">
        <f t="shared" si="22"/>
        <v>0</v>
      </c>
      <c r="DM51" s="40" t="s">
        <v>5</v>
      </c>
      <c r="DN51" s="41"/>
      <c r="DO51" s="42">
        <v>0</v>
      </c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</row>
    <row r="52" spans="1:125">
      <c r="A52" s="3" t="s">
        <v>91</v>
      </c>
      <c r="B52" s="36" t="s">
        <v>45</v>
      </c>
      <c r="C52" s="37">
        <v>201</v>
      </c>
      <c r="D52" s="38">
        <v>45</v>
      </c>
      <c r="E52" s="39">
        <f t="shared" si="0"/>
        <v>0.22388059701492538</v>
      </c>
      <c r="G52" s="36" t="s">
        <v>45</v>
      </c>
      <c r="H52" s="37">
        <v>209</v>
      </c>
      <c r="I52" s="38">
        <v>46</v>
      </c>
      <c r="J52" s="39">
        <f t="shared" si="1"/>
        <v>0.22009569377990432</v>
      </c>
      <c r="K52" s="60"/>
      <c r="L52" s="36" t="s">
        <v>45</v>
      </c>
      <c r="M52" s="37">
        <v>208</v>
      </c>
      <c r="N52" s="38">
        <v>40</v>
      </c>
      <c r="O52" s="39">
        <f t="shared" si="2"/>
        <v>0.19230769230769232</v>
      </c>
      <c r="Q52" s="36" t="s">
        <v>45</v>
      </c>
      <c r="R52" s="37">
        <v>206</v>
      </c>
      <c r="S52" s="38">
        <v>35</v>
      </c>
      <c r="T52" s="39">
        <f t="shared" si="3"/>
        <v>0.16990291262135923</v>
      </c>
      <c r="V52" s="36" t="s">
        <v>45</v>
      </c>
      <c r="W52" s="37">
        <v>205</v>
      </c>
      <c r="X52" s="38">
        <v>41</v>
      </c>
      <c r="Y52" s="39">
        <f t="shared" si="4"/>
        <v>0.2</v>
      </c>
      <c r="AA52" s="36" t="s">
        <v>45</v>
      </c>
      <c r="AB52" s="37">
        <v>209</v>
      </c>
      <c r="AC52" s="38">
        <v>51</v>
      </c>
      <c r="AD52" s="39">
        <f t="shared" si="5"/>
        <v>0.24401913875598086</v>
      </c>
      <c r="AF52" s="36" t="s">
        <v>45</v>
      </c>
      <c r="AG52" s="37">
        <v>210</v>
      </c>
      <c r="AH52" s="38">
        <v>47</v>
      </c>
      <c r="AI52" s="39">
        <f t="shared" si="6"/>
        <v>0.22380952380952382</v>
      </c>
      <c r="AK52" s="36" t="s">
        <v>45</v>
      </c>
      <c r="AL52" s="37">
        <v>205</v>
      </c>
      <c r="AM52" s="38">
        <v>44</v>
      </c>
      <c r="AN52" s="39">
        <f t="shared" si="7"/>
        <v>0.21463414634146341</v>
      </c>
      <c r="AP52" s="36" t="s">
        <v>45</v>
      </c>
      <c r="AQ52" s="37">
        <v>209</v>
      </c>
      <c r="AR52" s="38">
        <v>37</v>
      </c>
      <c r="AS52" s="39">
        <f t="shared" si="8"/>
        <v>0.17703349282296652</v>
      </c>
      <c r="AU52" s="36" t="s">
        <v>45</v>
      </c>
      <c r="AV52" s="37">
        <v>214</v>
      </c>
      <c r="AW52" s="38">
        <v>46</v>
      </c>
      <c r="AX52" s="39">
        <f t="shared" si="9"/>
        <v>0.21495327102803738</v>
      </c>
      <c r="AZ52" s="36" t="s">
        <v>45</v>
      </c>
      <c r="BA52" s="37">
        <v>222</v>
      </c>
      <c r="BB52" s="38">
        <v>72</v>
      </c>
      <c r="BC52" s="39">
        <f t="shared" si="10"/>
        <v>0.32432432432432434</v>
      </c>
      <c r="BE52" s="36" t="s">
        <v>45</v>
      </c>
      <c r="BF52" s="37">
        <v>225</v>
      </c>
      <c r="BG52" s="38">
        <v>60</v>
      </c>
      <c r="BH52" s="39">
        <f t="shared" si="11"/>
        <v>0.26666666666666666</v>
      </c>
      <c r="BJ52" s="36" t="s">
        <v>45</v>
      </c>
      <c r="BK52" s="37">
        <v>229</v>
      </c>
      <c r="BL52" s="38">
        <v>42</v>
      </c>
      <c r="BM52" s="39">
        <f t="shared" si="12"/>
        <v>0.18340611353711792</v>
      </c>
      <c r="BO52" s="36" t="s">
        <v>45</v>
      </c>
      <c r="BP52" s="37">
        <v>224</v>
      </c>
      <c r="BQ52" s="38">
        <v>38</v>
      </c>
      <c r="BR52" s="39">
        <f t="shared" si="13"/>
        <v>0.16964285714285715</v>
      </c>
      <c r="BT52" s="36" t="s">
        <v>45</v>
      </c>
      <c r="BU52" s="37">
        <v>224</v>
      </c>
      <c r="BV52" s="38">
        <v>43</v>
      </c>
      <c r="BW52" s="39">
        <f t="shared" si="14"/>
        <v>0.19196428571428573</v>
      </c>
      <c r="BY52" s="36" t="s">
        <v>45</v>
      </c>
      <c r="BZ52" s="37">
        <v>228</v>
      </c>
      <c r="CA52" s="38">
        <v>38</v>
      </c>
      <c r="CB52" s="39">
        <f t="shared" si="15"/>
        <v>0.16666666666666666</v>
      </c>
      <c r="CD52" s="36" t="s">
        <v>45</v>
      </c>
      <c r="CE52" s="37">
        <v>226</v>
      </c>
      <c r="CF52" s="38">
        <v>39</v>
      </c>
      <c r="CG52" s="39">
        <f t="shared" si="16"/>
        <v>0.17256637168141592</v>
      </c>
      <c r="CI52" s="36" t="s">
        <v>45</v>
      </c>
      <c r="CJ52" s="37">
        <v>226</v>
      </c>
      <c r="CK52" s="38">
        <v>44</v>
      </c>
      <c r="CL52" s="39">
        <f t="shared" si="17"/>
        <v>0.19469026548672566</v>
      </c>
      <c r="CN52" s="36" t="s">
        <v>45</v>
      </c>
      <c r="CO52" s="37">
        <v>225</v>
      </c>
      <c r="CP52" s="38">
        <v>39</v>
      </c>
      <c r="CQ52" s="39">
        <f t="shared" si="18"/>
        <v>0.17333333333333334</v>
      </c>
      <c r="CS52" s="36" t="s">
        <v>45</v>
      </c>
      <c r="CT52" s="37">
        <v>225</v>
      </c>
      <c r="CU52" s="38">
        <v>45</v>
      </c>
      <c r="CV52" s="39">
        <f t="shared" si="19"/>
        <v>0.2</v>
      </c>
      <c r="CX52" s="36" t="s">
        <v>45</v>
      </c>
      <c r="CY52" s="37">
        <v>229</v>
      </c>
      <c r="CZ52" s="38">
        <v>45</v>
      </c>
      <c r="DA52" s="39">
        <f t="shared" si="20"/>
        <v>0.1965065502183406</v>
      </c>
      <c r="DC52" s="36" t="s">
        <v>45</v>
      </c>
      <c r="DD52" s="37">
        <v>228</v>
      </c>
      <c r="DE52" s="38">
        <v>39</v>
      </c>
      <c r="DF52" s="39">
        <f t="shared" si="21"/>
        <v>0.17105263157894737</v>
      </c>
      <c r="DH52" s="36" t="s">
        <v>45</v>
      </c>
      <c r="DI52" s="37">
        <v>229</v>
      </c>
      <c r="DJ52" s="38">
        <v>62</v>
      </c>
      <c r="DK52" s="39">
        <f t="shared" si="22"/>
        <v>0.27074235807860264</v>
      </c>
      <c r="DM52" s="36" t="s">
        <v>45</v>
      </c>
      <c r="DN52" s="37">
        <v>228</v>
      </c>
      <c r="DO52" s="38">
        <v>58</v>
      </c>
      <c r="DP52" s="39">
        <f t="shared" si="23"/>
        <v>0.25438596491228072</v>
      </c>
      <c r="DR52" s="36" t="s">
        <v>45</v>
      </c>
      <c r="DS52" s="37">
        <v>220</v>
      </c>
      <c r="DT52" s="38"/>
      <c r="DU52" s="39">
        <f t="shared" si="24"/>
        <v>0</v>
      </c>
    </row>
    <row r="53" spans="1:125">
      <c r="A53" s="6"/>
      <c r="B53" s="40" t="s">
        <v>4</v>
      </c>
      <c r="C53" s="41">
        <v>195</v>
      </c>
      <c r="D53" s="42">
        <v>44</v>
      </c>
      <c r="E53" s="43">
        <f t="shared" si="0"/>
        <v>0.22564102564102564</v>
      </c>
      <c r="G53" s="40" t="s">
        <v>4</v>
      </c>
      <c r="H53" s="41">
        <v>203</v>
      </c>
      <c r="I53" s="42">
        <v>44</v>
      </c>
      <c r="J53" s="43">
        <f t="shared" si="1"/>
        <v>0.21674876847290642</v>
      </c>
      <c r="K53" s="60"/>
      <c r="L53" s="40" t="s">
        <v>4</v>
      </c>
      <c r="M53" s="41">
        <v>202</v>
      </c>
      <c r="N53" s="42">
        <v>40</v>
      </c>
      <c r="O53" s="43">
        <f t="shared" si="2"/>
        <v>0.19801980198019803</v>
      </c>
      <c r="Q53" s="40" t="s">
        <v>4</v>
      </c>
      <c r="R53" s="41">
        <v>200</v>
      </c>
      <c r="S53" s="42">
        <v>34</v>
      </c>
      <c r="T53" s="43">
        <f t="shared" si="3"/>
        <v>0.17</v>
      </c>
      <c r="V53" s="40" t="s">
        <v>4</v>
      </c>
      <c r="W53" s="41">
        <v>199</v>
      </c>
      <c r="X53" s="42">
        <v>40</v>
      </c>
      <c r="Y53" s="43">
        <f t="shared" si="4"/>
        <v>0.20100502512562815</v>
      </c>
      <c r="AA53" s="40" t="s">
        <v>4</v>
      </c>
      <c r="AB53" s="41">
        <v>203</v>
      </c>
      <c r="AC53" s="42">
        <v>48</v>
      </c>
      <c r="AD53" s="43">
        <f t="shared" si="5"/>
        <v>0.23645320197044334</v>
      </c>
      <c r="AF53" s="40" t="s">
        <v>4</v>
      </c>
      <c r="AG53" s="41">
        <v>204</v>
      </c>
      <c r="AH53" s="42">
        <v>46</v>
      </c>
      <c r="AI53" s="43">
        <f t="shared" si="6"/>
        <v>0.22549019607843138</v>
      </c>
      <c r="AK53" s="40" t="s">
        <v>4</v>
      </c>
      <c r="AL53" s="41">
        <v>200</v>
      </c>
      <c r="AM53" s="42">
        <v>43</v>
      </c>
      <c r="AN53" s="43">
        <f t="shared" si="7"/>
        <v>0.215</v>
      </c>
      <c r="AP53" s="40" t="s">
        <v>4</v>
      </c>
      <c r="AQ53" s="41">
        <v>204</v>
      </c>
      <c r="AR53" s="42">
        <v>36</v>
      </c>
      <c r="AS53" s="43">
        <f t="shared" si="8"/>
        <v>0.17647058823529413</v>
      </c>
      <c r="AU53" s="40" t="s">
        <v>4</v>
      </c>
      <c r="AV53" s="41">
        <v>209</v>
      </c>
      <c r="AW53" s="42">
        <v>45</v>
      </c>
      <c r="AX53" s="43">
        <f t="shared" si="9"/>
        <v>0.21531100478468901</v>
      </c>
      <c r="AZ53" s="40" t="s">
        <v>4</v>
      </c>
      <c r="BA53" s="41">
        <v>217</v>
      </c>
      <c r="BB53" s="42">
        <v>71</v>
      </c>
      <c r="BC53" s="43">
        <f t="shared" si="10"/>
        <v>0.32718894009216593</v>
      </c>
      <c r="BE53" s="40" t="s">
        <v>4</v>
      </c>
      <c r="BF53" s="41">
        <v>220</v>
      </c>
      <c r="BG53" s="42">
        <v>59</v>
      </c>
      <c r="BH53" s="43">
        <f t="shared" si="11"/>
        <v>0.26818181818181819</v>
      </c>
      <c r="BJ53" s="40" t="s">
        <v>4</v>
      </c>
      <c r="BK53" s="41">
        <v>224</v>
      </c>
      <c r="BL53" s="42">
        <v>42</v>
      </c>
      <c r="BM53" s="43">
        <f t="shared" si="12"/>
        <v>0.1875</v>
      </c>
      <c r="BO53" s="40" t="s">
        <v>4</v>
      </c>
      <c r="BP53" s="41">
        <v>219</v>
      </c>
      <c r="BQ53" s="42">
        <v>37</v>
      </c>
      <c r="BR53" s="43">
        <f t="shared" si="13"/>
        <v>0.16894977168949771</v>
      </c>
      <c r="BT53" s="40" t="s">
        <v>4</v>
      </c>
      <c r="BU53" s="41">
        <v>219</v>
      </c>
      <c r="BV53" s="42">
        <v>43</v>
      </c>
      <c r="BW53" s="43">
        <f t="shared" si="14"/>
        <v>0.19634703196347031</v>
      </c>
      <c r="BY53" s="40" t="s">
        <v>4</v>
      </c>
      <c r="BZ53" s="41">
        <v>223</v>
      </c>
      <c r="CA53" s="42">
        <v>38</v>
      </c>
      <c r="CB53" s="43">
        <f t="shared" si="15"/>
        <v>0.17040358744394618</v>
      </c>
      <c r="CD53" s="40" t="s">
        <v>4</v>
      </c>
      <c r="CE53" s="41">
        <v>221</v>
      </c>
      <c r="CF53" s="42">
        <v>38</v>
      </c>
      <c r="CG53" s="43">
        <f t="shared" si="16"/>
        <v>0.17194570135746606</v>
      </c>
      <c r="CI53" s="40" t="s">
        <v>4</v>
      </c>
      <c r="CJ53" s="41">
        <v>221</v>
      </c>
      <c r="CK53" s="42">
        <v>43</v>
      </c>
      <c r="CL53" s="43">
        <f t="shared" si="17"/>
        <v>0.19457013574660634</v>
      </c>
      <c r="CN53" s="40" t="s">
        <v>4</v>
      </c>
      <c r="CO53" s="41">
        <v>220</v>
      </c>
      <c r="CP53" s="42">
        <v>39</v>
      </c>
      <c r="CQ53" s="43">
        <f t="shared" si="18"/>
        <v>0.17727272727272728</v>
      </c>
      <c r="CS53" s="40" t="s">
        <v>4</v>
      </c>
      <c r="CT53" s="41">
        <v>220</v>
      </c>
      <c r="CU53" s="42">
        <v>45</v>
      </c>
      <c r="CV53" s="43">
        <f t="shared" si="19"/>
        <v>0.20454545454545456</v>
      </c>
      <c r="CX53" s="40" t="s">
        <v>4</v>
      </c>
      <c r="CY53" s="41">
        <v>224</v>
      </c>
      <c r="CZ53" s="42">
        <v>45</v>
      </c>
      <c r="DA53" s="43">
        <f t="shared" si="20"/>
        <v>0.20089285714285715</v>
      </c>
      <c r="DC53" s="40" t="s">
        <v>4</v>
      </c>
      <c r="DD53" s="41">
        <v>223</v>
      </c>
      <c r="DE53" s="42">
        <v>38</v>
      </c>
      <c r="DF53" s="43">
        <f t="shared" si="21"/>
        <v>0.17040358744394618</v>
      </c>
      <c r="DH53" s="40" t="s">
        <v>4</v>
      </c>
      <c r="DI53" s="41">
        <v>224</v>
      </c>
      <c r="DJ53" s="42">
        <v>61</v>
      </c>
      <c r="DK53" s="43">
        <f t="shared" si="22"/>
        <v>0.27232142857142855</v>
      </c>
      <c r="DM53" s="40" t="s">
        <v>4</v>
      </c>
      <c r="DN53" s="41">
        <v>223</v>
      </c>
      <c r="DO53" s="42">
        <v>56</v>
      </c>
      <c r="DP53" s="43">
        <f t="shared" si="23"/>
        <v>0.25112107623318386</v>
      </c>
      <c r="DR53" s="40" t="s">
        <v>4</v>
      </c>
      <c r="DS53" s="41">
        <v>215</v>
      </c>
      <c r="DT53" s="42"/>
      <c r="DU53" s="43">
        <f t="shared" si="24"/>
        <v>0</v>
      </c>
    </row>
    <row r="54" spans="1:12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2</v>
      </c>
      <c r="J54" s="43">
        <f t="shared" si="1"/>
        <v>0.33333333333333331</v>
      </c>
      <c r="K54" s="60"/>
      <c r="L54" s="40" t="s">
        <v>5</v>
      </c>
      <c r="M54" s="41">
        <v>6</v>
      </c>
      <c r="N54" s="42">
        <v>0</v>
      </c>
      <c r="O54" s="43">
        <f t="shared" si="2"/>
        <v>0</v>
      </c>
      <c r="Q54" s="40" t="s">
        <v>5</v>
      </c>
      <c r="R54" s="41">
        <v>6</v>
      </c>
      <c r="S54" s="42">
        <v>1</v>
      </c>
      <c r="T54" s="43">
        <f t="shared" si="3"/>
        <v>0.16666666666666666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3</v>
      </c>
      <c r="AD54" s="43">
        <f t="shared" si="5"/>
        <v>0.5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1</v>
      </c>
      <c r="BH54" s="43">
        <f t="shared" si="11"/>
        <v>0.2</v>
      </c>
      <c r="BJ54" s="40" t="s">
        <v>5</v>
      </c>
      <c r="BK54" s="41">
        <v>5</v>
      </c>
      <c r="BL54" s="42">
        <v>0</v>
      </c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>
        <v>0</v>
      </c>
      <c r="BW54" s="43">
        <f t="shared" si="14"/>
        <v>0</v>
      </c>
      <c r="BY54" s="40" t="s">
        <v>5</v>
      </c>
      <c r="BZ54" s="41">
        <v>5</v>
      </c>
      <c r="CA54" s="42">
        <v>0</v>
      </c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>
        <v>0</v>
      </c>
      <c r="CQ54" s="43">
        <f t="shared" si="18"/>
        <v>0</v>
      </c>
      <c r="CS54" s="40" t="s">
        <v>5</v>
      </c>
      <c r="CT54" s="41">
        <v>5</v>
      </c>
      <c r="CU54" s="42">
        <v>0</v>
      </c>
      <c r="CV54" s="43">
        <f t="shared" si="19"/>
        <v>0</v>
      </c>
      <c r="CX54" s="40" t="s">
        <v>5</v>
      </c>
      <c r="CY54" s="41">
        <v>5</v>
      </c>
      <c r="CZ54" s="42">
        <v>0</v>
      </c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2</v>
      </c>
      <c r="DP54" s="43">
        <f t="shared" si="23"/>
        <v>0.4</v>
      </c>
      <c r="DR54" s="40" t="s">
        <v>5</v>
      </c>
      <c r="DS54" s="41">
        <v>5</v>
      </c>
      <c r="DT54" s="42"/>
      <c r="DU54" s="43">
        <f t="shared" si="24"/>
        <v>0</v>
      </c>
    </row>
    <row r="55" spans="1:12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21</v>
      </c>
      <c r="J55" s="39">
        <f t="shared" si="1"/>
        <v>0.13725490196078433</v>
      </c>
      <c r="K55" s="60"/>
      <c r="L55" s="36" t="s">
        <v>45</v>
      </c>
      <c r="M55" s="37">
        <v>153</v>
      </c>
      <c r="N55" s="38">
        <v>22</v>
      </c>
      <c r="O55" s="39">
        <f t="shared" si="2"/>
        <v>0.1437908496732026</v>
      </c>
      <c r="Q55" s="36" t="s">
        <v>45</v>
      </c>
      <c r="R55" s="37">
        <v>152</v>
      </c>
      <c r="S55" s="38">
        <v>16</v>
      </c>
      <c r="T55" s="39">
        <f t="shared" si="3"/>
        <v>0.10526315789473684</v>
      </c>
      <c r="V55" s="36" t="s">
        <v>45</v>
      </c>
      <c r="W55" s="37">
        <v>152</v>
      </c>
      <c r="X55" s="38">
        <v>19</v>
      </c>
      <c r="Y55" s="39">
        <f t="shared" si="4"/>
        <v>0.125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26</v>
      </c>
      <c r="AI55" s="39">
        <f t="shared" si="6"/>
        <v>0.16883116883116883</v>
      </c>
      <c r="AK55" s="36" t="s">
        <v>45</v>
      </c>
      <c r="AL55" s="37">
        <v>155</v>
      </c>
      <c r="AM55" s="38">
        <v>25</v>
      </c>
      <c r="AN55" s="39">
        <f t="shared" si="7"/>
        <v>0.16129032258064516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38</v>
      </c>
      <c r="BC55" s="39">
        <f t="shared" si="10"/>
        <v>0.24358974358974358</v>
      </c>
      <c r="BE55" s="36" t="s">
        <v>45</v>
      </c>
      <c r="BF55" s="37">
        <v>154</v>
      </c>
      <c r="BG55" s="38">
        <v>33</v>
      </c>
      <c r="BH55" s="39">
        <f t="shared" si="11"/>
        <v>0.21428571428571427</v>
      </c>
      <c r="BJ55" s="36" t="s">
        <v>45</v>
      </c>
      <c r="BK55" s="37">
        <v>154</v>
      </c>
      <c r="BL55" s="38">
        <v>20</v>
      </c>
      <c r="BM55" s="39">
        <f t="shared" si="12"/>
        <v>0.12987012987012986</v>
      </c>
      <c r="BO55" s="36" t="s">
        <v>45</v>
      </c>
      <c r="BP55" s="37">
        <v>153</v>
      </c>
      <c r="BQ55" s="38">
        <v>17</v>
      </c>
      <c r="BR55" s="39">
        <f t="shared" si="13"/>
        <v>0.1111111111111111</v>
      </c>
      <c r="BT55" s="36" t="s">
        <v>45</v>
      </c>
      <c r="BU55" s="37">
        <v>153</v>
      </c>
      <c r="BV55" s="38">
        <v>17</v>
      </c>
      <c r="BW55" s="39">
        <f t="shared" si="14"/>
        <v>0.1111111111111111</v>
      </c>
      <c r="BY55" s="36" t="s">
        <v>45</v>
      </c>
      <c r="BZ55" s="37">
        <v>156</v>
      </c>
      <c r="CA55" s="38">
        <v>22</v>
      </c>
      <c r="CB55" s="39">
        <f t="shared" si="15"/>
        <v>0.14102564102564102</v>
      </c>
      <c r="CD55" s="36" t="s">
        <v>45</v>
      </c>
      <c r="CE55" s="37">
        <v>157</v>
      </c>
      <c r="CF55" s="38">
        <v>20</v>
      </c>
      <c r="CG55" s="39">
        <f t="shared" si="16"/>
        <v>0.12738853503184713</v>
      </c>
      <c r="CI55" s="36" t="s">
        <v>45</v>
      </c>
      <c r="CJ55" s="37">
        <v>157</v>
      </c>
      <c r="CK55" s="38">
        <v>19</v>
      </c>
      <c r="CL55" s="39">
        <f t="shared" si="17"/>
        <v>0.12101910828025478</v>
      </c>
      <c r="CN55" s="36" t="s">
        <v>45</v>
      </c>
      <c r="CO55" s="37">
        <v>157</v>
      </c>
      <c r="CP55" s="38">
        <v>22</v>
      </c>
      <c r="CQ55" s="39">
        <f t="shared" si="18"/>
        <v>0.14012738853503184</v>
      </c>
      <c r="CS55" s="36" t="s">
        <v>45</v>
      </c>
      <c r="CT55" s="37">
        <v>157</v>
      </c>
      <c r="CU55" s="38">
        <v>19</v>
      </c>
      <c r="CV55" s="39">
        <f t="shared" si="19"/>
        <v>0.12101910828025478</v>
      </c>
      <c r="CX55" s="36" t="s">
        <v>45</v>
      </c>
      <c r="CY55" s="37">
        <v>157</v>
      </c>
      <c r="CZ55" s="38">
        <v>18</v>
      </c>
      <c r="DA55" s="39">
        <f t="shared" si="20"/>
        <v>0.11464968152866242</v>
      </c>
      <c r="DC55" s="36" t="s">
        <v>45</v>
      </c>
      <c r="DD55" s="37">
        <v>157</v>
      </c>
      <c r="DE55" s="38">
        <v>19</v>
      </c>
      <c r="DF55" s="39">
        <f t="shared" si="21"/>
        <v>0.12101910828025478</v>
      </c>
      <c r="DH55" s="36" t="s">
        <v>45</v>
      </c>
      <c r="DI55" s="37">
        <v>157</v>
      </c>
      <c r="DJ55" s="38">
        <v>30</v>
      </c>
      <c r="DK55" s="39">
        <f t="shared" si="22"/>
        <v>0.19108280254777071</v>
      </c>
      <c r="DM55" s="36" t="s">
        <v>45</v>
      </c>
      <c r="DN55" s="37">
        <v>158</v>
      </c>
      <c r="DO55" s="38">
        <v>27</v>
      </c>
      <c r="DP55" s="39">
        <f t="shared" si="23"/>
        <v>0.17088607594936708</v>
      </c>
      <c r="DR55" s="36" t="s">
        <v>45</v>
      </c>
      <c r="DS55" s="37">
        <v>155</v>
      </c>
      <c r="DT55" s="38"/>
      <c r="DU55" s="39">
        <f t="shared" si="24"/>
        <v>0</v>
      </c>
    </row>
    <row r="56" spans="1:125">
      <c r="A56" s="6"/>
      <c r="B56" s="40" t="s">
        <v>4</v>
      </c>
      <c r="C56" s="41">
        <v>143</v>
      </c>
      <c r="D56" s="42">
        <v>27</v>
      </c>
      <c r="E56" s="43">
        <f t="shared" si="0"/>
        <v>0.1888111888111888</v>
      </c>
      <c r="G56" s="40" t="s">
        <v>4</v>
      </c>
      <c r="H56" s="41">
        <v>143</v>
      </c>
      <c r="I56" s="42">
        <v>20</v>
      </c>
      <c r="J56" s="43">
        <f t="shared" si="1"/>
        <v>0.13986013986013987</v>
      </c>
      <c r="K56" s="60"/>
      <c r="L56" s="40" t="s">
        <v>4</v>
      </c>
      <c r="M56" s="41">
        <v>143</v>
      </c>
      <c r="N56" s="42">
        <v>21</v>
      </c>
      <c r="O56" s="43">
        <f t="shared" si="2"/>
        <v>0.14685314685314685</v>
      </c>
      <c r="Q56" s="40" t="s">
        <v>4</v>
      </c>
      <c r="R56" s="41">
        <v>142</v>
      </c>
      <c r="S56" s="42">
        <v>15</v>
      </c>
      <c r="T56" s="43">
        <f t="shared" si="3"/>
        <v>0.10563380281690141</v>
      </c>
      <c r="V56" s="40" t="s">
        <v>4</v>
      </c>
      <c r="W56" s="41">
        <v>142</v>
      </c>
      <c r="X56" s="42">
        <v>17</v>
      </c>
      <c r="Y56" s="43">
        <f t="shared" si="4"/>
        <v>0.11971830985915492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24</v>
      </c>
      <c r="AI56" s="43">
        <f t="shared" si="6"/>
        <v>0.16666666666666666</v>
      </c>
      <c r="AK56" s="40" t="s">
        <v>4</v>
      </c>
      <c r="AL56" s="41">
        <v>144</v>
      </c>
      <c r="AM56" s="42">
        <v>22</v>
      </c>
      <c r="AN56" s="43">
        <f t="shared" si="7"/>
        <v>0.15277777777777779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27</v>
      </c>
      <c r="AX56" s="43">
        <f t="shared" si="9"/>
        <v>0.19014084507042253</v>
      </c>
      <c r="AZ56" s="40" t="s">
        <v>4</v>
      </c>
      <c r="BA56" s="41">
        <v>145</v>
      </c>
      <c r="BB56" s="42">
        <v>36</v>
      </c>
      <c r="BC56" s="43">
        <f t="shared" si="10"/>
        <v>0.24827586206896551</v>
      </c>
      <c r="BE56" s="40" t="s">
        <v>4</v>
      </c>
      <c r="BF56" s="41">
        <v>143</v>
      </c>
      <c r="BG56" s="42">
        <v>33</v>
      </c>
      <c r="BH56" s="43">
        <f t="shared" si="11"/>
        <v>0.23076923076923078</v>
      </c>
      <c r="BJ56" s="40" t="s">
        <v>4</v>
      </c>
      <c r="BK56" s="41">
        <v>143</v>
      </c>
      <c r="BL56" s="42">
        <v>20</v>
      </c>
      <c r="BM56" s="43">
        <f t="shared" si="12"/>
        <v>0.13986013986013987</v>
      </c>
      <c r="BO56" s="40" t="s">
        <v>4</v>
      </c>
      <c r="BP56" s="41">
        <v>142</v>
      </c>
      <c r="BQ56" s="42">
        <v>16</v>
      </c>
      <c r="BR56" s="43">
        <f t="shared" si="13"/>
        <v>0.11267605633802817</v>
      </c>
      <c r="BT56" s="40" t="s">
        <v>4</v>
      </c>
      <c r="BU56" s="41">
        <v>142</v>
      </c>
      <c r="BV56" s="42">
        <v>17</v>
      </c>
      <c r="BW56" s="43">
        <f t="shared" si="14"/>
        <v>0.11971830985915492</v>
      </c>
      <c r="BY56" s="40" t="s">
        <v>4</v>
      </c>
      <c r="BZ56" s="41">
        <v>145</v>
      </c>
      <c r="CA56" s="42">
        <v>22</v>
      </c>
      <c r="CB56" s="43">
        <f t="shared" si="15"/>
        <v>0.15172413793103448</v>
      </c>
      <c r="CD56" s="40" t="s">
        <v>4</v>
      </c>
      <c r="CE56" s="41">
        <v>146</v>
      </c>
      <c r="CF56" s="42">
        <v>20</v>
      </c>
      <c r="CG56" s="43">
        <f t="shared" si="16"/>
        <v>0.13698630136986301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22</v>
      </c>
      <c r="CQ56" s="43">
        <f t="shared" si="18"/>
        <v>0.15068493150684931</v>
      </c>
      <c r="CS56" s="40" t="s">
        <v>4</v>
      </c>
      <c r="CT56" s="41">
        <v>146</v>
      </c>
      <c r="CU56" s="42">
        <v>19</v>
      </c>
      <c r="CV56" s="43">
        <f t="shared" si="19"/>
        <v>0.13013698630136986</v>
      </c>
      <c r="CX56" s="40" t="s">
        <v>4</v>
      </c>
      <c r="CY56" s="41">
        <v>146</v>
      </c>
      <c r="CZ56" s="42">
        <v>18</v>
      </c>
      <c r="DA56" s="43">
        <f t="shared" si="20"/>
        <v>0.12328767123287671</v>
      </c>
      <c r="DC56" s="40" t="s">
        <v>4</v>
      </c>
      <c r="DD56" s="41">
        <v>146</v>
      </c>
      <c r="DE56" s="42">
        <v>19</v>
      </c>
      <c r="DF56" s="43">
        <f t="shared" si="21"/>
        <v>0.13013698630136986</v>
      </c>
      <c r="DH56" s="40" t="s">
        <v>4</v>
      </c>
      <c r="DI56" s="41">
        <v>147</v>
      </c>
      <c r="DJ56" s="42">
        <v>30</v>
      </c>
      <c r="DK56" s="43">
        <f t="shared" si="22"/>
        <v>0.20408163265306123</v>
      </c>
      <c r="DM56" s="40" t="s">
        <v>4</v>
      </c>
      <c r="DN56" s="41">
        <v>148</v>
      </c>
      <c r="DO56" s="42">
        <v>26</v>
      </c>
      <c r="DP56" s="43">
        <f t="shared" si="23"/>
        <v>0.17567567567567569</v>
      </c>
      <c r="DR56" s="40" t="s">
        <v>4</v>
      </c>
      <c r="DS56" s="41">
        <v>146</v>
      </c>
      <c r="DT56" s="42"/>
      <c r="DU56" s="43">
        <f t="shared" si="24"/>
        <v>0</v>
      </c>
    </row>
    <row r="57" spans="1:12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3</v>
      </c>
      <c r="AN57" s="43">
        <f t="shared" si="7"/>
        <v>0.27272727272727271</v>
      </c>
      <c r="AP57" s="40" t="s">
        <v>5</v>
      </c>
      <c r="AQ57" s="41">
        <v>11</v>
      </c>
      <c r="AR57" s="42">
        <v>0</v>
      </c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0</v>
      </c>
      <c r="BH57" s="43">
        <f t="shared" si="11"/>
        <v>0</v>
      </c>
      <c r="BJ57" s="40" t="s">
        <v>5</v>
      </c>
      <c r="BK57" s="41">
        <v>11</v>
      </c>
      <c r="BL57" s="42">
        <v>0</v>
      </c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0</v>
      </c>
      <c r="BW57" s="43">
        <f t="shared" si="14"/>
        <v>0</v>
      </c>
      <c r="BY57" s="40" t="s">
        <v>5</v>
      </c>
      <c r="BZ57" s="41">
        <v>11</v>
      </c>
      <c r="CA57" s="42">
        <v>0</v>
      </c>
      <c r="CB57" s="43">
        <f t="shared" si="15"/>
        <v>0</v>
      </c>
      <c r="CD57" s="40" t="s">
        <v>5</v>
      </c>
      <c r="CE57" s="41">
        <v>11</v>
      </c>
      <c r="CF57" s="42">
        <v>0</v>
      </c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>
        <v>0</v>
      </c>
      <c r="CQ57" s="43">
        <f t="shared" si="18"/>
        <v>0</v>
      </c>
      <c r="CS57" s="40" t="s">
        <v>5</v>
      </c>
      <c r="CT57" s="41">
        <v>11</v>
      </c>
      <c r="CU57" s="42">
        <v>0</v>
      </c>
      <c r="CV57" s="43">
        <f t="shared" si="19"/>
        <v>0</v>
      </c>
      <c r="CX57" s="40" t="s">
        <v>5</v>
      </c>
      <c r="CY57" s="41">
        <v>11</v>
      </c>
      <c r="CZ57" s="42">
        <v>0</v>
      </c>
      <c r="DA57" s="43">
        <f t="shared" si="20"/>
        <v>0</v>
      </c>
      <c r="DC57" s="40" t="s">
        <v>5</v>
      </c>
      <c r="DD57" s="41">
        <v>11</v>
      </c>
      <c r="DE57" s="42">
        <v>0</v>
      </c>
      <c r="DF57" s="43">
        <f t="shared" si="21"/>
        <v>0</v>
      </c>
      <c r="DH57" s="40" t="s">
        <v>5</v>
      </c>
      <c r="DI57" s="41">
        <v>10</v>
      </c>
      <c r="DJ57" s="42">
        <v>0</v>
      </c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</row>
    <row r="58" spans="1:125">
      <c r="A58" s="3" t="s">
        <v>22</v>
      </c>
      <c r="B58" s="36" t="s">
        <v>45</v>
      </c>
      <c r="C58" s="37">
        <v>455</v>
      </c>
      <c r="D58" s="38">
        <v>90</v>
      </c>
      <c r="E58" s="39">
        <f t="shared" si="0"/>
        <v>0.19780219780219779</v>
      </c>
      <c r="G58" s="36" t="s">
        <v>45</v>
      </c>
      <c r="H58" s="37">
        <v>461</v>
      </c>
      <c r="I58" s="38">
        <v>98</v>
      </c>
      <c r="J58" s="39">
        <f t="shared" si="1"/>
        <v>0.21258134490238612</v>
      </c>
      <c r="K58" s="60"/>
      <c r="L58" s="36" t="s">
        <v>45</v>
      </c>
      <c r="M58" s="37">
        <v>461</v>
      </c>
      <c r="N58" s="38">
        <v>97</v>
      </c>
      <c r="O58" s="39">
        <f t="shared" si="2"/>
        <v>0.210412147505423</v>
      </c>
      <c r="Q58" s="36" t="s">
        <v>45</v>
      </c>
      <c r="R58" s="37">
        <v>461</v>
      </c>
      <c r="S58" s="38">
        <v>86</v>
      </c>
      <c r="T58" s="39">
        <f t="shared" si="3"/>
        <v>0.18655097613882862</v>
      </c>
      <c r="V58" s="36" t="s">
        <v>45</v>
      </c>
      <c r="W58" s="37">
        <v>460</v>
      </c>
      <c r="X58" s="38">
        <v>92</v>
      </c>
      <c r="Y58" s="39">
        <f t="shared" si="4"/>
        <v>0.2</v>
      </c>
      <c r="AA58" s="36" t="s">
        <v>45</v>
      </c>
      <c r="AB58" s="37">
        <v>465</v>
      </c>
      <c r="AC58" s="38">
        <v>90</v>
      </c>
      <c r="AD58" s="39">
        <f t="shared" si="5"/>
        <v>0.19354838709677419</v>
      </c>
      <c r="AF58" s="36" t="s">
        <v>45</v>
      </c>
      <c r="AG58" s="37">
        <v>468</v>
      </c>
      <c r="AH58" s="38">
        <v>105</v>
      </c>
      <c r="AI58" s="39">
        <f t="shared" si="6"/>
        <v>0.22435897435897437</v>
      </c>
      <c r="AK58" s="36" t="s">
        <v>45</v>
      </c>
      <c r="AL58" s="37">
        <v>471</v>
      </c>
      <c r="AM58" s="38">
        <v>97</v>
      </c>
      <c r="AN58" s="39">
        <f t="shared" si="7"/>
        <v>0.20594479830148621</v>
      </c>
      <c r="AP58" s="36" t="s">
        <v>45</v>
      </c>
      <c r="AQ58" s="37">
        <v>469</v>
      </c>
      <c r="AR58" s="38">
        <v>95</v>
      </c>
      <c r="AS58" s="39">
        <f t="shared" si="8"/>
        <v>0.20255863539445629</v>
      </c>
      <c r="AU58" s="36" t="s">
        <v>45</v>
      </c>
      <c r="AV58" s="37">
        <v>465</v>
      </c>
      <c r="AW58" s="38">
        <v>101</v>
      </c>
      <c r="AX58" s="39">
        <f t="shared" si="9"/>
        <v>0.21720430107526881</v>
      </c>
      <c r="AZ58" s="36" t="s">
        <v>45</v>
      </c>
      <c r="BA58" s="37">
        <v>473</v>
      </c>
      <c r="BB58" s="38">
        <v>126</v>
      </c>
      <c r="BC58" s="39">
        <f t="shared" si="10"/>
        <v>0.26638477801268501</v>
      </c>
      <c r="BE58" s="36" t="s">
        <v>45</v>
      </c>
      <c r="BF58" s="37">
        <v>470</v>
      </c>
      <c r="BG58" s="38">
        <v>137</v>
      </c>
      <c r="BH58" s="39">
        <f t="shared" si="11"/>
        <v>0.29148936170212764</v>
      </c>
      <c r="BJ58" s="36" t="s">
        <v>45</v>
      </c>
      <c r="BK58" s="37">
        <v>478</v>
      </c>
      <c r="BL58" s="38">
        <v>89</v>
      </c>
      <c r="BM58" s="39">
        <f t="shared" si="12"/>
        <v>0.18619246861924685</v>
      </c>
      <c r="BO58" s="36" t="s">
        <v>45</v>
      </c>
      <c r="BP58" s="37">
        <v>473</v>
      </c>
      <c r="BQ58" s="38">
        <v>95</v>
      </c>
      <c r="BR58" s="39">
        <f t="shared" si="13"/>
        <v>0.20084566596194503</v>
      </c>
      <c r="BT58" s="36" t="s">
        <v>45</v>
      </c>
      <c r="BU58" s="37">
        <v>472</v>
      </c>
      <c r="BV58" s="38">
        <v>91</v>
      </c>
      <c r="BW58" s="39">
        <f t="shared" si="14"/>
        <v>0.19279661016949154</v>
      </c>
      <c r="BY58" s="36" t="s">
        <v>45</v>
      </c>
      <c r="BZ58" s="37">
        <v>470</v>
      </c>
      <c r="CA58" s="38">
        <v>88</v>
      </c>
      <c r="CB58" s="39">
        <f t="shared" si="15"/>
        <v>0.18723404255319148</v>
      </c>
      <c r="CD58" s="36" t="s">
        <v>45</v>
      </c>
      <c r="CE58" s="37">
        <v>469</v>
      </c>
      <c r="CF58" s="38">
        <v>85</v>
      </c>
      <c r="CG58" s="39">
        <f t="shared" si="16"/>
        <v>0.18123667377398719</v>
      </c>
      <c r="CI58" s="36" t="s">
        <v>45</v>
      </c>
      <c r="CJ58" s="37">
        <v>474</v>
      </c>
      <c r="CK58" s="38">
        <v>89</v>
      </c>
      <c r="CL58" s="39">
        <f t="shared" si="17"/>
        <v>0.18776371308016879</v>
      </c>
      <c r="CN58" s="36" t="s">
        <v>45</v>
      </c>
      <c r="CO58" s="37">
        <v>499</v>
      </c>
      <c r="CP58" s="38">
        <v>100</v>
      </c>
      <c r="CQ58" s="39">
        <f t="shared" si="18"/>
        <v>0.20040080160320642</v>
      </c>
      <c r="CS58" s="36" t="s">
        <v>45</v>
      </c>
      <c r="CT58" s="37">
        <v>497</v>
      </c>
      <c r="CU58" s="38">
        <v>93</v>
      </c>
      <c r="CV58" s="39">
        <f t="shared" si="19"/>
        <v>0.18712273641851107</v>
      </c>
      <c r="CX58" s="36" t="s">
        <v>45</v>
      </c>
      <c r="CY58" s="37">
        <v>497</v>
      </c>
      <c r="CZ58" s="38">
        <v>87</v>
      </c>
      <c r="DA58" s="39">
        <f t="shared" si="20"/>
        <v>0.1750503018108652</v>
      </c>
      <c r="DC58" s="36" t="s">
        <v>45</v>
      </c>
      <c r="DD58" s="37">
        <v>496</v>
      </c>
      <c r="DE58" s="38">
        <v>96</v>
      </c>
      <c r="DF58" s="39">
        <f t="shared" si="21"/>
        <v>0.19354838709677419</v>
      </c>
      <c r="DH58" s="36" t="s">
        <v>45</v>
      </c>
      <c r="DI58" s="37">
        <v>502</v>
      </c>
      <c r="DJ58" s="38">
        <v>139</v>
      </c>
      <c r="DK58" s="39">
        <f t="shared" si="22"/>
        <v>0.27689243027888444</v>
      </c>
      <c r="DM58" s="36" t="s">
        <v>45</v>
      </c>
      <c r="DN58" s="37">
        <v>505</v>
      </c>
      <c r="DO58" s="38">
        <v>141</v>
      </c>
      <c r="DP58" s="39">
        <f t="shared" si="23"/>
        <v>0.27920792079207923</v>
      </c>
      <c r="DR58" s="36" t="s">
        <v>45</v>
      </c>
      <c r="DS58" s="37">
        <v>505</v>
      </c>
      <c r="DT58" s="38"/>
      <c r="DU58" s="39">
        <f t="shared" si="24"/>
        <v>0</v>
      </c>
    </row>
    <row r="59" spans="1:125">
      <c r="A59" s="6"/>
      <c r="B59" s="40" t="s">
        <v>4</v>
      </c>
      <c r="C59" s="41">
        <v>399</v>
      </c>
      <c r="D59" s="42">
        <v>76</v>
      </c>
      <c r="E59" s="43">
        <f t="shared" si="0"/>
        <v>0.19047619047619047</v>
      </c>
      <c r="G59" s="40" t="s">
        <v>4</v>
      </c>
      <c r="H59" s="41">
        <v>402</v>
      </c>
      <c r="I59" s="42">
        <v>83</v>
      </c>
      <c r="J59" s="43">
        <f t="shared" si="1"/>
        <v>0.20646766169154229</v>
      </c>
      <c r="K59" s="60"/>
      <c r="L59" s="40" t="s">
        <v>4</v>
      </c>
      <c r="M59" s="41">
        <v>399</v>
      </c>
      <c r="N59" s="42">
        <v>86</v>
      </c>
      <c r="O59" s="43">
        <f t="shared" si="2"/>
        <v>0.21553884711779447</v>
      </c>
      <c r="Q59" s="40" t="s">
        <v>4</v>
      </c>
      <c r="R59" s="41">
        <v>399</v>
      </c>
      <c r="S59" s="42">
        <v>77</v>
      </c>
      <c r="T59" s="43">
        <f t="shared" si="3"/>
        <v>0.19298245614035087</v>
      </c>
      <c r="V59" s="40" t="s">
        <v>4</v>
      </c>
      <c r="W59" s="41">
        <v>400</v>
      </c>
      <c r="X59" s="42">
        <v>83</v>
      </c>
      <c r="Y59" s="43">
        <f t="shared" si="4"/>
        <v>0.20749999999999999</v>
      </c>
      <c r="AA59" s="40" t="s">
        <v>4</v>
      </c>
      <c r="AB59" s="41">
        <v>405</v>
      </c>
      <c r="AC59" s="42">
        <v>79</v>
      </c>
      <c r="AD59" s="43">
        <f t="shared" si="5"/>
        <v>0.19506172839506172</v>
      </c>
      <c r="AF59" s="40" t="s">
        <v>4</v>
      </c>
      <c r="AG59" s="41">
        <v>407</v>
      </c>
      <c r="AH59" s="42">
        <v>94</v>
      </c>
      <c r="AI59" s="43">
        <f t="shared" si="6"/>
        <v>0.23095823095823095</v>
      </c>
      <c r="AK59" s="40" t="s">
        <v>4</v>
      </c>
      <c r="AL59" s="41">
        <v>411</v>
      </c>
      <c r="AM59" s="42">
        <v>87</v>
      </c>
      <c r="AN59" s="43">
        <f t="shared" si="7"/>
        <v>0.21167883211678831</v>
      </c>
      <c r="AP59" s="40" t="s">
        <v>4</v>
      </c>
      <c r="AQ59" s="41">
        <v>409</v>
      </c>
      <c r="AR59" s="42">
        <v>83</v>
      </c>
      <c r="AS59" s="43">
        <f t="shared" si="8"/>
        <v>0.20293398533007334</v>
      </c>
      <c r="AU59" s="40" t="s">
        <v>4</v>
      </c>
      <c r="AV59" s="41">
        <v>407</v>
      </c>
      <c r="AW59" s="42">
        <v>92</v>
      </c>
      <c r="AX59" s="43">
        <f t="shared" si="9"/>
        <v>0.22604422604422605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121</v>
      </c>
      <c r="BH59" s="43">
        <f t="shared" si="11"/>
        <v>0.29297820823244553</v>
      </c>
      <c r="BJ59" s="40" t="s">
        <v>4</v>
      </c>
      <c r="BK59" s="41">
        <v>420</v>
      </c>
      <c r="BL59" s="42">
        <v>81</v>
      </c>
      <c r="BM59" s="43">
        <f t="shared" si="12"/>
        <v>0.19285714285714287</v>
      </c>
      <c r="BO59" s="40" t="s">
        <v>4</v>
      </c>
      <c r="BP59" s="41">
        <v>415</v>
      </c>
      <c r="BQ59" s="42">
        <v>84</v>
      </c>
      <c r="BR59" s="43">
        <f t="shared" si="13"/>
        <v>0.20240963855421687</v>
      </c>
      <c r="BT59" s="40" t="s">
        <v>4</v>
      </c>
      <c r="BU59" s="41">
        <v>414</v>
      </c>
      <c r="BV59" s="42">
        <v>84</v>
      </c>
      <c r="BW59" s="43">
        <f t="shared" si="14"/>
        <v>0.20289855072463769</v>
      </c>
      <c r="BY59" s="40" t="s">
        <v>4</v>
      </c>
      <c r="BZ59" s="41">
        <v>414</v>
      </c>
      <c r="CA59" s="42">
        <v>82</v>
      </c>
      <c r="CB59" s="43">
        <f t="shared" si="15"/>
        <v>0.19806763285024154</v>
      </c>
      <c r="CD59" s="40" t="s">
        <v>4</v>
      </c>
      <c r="CE59" s="41">
        <v>414</v>
      </c>
      <c r="CF59" s="42">
        <v>79</v>
      </c>
      <c r="CG59" s="43">
        <f t="shared" si="16"/>
        <v>0.19082125603864733</v>
      </c>
      <c r="CI59" s="40" t="s">
        <v>4</v>
      </c>
      <c r="CJ59" s="41">
        <v>420</v>
      </c>
      <c r="CK59" s="42">
        <v>82</v>
      </c>
      <c r="CL59" s="43">
        <f t="shared" si="17"/>
        <v>0.19523809523809524</v>
      </c>
      <c r="CN59" s="40" t="s">
        <v>4</v>
      </c>
      <c r="CO59" s="41">
        <v>444</v>
      </c>
      <c r="CP59" s="42">
        <v>93</v>
      </c>
      <c r="CQ59" s="43">
        <f t="shared" si="18"/>
        <v>0.20945945945945946</v>
      </c>
      <c r="CS59" s="40" t="s">
        <v>4</v>
      </c>
      <c r="CT59" s="41">
        <v>442</v>
      </c>
      <c r="CU59" s="42">
        <v>87</v>
      </c>
      <c r="CV59" s="43">
        <f t="shared" si="19"/>
        <v>0.19683257918552036</v>
      </c>
      <c r="CX59" s="40" t="s">
        <v>4</v>
      </c>
      <c r="CY59" s="41">
        <v>443</v>
      </c>
      <c r="CZ59" s="42">
        <v>80</v>
      </c>
      <c r="DA59" s="43">
        <f t="shared" si="20"/>
        <v>0.18058690744920994</v>
      </c>
      <c r="DC59" s="40" t="s">
        <v>4</v>
      </c>
      <c r="DD59" s="41">
        <v>444</v>
      </c>
      <c r="DE59" s="42">
        <v>89</v>
      </c>
      <c r="DF59" s="43">
        <f t="shared" si="21"/>
        <v>0.20045045045045046</v>
      </c>
      <c r="DH59" s="40" t="s">
        <v>4</v>
      </c>
      <c r="DI59" s="41">
        <v>449</v>
      </c>
      <c r="DJ59" s="42">
        <v>124</v>
      </c>
      <c r="DK59" s="43">
        <f t="shared" si="22"/>
        <v>0.27616926503340755</v>
      </c>
      <c r="DM59" s="40" t="s">
        <v>4</v>
      </c>
      <c r="DN59" s="41">
        <v>454</v>
      </c>
      <c r="DO59" s="42">
        <v>129</v>
      </c>
      <c r="DP59" s="43">
        <f t="shared" si="23"/>
        <v>0.28414096916299558</v>
      </c>
      <c r="DR59" s="40" t="s">
        <v>4</v>
      </c>
      <c r="DS59" s="41">
        <v>456</v>
      </c>
      <c r="DT59" s="42"/>
      <c r="DU59" s="43">
        <f t="shared" si="24"/>
        <v>0</v>
      </c>
    </row>
    <row r="60" spans="1:125">
      <c r="A60" s="6"/>
      <c r="B60" s="40" t="s">
        <v>5</v>
      </c>
      <c r="C60" s="41">
        <v>56</v>
      </c>
      <c r="D60" s="42">
        <v>14</v>
      </c>
      <c r="E60" s="43">
        <f t="shared" si="0"/>
        <v>0.25</v>
      </c>
      <c r="G60" s="40" t="s">
        <v>5</v>
      </c>
      <c r="H60" s="41">
        <v>59</v>
      </c>
      <c r="I60" s="42">
        <v>15</v>
      </c>
      <c r="J60" s="43">
        <f t="shared" si="1"/>
        <v>0.25423728813559321</v>
      </c>
      <c r="K60" s="60"/>
      <c r="L60" s="40" t="s">
        <v>5</v>
      </c>
      <c r="M60" s="41">
        <v>62</v>
      </c>
      <c r="N60" s="42">
        <v>11</v>
      </c>
      <c r="O60" s="43">
        <f t="shared" si="2"/>
        <v>0.17741935483870969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11</v>
      </c>
      <c r="AD60" s="43">
        <f t="shared" si="5"/>
        <v>0.18333333333333332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10</v>
      </c>
      <c r="AN60" s="43">
        <f t="shared" si="7"/>
        <v>0.16666666666666666</v>
      </c>
      <c r="AP60" s="40" t="s">
        <v>5</v>
      </c>
      <c r="AQ60" s="41">
        <v>60</v>
      </c>
      <c r="AR60" s="42">
        <v>12</v>
      </c>
      <c r="AS60" s="43">
        <f t="shared" si="8"/>
        <v>0.2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19</v>
      </c>
      <c r="BC60" s="43">
        <f t="shared" si="10"/>
        <v>0.32758620689655171</v>
      </c>
      <c r="BE60" s="40" t="s">
        <v>5</v>
      </c>
      <c r="BF60" s="41">
        <v>57</v>
      </c>
      <c r="BG60" s="42">
        <v>16</v>
      </c>
      <c r="BH60" s="43">
        <f t="shared" si="11"/>
        <v>0.2807017543859649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11</v>
      </c>
      <c r="BR60" s="43">
        <f t="shared" si="13"/>
        <v>0.18965517241379309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6</v>
      </c>
      <c r="CB60" s="43">
        <f t="shared" si="15"/>
        <v>0.10714285714285714</v>
      </c>
      <c r="CD60" s="40" t="s">
        <v>5</v>
      </c>
      <c r="CE60" s="41">
        <v>55</v>
      </c>
      <c r="CF60" s="42">
        <v>6</v>
      </c>
      <c r="CG60" s="43">
        <f t="shared" si="16"/>
        <v>0.10909090909090909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6</v>
      </c>
      <c r="CV60" s="43">
        <f t="shared" si="19"/>
        <v>0.10909090909090909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15</v>
      </c>
      <c r="DK60" s="43">
        <f t="shared" si="22"/>
        <v>0.28301886792452829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/>
      <c r="DU60" s="43">
        <f t="shared" si="24"/>
        <v>0</v>
      </c>
    </row>
    <row r="61" spans="1:12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2</v>
      </c>
      <c r="J61" s="39">
        <f t="shared" si="1"/>
        <v>9.0909090909090912E-2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2</v>
      </c>
      <c r="BC61" s="39">
        <f t="shared" si="10"/>
        <v>7.6923076923076927E-2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5</v>
      </c>
      <c r="DF61" s="39">
        <f t="shared" si="21"/>
        <v>0.15625</v>
      </c>
      <c r="DH61" s="36" t="s">
        <v>45</v>
      </c>
      <c r="DI61" s="37">
        <v>35</v>
      </c>
      <c r="DJ61" s="38">
        <v>7</v>
      </c>
      <c r="DK61" s="39">
        <f t="shared" si="22"/>
        <v>0.2</v>
      </c>
      <c r="DM61" s="36" t="s">
        <v>45</v>
      </c>
      <c r="DN61" s="37">
        <v>39</v>
      </c>
      <c r="DO61" s="38">
        <v>6</v>
      </c>
      <c r="DP61" s="39">
        <f t="shared" si="23"/>
        <v>0.15384615384615385</v>
      </c>
      <c r="DR61" s="36" t="s">
        <v>45</v>
      </c>
      <c r="DS61" s="37">
        <v>39</v>
      </c>
      <c r="DT61" s="38"/>
      <c r="DU61" s="39">
        <f t="shared" si="24"/>
        <v>0</v>
      </c>
    </row>
    <row r="62" spans="1:125">
      <c r="A62" s="6"/>
      <c r="B62" s="40" t="s">
        <v>4</v>
      </c>
      <c r="C62" s="41">
        <v>21</v>
      </c>
      <c r="D62" s="42">
        <v>0</v>
      </c>
      <c r="E62" s="43">
        <f t="shared" si="0"/>
        <v>0</v>
      </c>
      <c r="G62" s="40" t="s">
        <v>4</v>
      </c>
      <c r="H62" s="41">
        <v>21</v>
      </c>
      <c r="I62" s="42">
        <v>1</v>
      </c>
      <c r="J62" s="43">
        <f t="shared" si="1"/>
        <v>4.7619047619047616E-2</v>
      </c>
      <c r="K62" s="60"/>
      <c r="L62" s="40" t="s">
        <v>4</v>
      </c>
      <c r="M62" s="41">
        <v>21</v>
      </c>
      <c r="N62" s="42">
        <v>0</v>
      </c>
      <c r="O62" s="43">
        <f t="shared" si="2"/>
        <v>0</v>
      </c>
      <c r="Q62" s="40" t="s">
        <v>4</v>
      </c>
      <c r="R62" s="41">
        <v>23</v>
      </c>
      <c r="S62" s="42">
        <v>0</v>
      </c>
      <c r="T62" s="43">
        <f t="shared" si="3"/>
        <v>0</v>
      </c>
      <c r="V62" s="40" t="s">
        <v>4</v>
      </c>
      <c r="W62" s="41">
        <v>24</v>
      </c>
      <c r="X62" s="42">
        <v>0</v>
      </c>
      <c r="Y62" s="43">
        <f t="shared" si="4"/>
        <v>0</v>
      </c>
      <c r="AA62" s="40" t="s">
        <v>4</v>
      </c>
      <c r="AB62" s="41">
        <v>24</v>
      </c>
      <c r="AC62" s="42">
        <v>0</v>
      </c>
      <c r="AD62" s="43">
        <f t="shared" si="5"/>
        <v>0</v>
      </c>
      <c r="AF62" s="40" t="s">
        <v>4</v>
      </c>
      <c r="AG62" s="41">
        <v>24</v>
      </c>
      <c r="AH62" s="42">
        <v>0</v>
      </c>
      <c r="AI62" s="43">
        <f t="shared" si="6"/>
        <v>0</v>
      </c>
      <c r="AK62" s="40" t="s">
        <v>4</v>
      </c>
      <c r="AL62" s="41">
        <v>24</v>
      </c>
      <c r="AM62" s="42">
        <v>0</v>
      </c>
      <c r="AN62" s="43">
        <f t="shared" si="7"/>
        <v>0</v>
      </c>
      <c r="AP62" s="40" t="s">
        <v>4</v>
      </c>
      <c r="AQ62" s="41">
        <v>25</v>
      </c>
      <c r="AR62" s="42">
        <v>0</v>
      </c>
      <c r="AS62" s="43">
        <f t="shared" si="8"/>
        <v>0</v>
      </c>
      <c r="AU62" s="40" t="s">
        <v>4</v>
      </c>
      <c r="AV62" s="41">
        <v>25</v>
      </c>
      <c r="AW62" s="42">
        <v>0</v>
      </c>
      <c r="AX62" s="43">
        <f t="shared" si="9"/>
        <v>0</v>
      </c>
      <c r="AZ62" s="40" t="s">
        <v>4</v>
      </c>
      <c r="BA62" s="41">
        <v>25</v>
      </c>
      <c r="BB62" s="42">
        <v>1</v>
      </c>
      <c r="BC62" s="43">
        <f t="shared" si="10"/>
        <v>0.04</v>
      </c>
      <c r="BE62" s="40" t="s">
        <v>4</v>
      </c>
      <c r="BF62" s="41">
        <v>26</v>
      </c>
      <c r="BG62" s="42">
        <v>0</v>
      </c>
      <c r="BH62" s="43">
        <f t="shared" si="11"/>
        <v>0</v>
      </c>
      <c r="BJ62" s="40" t="s">
        <v>4</v>
      </c>
      <c r="BK62" s="41">
        <v>26</v>
      </c>
      <c r="BL62" s="42">
        <v>0</v>
      </c>
      <c r="BM62" s="43">
        <f t="shared" si="12"/>
        <v>0</v>
      </c>
      <c r="BO62" s="40" t="s">
        <v>4</v>
      </c>
      <c r="BP62" s="41">
        <v>26</v>
      </c>
      <c r="BQ62" s="42">
        <v>0</v>
      </c>
      <c r="BR62" s="43">
        <f t="shared" si="13"/>
        <v>0</v>
      </c>
      <c r="BT62" s="40" t="s">
        <v>4</v>
      </c>
      <c r="BU62" s="41">
        <v>26</v>
      </c>
      <c r="BV62" s="42">
        <v>0</v>
      </c>
      <c r="BW62" s="43">
        <f t="shared" si="14"/>
        <v>0</v>
      </c>
      <c r="BY62" s="40" t="s">
        <v>4</v>
      </c>
      <c r="BZ62" s="41">
        <v>26</v>
      </c>
      <c r="CA62" s="42">
        <v>0</v>
      </c>
      <c r="CB62" s="43">
        <f t="shared" si="15"/>
        <v>0</v>
      </c>
      <c r="CD62" s="40" t="s">
        <v>4</v>
      </c>
      <c r="CE62" s="41">
        <v>26</v>
      </c>
      <c r="CF62" s="42">
        <v>0</v>
      </c>
      <c r="CG62" s="43">
        <f t="shared" si="16"/>
        <v>0</v>
      </c>
      <c r="CI62" s="40" t="s">
        <v>4</v>
      </c>
      <c r="CJ62" s="41">
        <v>27</v>
      </c>
      <c r="CK62" s="42">
        <v>0</v>
      </c>
      <c r="CL62" s="43">
        <f t="shared" si="17"/>
        <v>0</v>
      </c>
      <c r="CN62" s="40" t="s">
        <v>4</v>
      </c>
      <c r="CO62" s="41">
        <v>24</v>
      </c>
      <c r="CP62" s="42">
        <v>0</v>
      </c>
      <c r="CQ62" s="43">
        <f t="shared" si="18"/>
        <v>0</v>
      </c>
      <c r="CS62" s="40" t="s">
        <v>4</v>
      </c>
      <c r="CT62" s="41">
        <v>24</v>
      </c>
      <c r="CU62" s="42">
        <v>0</v>
      </c>
      <c r="CV62" s="43">
        <f t="shared" si="19"/>
        <v>0</v>
      </c>
      <c r="CX62" s="40" t="s">
        <v>4</v>
      </c>
      <c r="CY62" s="41">
        <v>23</v>
      </c>
      <c r="CZ62" s="42">
        <v>0</v>
      </c>
      <c r="DA62" s="43">
        <f t="shared" si="20"/>
        <v>0</v>
      </c>
      <c r="DC62" s="40" t="s">
        <v>4</v>
      </c>
      <c r="DD62" s="41">
        <v>30</v>
      </c>
      <c r="DE62" s="42">
        <v>4</v>
      </c>
      <c r="DF62" s="43">
        <f t="shared" si="21"/>
        <v>0.13333333333333333</v>
      </c>
      <c r="DH62" s="40" t="s">
        <v>4</v>
      </c>
      <c r="DI62" s="41">
        <v>33</v>
      </c>
      <c r="DJ62" s="42">
        <v>6</v>
      </c>
      <c r="DK62" s="43">
        <f t="shared" si="22"/>
        <v>0.18181818181818182</v>
      </c>
      <c r="DM62" s="40" t="s">
        <v>4</v>
      </c>
      <c r="DN62" s="41">
        <v>36</v>
      </c>
      <c r="DO62" s="42">
        <v>5</v>
      </c>
      <c r="DP62" s="43">
        <f t="shared" si="23"/>
        <v>0.1388888888888889</v>
      </c>
      <c r="DR62" s="40" t="s">
        <v>4</v>
      </c>
      <c r="DS62" s="41">
        <v>36</v>
      </c>
      <c r="DT62" s="42"/>
      <c r="DU62" s="43">
        <f t="shared" si="24"/>
        <v>0</v>
      </c>
    </row>
    <row r="63" spans="1:12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</row>
    <row r="64" spans="1:125">
      <c r="A64" s="3" t="s">
        <v>24</v>
      </c>
      <c r="B64" s="36" t="s">
        <v>45</v>
      </c>
      <c r="C64" s="37">
        <v>18</v>
      </c>
      <c r="D64" s="38">
        <v>7</v>
      </c>
      <c r="E64" s="39">
        <f t="shared" si="0"/>
        <v>0.3888888888888889</v>
      </c>
      <c r="G64" s="36" t="s">
        <v>45</v>
      </c>
      <c r="H64" s="37">
        <v>18</v>
      </c>
      <c r="I64" s="38">
        <v>6</v>
      </c>
      <c r="J64" s="39">
        <f t="shared" si="1"/>
        <v>0.33333333333333331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3</v>
      </c>
      <c r="T64" s="39">
        <f t="shared" si="3"/>
        <v>0.15789473684210525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8</v>
      </c>
      <c r="AI64" s="39">
        <f t="shared" si="6"/>
        <v>0.42105263157894735</v>
      </c>
      <c r="AK64" s="36" t="s">
        <v>45</v>
      </c>
      <c r="AL64" s="37">
        <v>19</v>
      </c>
      <c r="AM64" s="38">
        <v>9</v>
      </c>
      <c r="AN64" s="39">
        <f t="shared" si="7"/>
        <v>0.47368421052631576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9</v>
      </c>
      <c r="BH64" s="39">
        <f t="shared" si="11"/>
        <v>0.52941176470588236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4</v>
      </c>
      <c r="BR64" s="39">
        <f t="shared" si="13"/>
        <v>0.26666666666666666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6</v>
      </c>
      <c r="CG64" s="39">
        <f t="shared" si="16"/>
        <v>0.4</v>
      </c>
      <c r="CI64" s="36" t="s">
        <v>45</v>
      </c>
      <c r="CJ64" s="37">
        <v>15</v>
      </c>
      <c r="CK64" s="38">
        <v>6</v>
      </c>
      <c r="CL64" s="39">
        <f t="shared" si="17"/>
        <v>0.4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5</v>
      </c>
      <c r="DP64" s="39">
        <f t="shared" si="23"/>
        <v>0.35714285714285715</v>
      </c>
      <c r="DR64" s="36" t="s">
        <v>45</v>
      </c>
      <c r="DS64" s="37">
        <v>18</v>
      </c>
      <c r="DT64" s="38"/>
      <c r="DU64" s="39">
        <f t="shared" si="24"/>
        <v>0</v>
      </c>
    </row>
    <row r="65" spans="1:125">
      <c r="A65" s="6"/>
      <c r="B65" s="40" t="s">
        <v>4</v>
      </c>
      <c r="C65" s="41">
        <v>15</v>
      </c>
      <c r="D65" s="42">
        <v>6</v>
      </c>
      <c r="E65" s="43">
        <f t="shared" ref="E65:E111" si="25">IF(C65=0,0,D65/C65)</f>
        <v>0.4</v>
      </c>
      <c r="G65" s="40" t="s">
        <v>4</v>
      </c>
      <c r="H65" s="41">
        <v>15</v>
      </c>
      <c r="I65" s="42">
        <v>5</v>
      </c>
      <c r="J65" s="43">
        <f t="shared" ref="J65:J111" si="26">IF(H65=0,0,I65/H65)</f>
        <v>0.33333333333333331</v>
      </c>
      <c r="K65" s="60"/>
      <c r="L65" s="40" t="s">
        <v>4</v>
      </c>
      <c r="M65" s="41">
        <v>16</v>
      </c>
      <c r="N65" s="42">
        <v>3</v>
      </c>
      <c r="O65" s="43">
        <f t="shared" si="2"/>
        <v>0.1875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5</v>
      </c>
      <c r="AD65" s="43">
        <f t="shared" si="5"/>
        <v>0.3125</v>
      </c>
      <c r="AF65" s="40" t="s">
        <v>4</v>
      </c>
      <c r="AG65" s="41">
        <v>16</v>
      </c>
      <c r="AH65" s="42">
        <v>7</v>
      </c>
      <c r="AI65" s="43">
        <f t="shared" si="6"/>
        <v>0.4375</v>
      </c>
      <c r="AK65" s="40" t="s">
        <v>4</v>
      </c>
      <c r="AL65" s="41">
        <v>16</v>
      </c>
      <c r="AM65" s="42">
        <v>8</v>
      </c>
      <c r="AN65" s="43">
        <f t="shared" si="7"/>
        <v>0.5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8</v>
      </c>
      <c r="BH65" s="43">
        <f t="shared" si="11"/>
        <v>0.53333333333333333</v>
      </c>
      <c r="BJ65" s="40" t="s">
        <v>4</v>
      </c>
      <c r="BK65" s="41">
        <v>14</v>
      </c>
      <c r="BL65" s="42">
        <v>5</v>
      </c>
      <c r="BM65" s="43">
        <f t="shared" si="12"/>
        <v>0.35714285714285715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5</v>
      </c>
      <c r="BW65" s="43">
        <f t="shared" si="14"/>
        <v>0.38461538461538464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5</v>
      </c>
      <c r="CG65" s="43">
        <f t="shared" si="16"/>
        <v>0.38461538461538464</v>
      </c>
      <c r="CI65" s="40" t="s">
        <v>4</v>
      </c>
      <c r="CJ65" s="41">
        <v>13</v>
      </c>
      <c r="CK65" s="42">
        <v>5</v>
      </c>
      <c r="CL65" s="43">
        <f t="shared" si="17"/>
        <v>0.38461538461538464</v>
      </c>
      <c r="CN65" s="40" t="s">
        <v>4</v>
      </c>
      <c r="CO65" s="41">
        <v>13</v>
      </c>
      <c r="CP65" s="42">
        <v>5</v>
      </c>
      <c r="CQ65" s="43">
        <f t="shared" si="18"/>
        <v>0.38461538461538464</v>
      </c>
      <c r="CS65" s="40" t="s">
        <v>4</v>
      </c>
      <c r="CT65" s="41">
        <v>14</v>
      </c>
      <c r="CU65" s="42">
        <v>5</v>
      </c>
      <c r="CV65" s="43">
        <f t="shared" si="19"/>
        <v>0.35714285714285715</v>
      </c>
      <c r="CX65" s="40" t="s">
        <v>4</v>
      </c>
      <c r="CY65" s="41">
        <v>14</v>
      </c>
      <c r="CZ65" s="42">
        <v>4</v>
      </c>
      <c r="DA65" s="43">
        <f t="shared" si="20"/>
        <v>0.2857142857142857</v>
      </c>
      <c r="DC65" s="40" t="s">
        <v>4</v>
      </c>
      <c r="DD65" s="41">
        <v>12</v>
      </c>
      <c r="DE65" s="42">
        <v>4</v>
      </c>
      <c r="DF65" s="43">
        <f t="shared" si="21"/>
        <v>0.33333333333333331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4</v>
      </c>
      <c r="DP65" s="43">
        <f t="shared" si="23"/>
        <v>0.33333333333333331</v>
      </c>
      <c r="DR65" s="40" t="s">
        <v>4</v>
      </c>
      <c r="DS65" s="41">
        <v>15</v>
      </c>
      <c r="DT65" s="42"/>
      <c r="DU65" s="43">
        <f t="shared" si="24"/>
        <v>0</v>
      </c>
    </row>
    <row r="66" spans="1:125">
      <c r="A66" s="6"/>
      <c r="B66" s="40" t="s">
        <v>5</v>
      </c>
      <c r="C66" s="41">
        <v>3</v>
      </c>
      <c r="D66" s="42">
        <v>1</v>
      </c>
      <c r="E66" s="43">
        <f t="shared" si="25"/>
        <v>0.33333333333333331</v>
      </c>
      <c r="G66" s="40" t="s">
        <v>5</v>
      </c>
      <c r="H66" s="41">
        <v>3</v>
      </c>
      <c r="I66" s="42">
        <v>1</v>
      </c>
      <c r="J66" s="43">
        <f t="shared" si="26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0</v>
      </c>
      <c r="Y66" s="43">
        <f t="shared" si="4"/>
        <v>0</v>
      </c>
      <c r="AA66" s="40" t="s">
        <v>5</v>
      </c>
      <c r="AB66" s="41">
        <v>3</v>
      </c>
      <c r="AC66" s="42">
        <v>0</v>
      </c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0</v>
      </c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0</v>
      </c>
      <c r="BM66" s="43">
        <f t="shared" si="12"/>
        <v>0</v>
      </c>
      <c r="BO66" s="40" t="s">
        <v>5</v>
      </c>
      <c r="BP66" s="41">
        <v>2</v>
      </c>
      <c r="BQ66" s="42">
        <v>0</v>
      </c>
      <c r="BR66" s="43">
        <f t="shared" si="13"/>
        <v>0</v>
      </c>
      <c r="BT66" s="40" t="s">
        <v>5</v>
      </c>
      <c r="BU66" s="41">
        <v>2</v>
      </c>
      <c r="BV66" s="42">
        <v>0</v>
      </c>
      <c r="BW66" s="43">
        <f t="shared" si="14"/>
        <v>0</v>
      </c>
      <c r="BY66" s="40" t="s">
        <v>5</v>
      </c>
      <c r="BZ66" s="41">
        <v>2</v>
      </c>
      <c r="CA66" s="42">
        <v>0</v>
      </c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0</v>
      </c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</row>
    <row r="67" spans="1:125">
      <c r="A67" s="3" t="s">
        <v>25</v>
      </c>
      <c r="B67" s="36" t="s">
        <v>45</v>
      </c>
      <c r="C67" s="37">
        <v>4</v>
      </c>
      <c r="D67" s="38">
        <v>0</v>
      </c>
      <c r="E67" s="39">
        <f t="shared" si="25"/>
        <v>0</v>
      </c>
      <c r="G67" s="36" t="s">
        <v>45</v>
      </c>
      <c r="H67" s="37">
        <v>4</v>
      </c>
      <c r="I67" s="38">
        <v>0</v>
      </c>
      <c r="J67" s="39">
        <f t="shared" si="26"/>
        <v>0</v>
      </c>
      <c r="K67" s="60"/>
      <c r="L67" s="36" t="s">
        <v>45</v>
      </c>
      <c r="M67" s="37">
        <v>4</v>
      </c>
      <c r="N67" s="38">
        <v>1</v>
      </c>
      <c r="O67" s="39">
        <f t="shared" si="2"/>
        <v>0.25</v>
      </c>
      <c r="Q67" s="36" t="s">
        <v>45</v>
      </c>
      <c r="R67" s="37">
        <v>4</v>
      </c>
      <c r="S67" s="38">
        <v>0</v>
      </c>
      <c r="T67" s="39">
        <f t="shared" si="3"/>
        <v>0</v>
      </c>
      <c r="V67" s="36" t="s">
        <v>45</v>
      </c>
      <c r="W67" s="37">
        <v>4</v>
      </c>
      <c r="X67" s="38">
        <v>0</v>
      </c>
      <c r="Y67" s="39">
        <f t="shared" si="4"/>
        <v>0</v>
      </c>
      <c r="AA67" s="36" t="s">
        <v>45</v>
      </c>
      <c r="AB67" s="37">
        <v>4</v>
      </c>
      <c r="AC67" s="38">
        <v>0</v>
      </c>
      <c r="AD67" s="39">
        <f t="shared" si="5"/>
        <v>0</v>
      </c>
      <c r="AF67" s="36" t="s">
        <v>45</v>
      </c>
      <c r="AG67" s="37">
        <v>4</v>
      </c>
      <c r="AH67" s="38">
        <v>0</v>
      </c>
      <c r="AI67" s="39">
        <f t="shared" si="6"/>
        <v>0</v>
      </c>
      <c r="AK67" s="36" t="s">
        <v>45</v>
      </c>
      <c r="AL67" s="37">
        <v>4</v>
      </c>
      <c r="AM67" s="38">
        <v>0</v>
      </c>
      <c r="AN67" s="39">
        <f t="shared" si="7"/>
        <v>0</v>
      </c>
      <c r="AP67" s="36" t="s">
        <v>45</v>
      </c>
      <c r="AQ67" s="37">
        <v>4</v>
      </c>
      <c r="AR67" s="38">
        <v>0</v>
      </c>
      <c r="AS67" s="39">
        <f t="shared" si="8"/>
        <v>0</v>
      </c>
      <c r="AU67" s="36" t="s">
        <v>45</v>
      </c>
      <c r="AV67" s="37">
        <v>4</v>
      </c>
      <c r="AW67" s="38">
        <v>0</v>
      </c>
      <c r="AX67" s="39">
        <f t="shared" si="9"/>
        <v>0</v>
      </c>
      <c r="AZ67" s="36" t="s">
        <v>45</v>
      </c>
      <c r="BA67" s="37">
        <v>4</v>
      </c>
      <c r="BB67" s="38">
        <v>1</v>
      </c>
      <c r="BC67" s="39">
        <f t="shared" si="10"/>
        <v>0.25</v>
      </c>
      <c r="BE67" s="36" t="s">
        <v>45</v>
      </c>
      <c r="BF67" s="37">
        <v>4</v>
      </c>
      <c r="BG67" s="38">
        <v>0</v>
      </c>
      <c r="BH67" s="39">
        <f t="shared" si="11"/>
        <v>0</v>
      </c>
      <c r="BJ67" s="36" t="s">
        <v>45</v>
      </c>
      <c r="BK67" s="37">
        <v>4</v>
      </c>
      <c r="BL67" s="38">
        <v>0</v>
      </c>
      <c r="BM67" s="39">
        <f t="shared" si="12"/>
        <v>0</v>
      </c>
      <c r="BO67" s="36" t="s">
        <v>45</v>
      </c>
      <c r="BP67" s="37">
        <v>4</v>
      </c>
      <c r="BQ67" s="38">
        <v>0</v>
      </c>
      <c r="BR67" s="39">
        <f t="shared" si="13"/>
        <v>0</v>
      </c>
      <c r="BT67" s="36" t="s">
        <v>45</v>
      </c>
      <c r="BU67" s="37">
        <v>4</v>
      </c>
      <c r="BV67" s="38">
        <v>0</v>
      </c>
      <c r="BW67" s="39">
        <f t="shared" si="14"/>
        <v>0</v>
      </c>
      <c r="BY67" s="36" t="s">
        <v>45</v>
      </c>
      <c r="BZ67" s="37">
        <v>4</v>
      </c>
      <c r="CA67" s="38">
        <v>0</v>
      </c>
      <c r="CB67" s="39">
        <f t="shared" si="15"/>
        <v>0</v>
      </c>
      <c r="CD67" s="36" t="s">
        <v>45</v>
      </c>
      <c r="CE67" s="37">
        <v>3</v>
      </c>
      <c r="CF67" s="38">
        <v>0</v>
      </c>
      <c r="CG67" s="39">
        <f t="shared" si="16"/>
        <v>0</v>
      </c>
      <c r="CI67" s="36" t="s">
        <v>45</v>
      </c>
      <c r="CJ67" s="37">
        <v>3</v>
      </c>
      <c r="CK67" s="38">
        <v>0</v>
      </c>
      <c r="CL67" s="39">
        <f t="shared" si="17"/>
        <v>0</v>
      </c>
      <c r="CN67" s="36" t="s">
        <v>45</v>
      </c>
      <c r="CO67" s="37">
        <v>3</v>
      </c>
      <c r="CP67" s="38">
        <v>0</v>
      </c>
      <c r="CQ67" s="39">
        <f t="shared" si="18"/>
        <v>0</v>
      </c>
      <c r="CS67" s="36" t="s">
        <v>45</v>
      </c>
      <c r="CT67" s="37">
        <v>3</v>
      </c>
      <c r="CU67" s="38">
        <v>1</v>
      </c>
      <c r="CV67" s="39">
        <f t="shared" si="19"/>
        <v>0.33333333333333331</v>
      </c>
      <c r="CX67" s="36" t="s">
        <v>45</v>
      </c>
      <c r="CY67" s="37">
        <v>3</v>
      </c>
      <c r="CZ67" s="38">
        <v>0</v>
      </c>
      <c r="DA67" s="39">
        <f t="shared" si="20"/>
        <v>0</v>
      </c>
      <c r="DC67" s="36" t="s">
        <v>45</v>
      </c>
      <c r="DD67" s="37">
        <v>3</v>
      </c>
      <c r="DE67" s="38">
        <v>0</v>
      </c>
      <c r="DF67" s="39">
        <f t="shared" si="21"/>
        <v>0</v>
      </c>
      <c r="DH67" s="36" t="s">
        <v>45</v>
      </c>
      <c r="DI67" s="37">
        <v>3</v>
      </c>
      <c r="DJ67" s="38">
        <v>1</v>
      </c>
      <c r="DK67" s="39">
        <f t="shared" si="22"/>
        <v>0.33333333333333331</v>
      </c>
      <c r="DM67" s="36" t="s">
        <v>45</v>
      </c>
      <c r="DN67" s="37">
        <v>3</v>
      </c>
      <c r="DO67" s="38">
        <v>0</v>
      </c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</row>
    <row r="68" spans="1:125">
      <c r="A68" s="6"/>
      <c r="B68" s="40" t="s">
        <v>4</v>
      </c>
      <c r="C68" s="41">
        <v>4</v>
      </c>
      <c r="D68" s="42">
        <v>0</v>
      </c>
      <c r="E68" s="43">
        <f t="shared" si="25"/>
        <v>0</v>
      </c>
      <c r="G68" s="40" t="s">
        <v>4</v>
      </c>
      <c r="H68" s="41">
        <v>4</v>
      </c>
      <c r="I68" s="42">
        <v>0</v>
      </c>
      <c r="J68" s="43">
        <f t="shared" si="26"/>
        <v>0</v>
      </c>
      <c r="K68" s="60"/>
      <c r="L68" s="40" t="s">
        <v>4</v>
      </c>
      <c r="M68" s="41">
        <v>4</v>
      </c>
      <c r="N68" s="42">
        <v>1</v>
      </c>
      <c r="O68" s="43">
        <f t="shared" ref="O68:O114" si="27">IF(M68=0,0,N68/M68)</f>
        <v>0.25</v>
      </c>
      <c r="Q68" s="40" t="s">
        <v>4</v>
      </c>
      <c r="R68" s="41">
        <v>4</v>
      </c>
      <c r="S68" s="42">
        <v>0</v>
      </c>
      <c r="T68" s="43">
        <f t="shared" ref="T68:T114" si="28">IF(R68=0,0,S68/R68)</f>
        <v>0</v>
      </c>
      <c r="V68" s="40" t="s">
        <v>4</v>
      </c>
      <c r="W68" s="41">
        <v>4</v>
      </c>
      <c r="X68" s="42">
        <v>0</v>
      </c>
      <c r="Y68" s="43">
        <f t="shared" ref="Y68:Y114" si="29">IF(W68=0,0,X68/W68)</f>
        <v>0</v>
      </c>
      <c r="AA68" s="40" t="s">
        <v>4</v>
      </c>
      <c r="AB68" s="41">
        <v>4</v>
      </c>
      <c r="AC68" s="42">
        <v>0</v>
      </c>
      <c r="AD68" s="43">
        <f t="shared" ref="AD68:AD114" si="30">IF(AB68=0,0,AC68/AB68)</f>
        <v>0</v>
      </c>
      <c r="AF68" s="40" t="s">
        <v>4</v>
      </c>
      <c r="AG68" s="41">
        <v>4</v>
      </c>
      <c r="AH68" s="42">
        <v>0</v>
      </c>
      <c r="AI68" s="43">
        <f t="shared" ref="AI68:AI114" si="31">IF(AG68=0,0,AH68/AG68)</f>
        <v>0</v>
      </c>
      <c r="AK68" s="40" t="s">
        <v>4</v>
      </c>
      <c r="AL68" s="41">
        <v>4</v>
      </c>
      <c r="AM68" s="42">
        <v>0</v>
      </c>
      <c r="AN68" s="43">
        <f t="shared" ref="AN68:AN114" si="32">IF(AL68=0,0,AM68/AL68)</f>
        <v>0</v>
      </c>
      <c r="AP68" s="40" t="s">
        <v>4</v>
      </c>
      <c r="AQ68" s="41">
        <v>4</v>
      </c>
      <c r="AR68" s="42">
        <v>0</v>
      </c>
      <c r="AS68" s="43">
        <f t="shared" ref="AS68:AS114" si="33">IF(AQ68=0,0,AR68/AQ68)</f>
        <v>0</v>
      </c>
      <c r="AU68" s="40" t="s">
        <v>4</v>
      </c>
      <c r="AV68" s="41">
        <v>4</v>
      </c>
      <c r="AW68" s="42">
        <v>0</v>
      </c>
      <c r="AX68" s="43">
        <f t="shared" ref="AX68:AX114" si="34">IF(AV68=0,0,AW68/AV68)</f>
        <v>0</v>
      </c>
      <c r="AZ68" s="40" t="s">
        <v>4</v>
      </c>
      <c r="BA68" s="41">
        <v>4</v>
      </c>
      <c r="BB68" s="42">
        <v>1</v>
      </c>
      <c r="BC68" s="43">
        <f t="shared" ref="BC68:BC114" si="35">IF(BA68=0,0,BB68/BA68)</f>
        <v>0.25</v>
      </c>
      <c r="BE68" s="40" t="s">
        <v>4</v>
      </c>
      <c r="BF68" s="41">
        <v>4</v>
      </c>
      <c r="BG68" s="42">
        <v>0</v>
      </c>
      <c r="BH68" s="43">
        <f t="shared" ref="BH68:BH114" si="36">IF(BF68=0,0,BG68/BF68)</f>
        <v>0</v>
      </c>
      <c r="BJ68" s="40" t="s">
        <v>4</v>
      </c>
      <c r="BK68" s="41">
        <v>4</v>
      </c>
      <c r="BL68" s="42">
        <v>0</v>
      </c>
      <c r="BM68" s="43">
        <f t="shared" ref="BM68:BM114" si="37">IF(BK68=0,0,BL68/BK68)</f>
        <v>0</v>
      </c>
      <c r="BO68" s="40" t="s">
        <v>4</v>
      </c>
      <c r="BP68" s="41">
        <v>4</v>
      </c>
      <c r="BQ68" s="42">
        <v>0</v>
      </c>
      <c r="BR68" s="43">
        <f t="shared" ref="BR68:BR114" si="38">IF(BP68=0,0,BQ68/BP68)</f>
        <v>0</v>
      </c>
      <c r="BT68" s="40" t="s">
        <v>4</v>
      </c>
      <c r="BU68" s="41">
        <v>4</v>
      </c>
      <c r="BV68" s="42">
        <v>0</v>
      </c>
      <c r="BW68" s="43">
        <f t="shared" ref="BW68:BW114" si="39">IF(BU68=0,0,BV68/BU68)</f>
        <v>0</v>
      </c>
      <c r="BY68" s="40" t="s">
        <v>4</v>
      </c>
      <c r="BZ68" s="41">
        <v>4</v>
      </c>
      <c r="CA68" s="42">
        <v>0</v>
      </c>
      <c r="CB68" s="43">
        <f t="shared" ref="CB68:CB114" si="40">IF(BZ68=0,0,CA68/BZ68)</f>
        <v>0</v>
      </c>
      <c r="CD68" s="40" t="s">
        <v>4</v>
      </c>
      <c r="CE68" s="41">
        <v>3</v>
      </c>
      <c r="CF68" s="42">
        <v>0</v>
      </c>
      <c r="CG68" s="43">
        <f t="shared" ref="CG68:CG114" si="41">IF(CE68=0,0,CF68/CE68)</f>
        <v>0</v>
      </c>
      <c r="CI68" s="40" t="s">
        <v>4</v>
      </c>
      <c r="CJ68" s="41">
        <v>3</v>
      </c>
      <c r="CK68" s="42">
        <v>0</v>
      </c>
      <c r="CL68" s="43">
        <f t="shared" ref="CL68:CL114" si="42">IF(CJ68=0,0,CK68/CJ68)</f>
        <v>0</v>
      </c>
      <c r="CN68" s="40" t="s">
        <v>4</v>
      </c>
      <c r="CO68" s="41">
        <v>3</v>
      </c>
      <c r="CP68" s="42">
        <v>0</v>
      </c>
      <c r="CQ68" s="43">
        <f t="shared" ref="CQ68:CQ114" si="43">IF(CO68=0,0,CP68/CO68)</f>
        <v>0</v>
      </c>
      <c r="CS68" s="40" t="s">
        <v>4</v>
      </c>
      <c r="CT68" s="41">
        <v>3</v>
      </c>
      <c r="CU68" s="42">
        <v>1</v>
      </c>
      <c r="CV68" s="43">
        <f t="shared" ref="CV68:CV114" si="44">IF(CT68=0,0,CU68/CT68)</f>
        <v>0.33333333333333331</v>
      </c>
      <c r="CX68" s="40" t="s">
        <v>4</v>
      </c>
      <c r="CY68" s="41">
        <v>3</v>
      </c>
      <c r="CZ68" s="42">
        <v>0</v>
      </c>
      <c r="DA68" s="43">
        <f t="shared" ref="DA68:DA114" si="45">IF(CY68=0,0,CZ68/CY68)</f>
        <v>0</v>
      </c>
      <c r="DC68" s="40" t="s">
        <v>4</v>
      </c>
      <c r="DD68" s="41">
        <v>3</v>
      </c>
      <c r="DE68" s="42">
        <v>0</v>
      </c>
      <c r="DF68" s="43">
        <f t="shared" ref="DF68:DF114" si="46">IF(DD68=0,0,DE68/DD68)</f>
        <v>0</v>
      </c>
      <c r="DH68" s="40" t="s">
        <v>4</v>
      </c>
      <c r="DI68" s="41">
        <v>3</v>
      </c>
      <c r="DJ68" s="42">
        <v>1</v>
      </c>
      <c r="DK68" s="43">
        <f t="shared" ref="DK68:DK114" si="47">IF(DI68=0,0,DJ68/DI68)</f>
        <v>0.33333333333333331</v>
      </c>
      <c r="DM68" s="40" t="s">
        <v>4</v>
      </c>
      <c r="DN68" s="41">
        <v>3</v>
      </c>
      <c r="DO68" s="42">
        <v>0</v>
      </c>
      <c r="DP68" s="43">
        <f t="shared" ref="DP68:DP114" si="48">IF(DN68=0,0,DO68/DN68)</f>
        <v>0</v>
      </c>
      <c r="DR68" s="40" t="s">
        <v>4</v>
      </c>
      <c r="DS68" s="41">
        <v>4</v>
      </c>
      <c r="DT68" s="42"/>
      <c r="DU68" s="43">
        <f t="shared" ref="DU68:DU114" si="49">IF(DS68=0,0,DT68/DS68)</f>
        <v>0</v>
      </c>
    </row>
    <row r="69" spans="1:125">
      <c r="A69" s="6"/>
      <c r="B69" s="40" t="s">
        <v>5</v>
      </c>
      <c r="C69" s="41"/>
      <c r="D69" s="42"/>
      <c r="E69" s="43">
        <f t="shared" si="25"/>
        <v>0</v>
      </c>
      <c r="G69" s="40" t="s">
        <v>5</v>
      </c>
      <c r="H69" s="41"/>
      <c r="I69" s="42"/>
      <c r="J69" s="43">
        <f t="shared" si="26"/>
        <v>0</v>
      </c>
      <c r="K69" s="60"/>
      <c r="L69" s="40" t="s">
        <v>5</v>
      </c>
      <c r="M69" s="41"/>
      <c r="N69" s="42"/>
      <c r="O69" s="43">
        <f t="shared" si="27"/>
        <v>0</v>
      </c>
      <c r="Q69" s="40" t="s">
        <v>5</v>
      </c>
      <c r="R69" s="41"/>
      <c r="S69" s="42"/>
      <c r="T69" s="43">
        <f t="shared" si="28"/>
        <v>0</v>
      </c>
      <c r="V69" s="40" t="s">
        <v>5</v>
      </c>
      <c r="W69" s="41"/>
      <c r="X69" s="42"/>
      <c r="Y69" s="43">
        <f t="shared" si="29"/>
        <v>0</v>
      </c>
      <c r="AA69" s="40" t="s">
        <v>5</v>
      </c>
      <c r="AB69" s="41"/>
      <c r="AC69" s="42"/>
      <c r="AD69" s="43">
        <f t="shared" si="30"/>
        <v>0</v>
      </c>
      <c r="AF69" s="40" t="s">
        <v>5</v>
      </c>
      <c r="AG69" s="41"/>
      <c r="AH69" s="42"/>
      <c r="AI69" s="43">
        <f t="shared" si="31"/>
        <v>0</v>
      </c>
      <c r="AK69" s="40" t="s">
        <v>5</v>
      </c>
      <c r="AL69" s="41"/>
      <c r="AM69" s="42"/>
      <c r="AN69" s="43">
        <f t="shared" si="32"/>
        <v>0</v>
      </c>
      <c r="AP69" s="40" t="s">
        <v>5</v>
      </c>
      <c r="AQ69" s="41"/>
      <c r="AR69" s="42"/>
      <c r="AS69" s="43">
        <f t="shared" si="33"/>
        <v>0</v>
      </c>
      <c r="AU69" s="40" t="s">
        <v>5</v>
      </c>
      <c r="AV69" s="41"/>
      <c r="AW69" s="42"/>
      <c r="AX69" s="43">
        <f t="shared" si="34"/>
        <v>0</v>
      </c>
      <c r="AZ69" s="40" t="s">
        <v>5</v>
      </c>
      <c r="BA69" s="41"/>
      <c r="BB69" s="42"/>
      <c r="BC69" s="43">
        <f t="shared" si="35"/>
        <v>0</v>
      </c>
      <c r="BE69" s="40" t="s">
        <v>5</v>
      </c>
      <c r="BF69" s="41"/>
      <c r="BG69" s="42"/>
      <c r="BH69" s="43">
        <f t="shared" si="36"/>
        <v>0</v>
      </c>
      <c r="BJ69" s="40" t="s">
        <v>5</v>
      </c>
      <c r="BK69" s="41"/>
      <c r="BL69" s="42"/>
      <c r="BM69" s="43">
        <f t="shared" si="37"/>
        <v>0</v>
      </c>
      <c r="BO69" s="40" t="s">
        <v>5</v>
      </c>
      <c r="BP69" s="41"/>
      <c r="BQ69" s="42"/>
      <c r="BR69" s="43">
        <f t="shared" si="38"/>
        <v>0</v>
      </c>
      <c r="BT69" s="40" t="s">
        <v>5</v>
      </c>
      <c r="BU69" s="41"/>
      <c r="BV69" s="42"/>
      <c r="BW69" s="43">
        <f t="shared" si="39"/>
        <v>0</v>
      </c>
      <c r="BY69" s="40" t="s">
        <v>5</v>
      </c>
      <c r="BZ69" s="41"/>
      <c r="CA69" s="42"/>
      <c r="CB69" s="43">
        <f t="shared" si="40"/>
        <v>0</v>
      </c>
      <c r="CD69" s="40" t="s">
        <v>5</v>
      </c>
      <c r="CE69" s="41"/>
      <c r="CF69" s="42"/>
      <c r="CG69" s="43">
        <f t="shared" si="41"/>
        <v>0</v>
      </c>
      <c r="CI69" s="40" t="s">
        <v>5</v>
      </c>
      <c r="CJ69" s="41"/>
      <c r="CK69" s="42"/>
      <c r="CL69" s="43">
        <f t="shared" si="42"/>
        <v>0</v>
      </c>
      <c r="CN69" s="40" t="s">
        <v>5</v>
      </c>
      <c r="CO69" s="41"/>
      <c r="CP69" s="42"/>
      <c r="CQ69" s="43">
        <f t="shared" si="43"/>
        <v>0</v>
      </c>
      <c r="CS69" s="40" t="s">
        <v>5</v>
      </c>
      <c r="CT69" s="41"/>
      <c r="CU69" s="42"/>
      <c r="CV69" s="43">
        <f t="shared" si="44"/>
        <v>0</v>
      </c>
      <c r="CX69" s="40" t="s">
        <v>5</v>
      </c>
      <c r="CY69" s="41"/>
      <c r="CZ69" s="42"/>
      <c r="DA69" s="43">
        <f t="shared" si="45"/>
        <v>0</v>
      </c>
      <c r="DC69" s="40" t="s">
        <v>5</v>
      </c>
      <c r="DD69" s="41"/>
      <c r="DE69" s="42"/>
      <c r="DF69" s="43">
        <f t="shared" si="46"/>
        <v>0</v>
      </c>
      <c r="DH69" s="40" t="s">
        <v>5</v>
      </c>
      <c r="DI69" s="41"/>
      <c r="DJ69" s="42"/>
      <c r="DK69" s="43">
        <f t="shared" si="47"/>
        <v>0</v>
      </c>
      <c r="DM69" s="40" t="s">
        <v>5</v>
      </c>
      <c r="DN69" s="41"/>
      <c r="DO69" s="42"/>
      <c r="DP69" s="43">
        <f t="shared" si="48"/>
        <v>0</v>
      </c>
      <c r="DR69" s="40" t="s">
        <v>5</v>
      </c>
      <c r="DS69" s="41"/>
      <c r="DT69" s="42"/>
      <c r="DU69" s="43">
        <f t="shared" si="49"/>
        <v>0</v>
      </c>
    </row>
    <row r="70" spans="1:125">
      <c r="A70" s="3" t="s">
        <v>26</v>
      </c>
      <c r="B70" s="36" t="s">
        <v>45</v>
      </c>
      <c r="C70" s="37">
        <v>391</v>
      </c>
      <c r="D70" s="38">
        <v>79</v>
      </c>
      <c r="E70" s="39">
        <f t="shared" si="25"/>
        <v>0.20204603580562661</v>
      </c>
      <c r="G70" s="36" t="s">
        <v>45</v>
      </c>
      <c r="H70" s="37">
        <v>395</v>
      </c>
      <c r="I70" s="38">
        <v>84</v>
      </c>
      <c r="J70" s="39">
        <f t="shared" si="26"/>
        <v>0.21265822784810126</v>
      </c>
      <c r="K70" s="60"/>
      <c r="L70" s="36" t="s">
        <v>45</v>
      </c>
      <c r="M70" s="37">
        <v>395</v>
      </c>
      <c r="N70" s="38">
        <v>77</v>
      </c>
      <c r="O70" s="39">
        <f t="shared" si="27"/>
        <v>0.19493670886075951</v>
      </c>
      <c r="Q70" s="36" t="s">
        <v>45</v>
      </c>
      <c r="R70" s="37">
        <v>395</v>
      </c>
      <c r="S70" s="38">
        <v>84</v>
      </c>
      <c r="T70" s="39">
        <f t="shared" si="28"/>
        <v>0.21265822784810126</v>
      </c>
      <c r="V70" s="36" t="s">
        <v>45</v>
      </c>
      <c r="W70" s="37">
        <v>395</v>
      </c>
      <c r="X70" s="38">
        <v>75</v>
      </c>
      <c r="Y70" s="39">
        <f t="shared" si="29"/>
        <v>0.189873417721519</v>
      </c>
      <c r="AA70" s="36" t="s">
        <v>45</v>
      </c>
      <c r="AB70" s="37">
        <v>413</v>
      </c>
      <c r="AC70" s="38">
        <v>106</v>
      </c>
      <c r="AD70" s="39">
        <f t="shared" si="30"/>
        <v>0.2566585956416465</v>
      </c>
      <c r="AF70" s="36" t="s">
        <v>45</v>
      </c>
      <c r="AG70" s="37">
        <v>417</v>
      </c>
      <c r="AH70" s="38">
        <v>110</v>
      </c>
      <c r="AI70" s="39">
        <f t="shared" si="31"/>
        <v>0.26378896882494007</v>
      </c>
      <c r="AK70" s="36" t="s">
        <v>45</v>
      </c>
      <c r="AL70" s="37">
        <v>417</v>
      </c>
      <c r="AM70" s="38">
        <v>104</v>
      </c>
      <c r="AN70" s="39">
        <f t="shared" si="32"/>
        <v>0.24940047961630696</v>
      </c>
      <c r="AP70" s="36" t="s">
        <v>45</v>
      </c>
      <c r="AQ70" s="37">
        <v>420</v>
      </c>
      <c r="AR70" s="38">
        <v>93</v>
      </c>
      <c r="AS70" s="39">
        <f t="shared" si="33"/>
        <v>0.22142857142857142</v>
      </c>
      <c r="AU70" s="36" t="s">
        <v>45</v>
      </c>
      <c r="AV70" s="37">
        <v>423</v>
      </c>
      <c r="AW70" s="38">
        <v>85</v>
      </c>
      <c r="AX70" s="39">
        <f t="shared" si="34"/>
        <v>0.20094562647754138</v>
      </c>
      <c r="AZ70" s="36" t="s">
        <v>45</v>
      </c>
      <c r="BA70" s="37">
        <v>424</v>
      </c>
      <c r="BB70" s="38">
        <v>128</v>
      </c>
      <c r="BC70" s="39">
        <f t="shared" si="35"/>
        <v>0.30188679245283018</v>
      </c>
      <c r="BE70" s="36" t="s">
        <v>45</v>
      </c>
      <c r="BF70" s="37">
        <v>423</v>
      </c>
      <c r="BG70" s="38">
        <v>134</v>
      </c>
      <c r="BH70" s="39">
        <f t="shared" si="36"/>
        <v>0.31678486997635935</v>
      </c>
      <c r="BJ70" s="36" t="s">
        <v>45</v>
      </c>
      <c r="BK70" s="37">
        <v>420</v>
      </c>
      <c r="BL70" s="38">
        <v>95</v>
      </c>
      <c r="BM70" s="39">
        <f t="shared" si="37"/>
        <v>0.22619047619047619</v>
      </c>
      <c r="BO70" s="36" t="s">
        <v>45</v>
      </c>
      <c r="BP70" s="37">
        <v>418</v>
      </c>
      <c r="BQ70" s="38">
        <v>92</v>
      </c>
      <c r="BR70" s="39">
        <f t="shared" si="38"/>
        <v>0.22009569377990432</v>
      </c>
      <c r="BT70" s="36" t="s">
        <v>45</v>
      </c>
      <c r="BU70" s="37">
        <v>421</v>
      </c>
      <c r="BV70" s="38">
        <v>94</v>
      </c>
      <c r="BW70" s="39">
        <f t="shared" si="39"/>
        <v>0.22327790973871733</v>
      </c>
      <c r="BY70" s="36" t="s">
        <v>45</v>
      </c>
      <c r="BZ70" s="37">
        <v>421</v>
      </c>
      <c r="CA70" s="38">
        <v>93</v>
      </c>
      <c r="CB70" s="39">
        <f t="shared" si="40"/>
        <v>0.22090261282660331</v>
      </c>
      <c r="CD70" s="36" t="s">
        <v>45</v>
      </c>
      <c r="CE70" s="37">
        <v>420</v>
      </c>
      <c r="CF70" s="38">
        <v>93</v>
      </c>
      <c r="CG70" s="39">
        <f t="shared" si="41"/>
        <v>0.22142857142857142</v>
      </c>
      <c r="CI70" s="36" t="s">
        <v>45</v>
      </c>
      <c r="CJ70" s="37">
        <v>419</v>
      </c>
      <c r="CK70" s="38">
        <v>85</v>
      </c>
      <c r="CL70" s="39">
        <f t="shared" si="42"/>
        <v>0.20286396181384247</v>
      </c>
      <c r="CN70" s="36" t="s">
        <v>45</v>
      </c>
      <c r="CO70" s="37">
        <v>422</v>
      </c>
      <c r="CP70" s="38">
        <v>92</v>
      </c>
      <c r="CQ70" s="39">
        <f t="shared" si="43"/>
        <v>0.21800947867298578</v>
      </c>
      <c r="CS70" s="36" t="s">
        <v>45</v>
      </c>
      <c r="CT70" s="37">
        <v>422</v>
      </c>
      <c r="CU70" s="38">
        <v>90</v>
      </c>
      <c r="CV70" s="39">
        <f t="shared" si="44"/>
        <v>0.2132701421800948</v>
      </c>
      <c r="CX70" s="36" t="s">
        <v>45</v>
      </c>
      <c r="CY70" s="37">
        <v>423</v>
      </c>
      <c r="CZ70" s="38">
        <v>86</v>
      </c>
      <c r="DA70" s="39">
        <f t="shared" si="45"/>
        <v>0.20330969267139479</v>
      </c>
      <c r="DC70" s="36" t="s">
        <v>45</v>
      </c>
      <c r="DD70" s="37">
        <v>420</v>
      </c>
      <c r="DE70" s="38">
        <v>106</v>
      </c>
      <c r="DF70" s="39">
        <f t="shared" si="46"/>
        <v>0.25238095238095237</v>
      </c>
      <c r="DH70" s="36" t="s">
        <v>45</v>
      </c>
      <c r="DI70" s="37">
        <v>422</v>
      </c>
      <c r="DJ70" s="38">
        <v>146</v>
      </c>
      <c r="DK70" s="39">
        <f t="shared" si="47"/>
        <v>0.34597156398104267</v>
      </c>
      <c r="DM70" s="36" t="s">
        <v>45</v>
      </c>
      <c r="DN70" s="37">
        <v>425</v>
      </c>
      <c r="DO70" s="38">
        <v>145</v>
      </c>
      <c r="DP70" s="39">
        <f t="shared" si="48"/>
        <v>0.3411764705882353</v>
      </c>
      <c r="DR70" s="36" t="s">
        <v>45</v>
      </c>
      <c r="DS70" s="37">
        <v>417</v>
      </c>
      <c r="DT70" s="38"/>
      <c r="DU70" s="39">
        <f t="shared" si="49"/>
        <v>0</v>
      </c>
    </row>
    <row r="71" spans="1:125">
      <c r="A71" s="6"/>
      <c r="B71" s="40" t="s">
        <v>4</v>
      </c>
      <c r="C71" s="41">
        <v>344</v>
      </c>
      <c r="D71" s="42">
        <v>69</v>
      </c>
      <c r="E71" s="43">
        <f t="shared" si="25"/>
        <v>0.2005813953488372</v>
      </c>
      <c r="G71" s="40" t="s">
        <v>4</v>
      </c>
      <c r="H71" s="41">
        <v>347</v>
      </c>
      <c r="I71" s="42">
        <v>75</v>
      </c>
      <c r="J71" s="43">
        <f t="shared" si="26"/>
        <v>0.21613832853025935</v>
      </c>
      <c r="K71" s="60"/>
      <c r="L71" s="40" t="s">
        <v>4</v>
      </c>
      <c r="M71" s="41">
        <v>347</v>
      </c>
      <c r="N71" s="42">
        <v>69</v>
      </c>
      <c r="O71" s="43">
        <f t="shared" si="27"/>
        <v>0.19884726224783861</v>
      </c>
      <c r="Q71" s="40" t="s">
        <v>4</v>
      </c>
      <c r="R71" s="41">
        <v>346</v>
      </c>
      <c r="S71" s="42">
        <v>76</v>
      </c>
      <c r="T71" s="43">
        <f t="shared" si="28"/>
        <v>0.21965317919075145</v>
      </c>
      <c r="V71" s="40" t="s">
        <v>4</v>
      </c>
      <c r="W71" s="41">
        <v>345</v>
      </c>
      <c r="X71" s="42">
        <v>69</v>
      </c>
      <c r="Y71" s="43">
        <f t="shared" si="29"/>
        <v>0.2</v>
      </c>
      <c r="AA71" s="40" t="s">
        <v>4</v>
      </c>
      <c r="AB71" s="41">
        <v>363</v>
      </c>
      <c r="AC71" s="42">
        <v>98</v>
      </c>
      <c r="AD71" s="43">
        <f t="shared" si="30"/>
        <v>0.26997245179063362</v>
      </c>
      <c r="AF71" s="40" t="s">
        <v>4</v>
      </c>
      <c r="AG71" s="41">
        <v>367</v>
      </c>
      <c r="AH71" s="42">
        <v>100</v>
      </c>
      <c r="AI71" s="43">
        <f t="shared" si="31"/>
        <v>0.27247956403269757</v>
      </c>
      <c r="AK71" s="40" t="s">
        <v>4</v>
      </c>
      <c r="AL71" s="41">
        <v>366</v>
      </c>
      <c r="AM71" s="42">
        <v>94</v>
      </c>
      <c r="AN71" s="43">
        <f t="shared" si="32"/>
        <v>0.25683060109289618</v>
      </c>
      <c r="AP71" s="40" t="s">
        <v>4</v>
      </c>
      <c r="AQ71" s="41">
        <v>367</v>
      </c>
      <c r="AR71" s="42">
        <v>86</v>
      </c>
      <c r="AS71" s="43">
        <f t="shared" si="33"/>
        <v>0.23433242506811988</v>
      </c>
      <c r="AU71" s="40" t="s">
        <v>4</v>
      </c>
      <c r="AV71" s="41">
        <v>370</v>
      </c>
      <c r="AW71" s="42">
        <v>77</v>
      </c>
      <c r="AX71" s="43">
        <f t="shared" si="34"/>
        <v>0.20810810810810812</v>
      </c>
      <c r="AZ71" s="40" t="s">
        <v>4</v>
      </c>
      <c r="BA71" s="41">
        <v>371</v>
      </c>
      <c r="BB71" s="42">
        <v>114</v>
      </c>
      <c r="BC71" s="43">
        <f t="shared" si="35"/>
        <v>0.30727762803234504</v>
      </c>
      <c r="BE71" s="40" t="s">
        <v>4</v>
      </c>
      <c r="BF71" s="41">
        <v>372</v>
      </c>
      <c r="BG71" s="42">
        <v>118</v>
      </c>
      <c r="BH71" s="43">
        <f t="shared" si="36"/>
        <v>0.31720430107526881</v>
      </c>
      <c r="BJ71" s="40" t="s">
        <v>4</v>
      </c>
      <c r="BK71" s="41">
        <v>369</v>
      </c>
      <c r="BL71" s="42">
        <v>86</v>
      </c>
      <c r="BM71" s="43">
        <f t="shared" si="37"/>
        <v>0.23306233062330622</v>
      </c>
      <c r="BO71" s="40" t="s">
        <v>4</v>
      </c>
      <c r="BP71" s="41">
        <v>369</v>
      </c>
      <c r="BQ71" s="42">
        <v>82</v>
      </c>
      <c r="BR71" s="43">
        <f t="shared" si="38"/>
        <v>0.22222222222222221</v>
      </c>
      <c r="BT71" s="40" t="s">
        <v>4</v>
      </c>
      <c r="BU71" s="41">
        <v>372</v>
      </c>
      <c r="BV71" s="42">
        <v>84</v>
      </c>
      <c r="BW71" s="43">
        <f t="shared" si="39"/>
        <v>0.22580645161290322</v>
      </c>
      <c r="BY71" s="40" t="s">
        <v>4</v>
      </c>
      <c r="BZ71" s="41">
        <v>372</v>
      </c>
      <c r="CA71" s="42">
        <v>84</v>
      </c>
      <c r="CB71" s="43">
        <f t="shared" si="40"/>
        <v>0.22580645161290322</v>
      </c>
      <c r="CD71" s="40" t="s">
        <v>4</v>
      </c>
      <c r="CE71" s="41">
        <v>373</v>
      </c>
      <c r="CF71" s="42">
        <v>83</v>
      </c>
      <c r="CG71" s="43">
        <f t="shared" si="41"/>
        <v>0.22252010723860591</v>
      </c>
      <c r="CI71" s="40" t="s">
        <v>4</v>
      </c>
      <c r="CJ71" s="41">
        <v>373</v>
      </c>
      <c r="CK71" s="42">
        <v>78</v>
      </c>
      <c r="CL71" s="43">
        <f t="shared" si="42"/>
        <v>0.20911528150134048</v>
      </c>
      <c r="CN71" s="40" t="s">
        <v>4</v>
      </c>
      <c r="CO71" s="41">
        <v>375</v>
      </c>
      <c r="CP71" s="42">
        <v>83</v>
      </c>
      <c r="CQ71" s="43">
        <f t="shared" si="43"/>
        <v>0.22133333333333333</v>
      </c>
      <c r="CS71" s="40" t="s">
        <v>4</v>
      </c>
      <c r="CT71" s="41">
        <v>376</v>
      </c>
      <c r="CU71" s="42">
        <v>79</v>
      </c>
      <c r="CV71" s="43">
        <f t="shared" si="44"/>
        <v>0.21010638297872342</v>
      </c>
      <c r="CX71" s="40" t="s">
        <v>4</v>
      </c>
      <c r="CY71" s="41">
        <v>377</v>
      </c>
      <c r="CZ71" s="42">
        <v>76</v>
      </c>
      <c r="DA71" s="43">
        <f t="shared" si="45"/>
        <v>0.20159151193633953</v>
      </c>
      <c r="DC71" s="40" t="s">
        <v>4</v>
      </c>
      <c r="DD71" s="41">
        <v>376</v>
      </c>
      <c r="DE71" s="42">
        <v>92</v>
      </c>
      <c r="DF71" s="43">
        <f t="shared" si="46"/>
        <v>0.24468085106382978</v>
      </c>
      <c r="DH71" s="40" t="s">
        <v>4</v>
      </c>
      <c r="DI71" s="41">
        <v>377</v>
      </c>
      <c r="DJ71" s="42">
        <v>129</v>
      </c>
      <c r="DK71" s="43">
        <f t="shared" si="47"/>
        <v>0.34217506631299732</v>
      </c>
      <c r="DM71" s="40" t="s">
        <v>4</v>
      </c>
      <c r="DN71" s="41">
        <v>380</v>
      </c>
      <c r="DO71" s="42">
        <v>132</v>
      </c>
      <c r="DP71" s="43">
        <f t="shared" si="48"/>
        <v>0.3473684210526316</v>
      </c>
      <c r="DR71" s="40" t="s">
        <v>4</v>
      </c>
      <c r="DS71" s="41">
        <v>372</v>
      </c>
      <c r="DT71" s="42"/>
      <c r="DU71" s="43">
        <f t="shared" si="49"/>
        <v>0</v>
      </c>
    </row>
    <row r="72" spans="1:125">
      <c r="A72" s="6"/>
      <c r="B72" s="40" t="s">
        <v>5</v>
      </c>
      <c r="C72" s="41">
        <v>47</v>
      </c>
      <c r="D72" s="42">
        <v>10</v>
      </c>
      <c r="E72" s="43">
        <f t="shared" si="25"/>
        <v>0.21276595744680851</v>
      </c>
      <c r="G72" s="40" t="s">
        <v>5</v>
      </c>
      <c r="H72" s="41">
        <v>48</v>
      </c>
      <c r="I72" s="42">
        <v>9</v>
      </c>
      <c r="J72" s="43">
        <f t="shared" si="26"/>
        <v>0.1875</v>
      </c>
      <c r="K72" s="60"/>
      <c r="L72" s="40" t="s">
        <v>5</v>
      </c>
      <c r="M72" s="41">
        <v>48</v>
      </c>
      <c r="N72" s="42">
        <v>8</v>
      </c>
      <c r="O72" s="43">
        <f t="shared" si="27"/>
        <v>0.16666666666666666</v>
      </c>
      <c r="Q72" s="40" t="s">
        <v>5</v>
      </c>
      <c r="R72" s="41">
        <v>49</v>
      </c>
      <c r="S72" s="42">
        <v>8</v>
      </c>
      <c r="T72" s="43">
        <f t="shared" si="28"/>
        <v>0.16326530612244897</v>
      </c>
      <c r="V72" s="40" t="s">
        <v>5</v>
      </c>
      <c r="W72" s="41">
        <v>50</v>
      </c>
      <c r="X72" s="42">
        <v>6</v>
      </c>
      <c r="Y72" s="43">
        <f t="shared" si="29"/>
        <v>0.12</v>
      </c>
      <c r="AA72" s="40" t="s">
        <v>5</v>
      </c>
      <c r="AB72" s="41">
        <v>50</v>
      </c>
      <c r="AC72" s="42">
        <v>8</v>
      </c>
      <c r="AD72" s="43">
        <f t="shared" si="30"/>
        <v>0.16</v>
      </c>
      <c r="AF72" s="40" t="s">
        <v>5</v>
      </c>
      <c r="AG72" s="41">
        <v>50</v>
      </c>
      <c r="AH72" s="42">
        <v>10</v>
      </c>
      <c r="AI72" s="43">
        <f t="shared" si="31"/>
        <v>0.2</v>
      </c>
      <c r="AK72" s="40" t="s">
        <v>5</v>
      </c>
      <c r="AL72" s="41">
        <v>51</v>
      </c>
      <c r="AM72" s="42">
        <v>10</v>
      </c>
      <c r="AN72" s="43">
        <f t="shared" si="32"/>
        <v>0.19607843137254902</v>
      </c>
      <c r="AP72" s="40" t="s">
        <v>5</v>
      </c>
      <c r="AQ72" s="41">
        <v>53</v>
      </c>
      <c r="AR72" s="42">
        <v>7</v>
      </c>
      <c r="AS72" s="43">
        <f t="shared" si="33"/>
        <v>0.13207547169811321</v>
      </c>
      <c r="AU72" s="40" t="s">
        <v>5</v>
      </c>
      <c r="AV72" s="41">
        <v>53</v>
      </c>
      <c r="AW72" s="42">
        <v>8</v>
      </c>
      <c r="AX72" s="43">
        <f t="shared" si="34"/>
        <v>0.15094339622641509</v>
      </c>
      <c r="AZ72" s="40" t="s">
        <v>5</v>
      </c>
      <c r="BA72" s="41">
        <v>53</v>
      </c>
      <c r="BB72" s="42">
        <v>14</v>
      </c>
      <c r="BC72" s="43">
        <f t="shared" si="35"/>
        <v>0.26415094339622641</v>
      </c>
      <c r="BE72" s="40" t="s">
        <v>5</v>
      </c>
      <c r="BF72" s="41">
        <v>51</v>
      </c>
      <c r="BG72" s="42">
        <v>16</v>
      </c>
      <c r="BH72" s="43">
        <f t="shared" si="36"/>
        <v>0.31372549019607843</v>
      </c>
      <c r="BJ72" s="40" t="s">
        <v>5</v>
      </c>
      <c r="BK72" s="41">
        <v>51</v>
      </c>
      <c r="BL72" s="42">
        <v>9</v>
      </c>
      <c r="BM72" s="43">
        <f t="shared" si="37"/>
        <v>0.17647058823529413</v>
      </c>
      <c r="BO72" s="40" t="s">
        <v>5</v>
      </c>
      <c r="BP72" s="41">
        <v>49</v>
      </c>
      <c r="BQ72" s="42">
        <v>10</v>
      </c>
      <c r="BR72" s="43">
        <f t="shared" si="38"/>
        <v>0.20408163265306123</v>
      </c>
      <c r="BT72" s="40" t="s">
        <v>5</v>
      </c>
      <c r="BU72" s="41">
        <v>49</v>
      </c>
      <c r="BV72" s="42">
        <v>10</v>
      </c>
      <c r="BW72" s="43">
        <f t="shared" si="39"/>
        <v>0.20408163265306123</v>
      </c>
      <c r="BY72" s="40" t="s">
        <v>5</v>
      </c>
      <c r="BZ72" s="41">
        <v>49</v>
      </c>
      <c r="CA72" s="42">
        <v>9</v>
      </c>
      <c r="CB72" s="43">
        <f t="shared" si="40"/>
        <v>0.18367346938775511</v>
      </c>
      <c r="CD72" s="40" t="s">
        <v>5</v>
      </c>
      <c r="CE72" s="41">
        <v>47</v>
      </c>
      <c r="CF72" s="42">
        <v>10</v>
      </c>
      <c r="CG72" s="43">
        <f t="shared" si="41"/>
        <v>0.21276595744680851</v>
      </c>
      <c r="CI72" s="40" t="s">
        <v>5</v>
      </c>
      <c r="CJ72" s="41">
        <v>46</v>
      </c>
      <c r="CK72" s="42">
        <v>7</v>
      </c>
      <c r="CL72" s="43">
        <f t="shared" si="42"/>
        <v>0.15217391304347827</v>
      </c>
      <c r="CN72" s="40" t="s">
        <v>5</v>
      </c>
      <c r="CO72" s="41">
        <v>47</v>
      </c>
      <c r="CP72" s="42">
        <v>9</v>
      </c>
      <c r="CQ72" s="43">
        <f t="shared" si="43"/>
        <v>0.19148936170212766</v>
      </c>
      <c r="CS72" s="40" t="s">
        <v>5</v>
      </c>
      <c r="CT72" s="41">
        <v>46</v>
      </c>
      <c r="CU72" s="42">
        <v>11</v>
      </c>
      <c r="CV72" s="43">
        <f t="shared" si="44"/>
        <v>0.2391304347826087</v>
      </c>
      <c r="CX72" s="40" t="s">
        <v>5</v>
      </c>
      <c r="CY72" s="41">
        <v>46</v>
      </c>
      <c r="CZ72" s="42">
        <v>10</v>
      </c>
      <c r="DA72" s="43">
        <f t="shared" si="45"/>
        <v>0.21739130434782608</v>
      </c>
      <c r="DC72" s="40" t="s">
        <v>5</v>
      </c>
      <c r="DD72" s="41">
        <v>44</v>
      </c>
      <c r="DE72" s="42">
        <v>14</v>
      </c>
      <c r="DF72" s="43">
        <f t="shared" si="46"/>
        <v>0.31818181818181818</v>
      </c>
      <c r="DH72" s="40" t="s">
        <v>5</v>
      </c>
      <c r="DI72" s="41">
        <v>45</v>
      </c>
      <c r="DJ72" s="42">
        <v>17</v>
      </c>
      <c r="DK72" s="43">
        <f t="shared" si="47"/>
        <v>0.37777777777777777</v>
      </c>
      <c r="DM72" s="40" t="s">
        <v>5</v>
      </c>
      <c r="DN72" s="41">
        <v>45</v>
      </c>
      <c r="DO72" s="42">
        <v>13</v>
      </c>
      <c r="DP72" s="43">
        <f t="shared" si="48"/>
        <v>0.28888888888888886</v>
      </c>
      <c r="DR72" s="40" t="s">
        <v>5</v>
      </c>
      <c r="DS72" s="41">
        <v>45</v>
      </c>
      <c r="DT72" s="42"/>
      <c r="DU72" s="43">
        <f t="shared" si="49"/>
        <v>0</v>
      </c>
    </row>
    <row r="73" spans="1:125">
      <c r="A73" s="3" t="s">
        <v>27</v>
      </c>
      <c r="B73" s="36" t="s">
        <v>45</v>
      </c>
      <c r="C73" s="37">
        <v>132</v>
      </c>
      <c r="D73" s="38">
        <v>25</v>
      </c>
      <c r="E73" s="39">
        <f t="shared" si="25"/>
        <v>0.18939393939393939</v>
      </c>
      <c r="G73" s="36" t="s">
        <v>45</v>
      </c>
      <c r="H73" s="37">
        <v>138</v>
      </c>
      <c r="I73" s="38">
        <v>30</v>
      </c>
      <c r="J73" s="39">
        <f t="shared" si="26"/>
        <v>0.21739130434782608</v>
      </c>
      <c r="K73" s="60"/>
      <c r="L73" s="36" t="s">
        <v>45</v>
      </c>
      <c r="M73" s="37">
        <v>142</v>
      </c>
      <c r="N73" s="38">
        <v>26</v>
      </c>
      <c r="O73" s="39">
        <f t="shared" si="27"/>
        <v>0.18309859154929578</v>
      </c>
      <c r="Q73" s="36" t="s">
        <v>45</v>
      </c>
      <c r="R73" s="37">
        <v>150</v>
      </c>
      <c r="S73" s="38">
        <v>26</v>
      </c>
      <c r="T73" s="39">
        <f t="shared" si="28"/>
        <v>0.17333333333333334</v>
      </c>
      <c r="V73" s="36" t="s">
        <v>45</v>
      </c>
      <c r="W73" s="37">
        <v>152</v>
      </c>
      <c r="X73" s="38">
        <v>25</v>
      </c>
      <c r="Y73" s="39">
        <f t="shared" si="29"/>
        <v>0.16447368421052633</v>
      </c>
      <c r="AA73" s="36" t="s">
        <v>45</v>
      </c>
      <c r="AB73" s="37">
        <v>153</v>
      </c>
      <c r="AC73" s="38">
        <v>28</v>
      </c>
      <c r="AD73" s="39">
        <f t="shared" si="30"/>
        <v>0.18300653594771241</v>
      </c>
      <c r="AF73" s="36" t="s">
        <v>45</v>
      </c>
      <c r="AG73" s="37">
        <v>155</v>
      </c>
      <c r="AH73" s="38">
        <v>28</v>
      </c>
      <c r="AI73" s="39">
        <f t="shared" si="31"/>
        <v>0.18064516129032257</v>
      </c>
      <c r="AK73" s="36" t="s">
        <v>45</v>
      </c>
      <c r="AL73" s="37">
        <v>153</v>
      </c>
      <c r="AM73" s="38">
        <v>28</v>
      </c>
      <c r="AN73" s="39">
        <f t="shared" si="32"/>
        <v>0.18300653594771241</v>
      </c>
      <c r="AP73" s="36" t="s">
        <v>45</v>
      </c>
      <c r="AQ73" s="37">
        <v>158</v>
      </c>
      <c r="AR73" s="38">
        <v>26</v>
      </c>
      <c r="AS73" s="39">
        <f t="shared" si="33"/>
        <v>0.16455696202531644</v>
      </c>
      <c r="AU73" s="36" t="s">
        <v>45</v>
      </c>
      <c r="AV73" s="37">
        <v>159</v>
      </c>
      <c r="AW73" s="38">
        <v>23</v>
      </c>
      <c r="AX73" s="39">
        <f t="shared" si="34"/>
        <v>0.14465408805031446</v>
      </c>
      <c r="AZ73" s="36" t="s">
        <v>45</v>
      </c>
      <c r="BA73" s="37">
        <v>159</v>
      </c>
      <c r="BB73" s="38">
        <v>25</v>
      </c>
      <c r="BC73" s="39">
        <f t="shared" si="35"/>
        <v>0.15723270440251572</v>
      </c>
      <c r="BE73" s="36" t="s">
        <v>45</v>
      </c>
      <c r="BF73" s="37">
        <v>168</v>
      </c>
      <c r="BG73" s="38">
        <v>30</v>
      </c>
      <c r="BH73" s="39">
        <f t="shared" si="36"/>
        <v>0.17857142857142858</v>
      </c>
      <c r="BJ73" s="36" t="s">
        <v>45</v>
      </c>
      <c r="BK73" s="37">
        <v>169</v>
      </c>
      <c r="BL73" s="38">
        <v>19</v>
      </c>
      <c r="BM73" s="39">
        <f t="shared" si="37"/>
        <v>0.11242603550295859</v>
      </c>
      <c r="BO73" s="36" t="s">
        <v>45</v>
      </c>
      <c r="BP73" s="37">
        <v>179</v>
      </c>
      <c r="BQ73" s="38">
        <v>22</v>
      </c>
      <c r="BR73" s="39">
        <f t="shared" si="38"/>
        <v>0.12290502793296089</v>
      </c>
      <c r="BT73" s="36" t="s">
        <v>45</v>
      </c>
      <c r="BU73" s="37">
        <v>180</v>
      </c>
      <c r="BV73" s="38">
        <v>17</v>
      </c>
      <c r="BW73" s="39">
        <f t="shared" si="39"/>
        <v>9.4444444444444442E-2</v>
      </c>
      <c r="BY73" s="36" t="s">
        <v>45</v>
      </c>
      <c r="BZ73" s="37">
        <v>183</v>
      </c>
      <c r="CA73" s="38">
        <v>19</v>
      </c>
      <c r="CB73" s="39">
        <f t="shared" si="40"/>
        <v>0.10382513661202186</v>
      </c>
      <c r="CD73" s="36" t="s">
        <v>45</v>
      </c>
      <c r="CE73" s="37">
        <v>184</v>
      </c>
      <c r="CF73" s="38">
        <v>18</v>
      </c>
      <c r="CG73" s="39">
        <f t="shared" si="41"/>
        <v>9.7826086956521743E-2</v>
      </c>
      <c r="CI73" s="36" t="s">
        <v>45</v>
      </c>
      <c r="CJ73" s="37">
        <v>192</v>
      </c>
      <c r="CK73" s="38">
        <v>18</v>
      </c>
      <c r="CL73" s="39">
        <f t="shared" si="42"/>
        <v>9.375E-2</v>
      </c>
      <c r="CN73" s="36" t="s">
        <v>45</v>
      </c>
      <c r="CO73" s="37">
        <v>195</v>
      </c>
      <c r="CP73" s="38">
        <v>19</v>
      </c>
      <c r="CQ73" s="39">
        <f t="shared" si="43"/>
        <v>9.7435897435897437E-2</v>
      </c>
      <c r="CS73" s="36" t="s">
        <v>45</v>
      </c>
      <c r="CT73" s="37">
        <v>196</v>
      </c>
      <c r="CU73" s="38">
        <v>18</v>
      </c>
      <c r="CV73" s="39">
        <f t="shared" si="44"/>
        <v>9.1836734693877556E-2</v>
      </c>
      <c r="CX73" s="36" t="s">
        <v>45</v>
      </c>
      <c r="CY73" s="37">
        <v>197</v>
      </c>
      <c r="CZ73" s="38">
        <v>15</v>
      </c>
      <c r="DA73" s="39">
        <f t="shared" si="45"/>
        <v>7.6142131979695438E-2</v>
      </c>
      <c r="DC73" s="36" t="s">
        <v>45</v>
      </c>
      <c r="DD73" s="37">
        <v>197</v>
      </c>
      <c r="DE73" s="38">
        <v>14</v>
      </c>
      <c r="DF73" s="39">
        <f t="shared" si="46"/>
        <v>7.1065989847715741E-2</v>
      </c>
      <c r="DH73" s="36" t="s">
        <v>45</v>
      </c>
      <c r="DI73" s="37">
        <v>202</v>
      </c>
      <c r="DJ73" s="38">
        <v>21</v>
      </c>
      <c r="DK73" s="39">
        <f t="shared" si="47"/>
        <v>0.10396039603960396</v>
      </c>
      <c r="DM73" s="36" t="s">
        <v>45</v>
      </c>
      <c r="DN73" s="37">
        <v>207</v>
      </c>
      <c r="DO73" s="38">
        <v>22</v>
      </c>
      <c r="DP73" s="39">
        <f t="shared" si="48"/>
        <v>0.10628019323671498</v>
      </c>
      <c r="DR73" s="36" t="s">
        <v>45</v>
      </c>
      <c r="DS73" s="37">
        <v>214</v>
      </c>
      <c r="DT73" s="38"/>
      <c r="DU73" s="39">
        <f t="shared" si="49"/>
        <v>0</v>
      </c>
    </row>
    <row r="74" spans="1:125">
      <c r="A74" s="6"/>
      <c r="B74" s="40" t="s">
        <v>4</v>
      </c>
      <c r="C74" s="41">
        <v>111</v>
      </c>
      <c r="D74" s="42">
        <v>22</v>
      </c>
      <c r="E74" s="43">
        <f t="shared" si="25"/>
        <v>0.1981981981981982</v>
      </c>
      <c r="G74" s="40" t="s">
        <v>4</v>
      </c>
      <c r="H74" s="41">
        <v>116</v>
      </c>
      <c r="I74" s="42">
        <v>26</v>
      </c>
      <c r="J74" s="43">
        <f t="shared" si="26"/>
        <v>0.22413793103448276</v>
      </c>
      <c r="K74" s="60"/>
      <c r="L74" s="40" t="s">
        <v>4</v>
      </c>
      <c r="M74" s="41">
        <v>119</v>
      </c>
      <c r="N74" s="42">
        <v>23</v>
      </c>
      <c r="O74" s="43">
        <f t="shared" si="27"/>
        <v>0.19327731092436976</v>
      </c>
      <c r="Q74" s="40" t="s">
        <v>4</v>
      </c>
      <c r="R74" s="41">
        <v>127</v>
      </c>
      <c r="S74" s="42">
        <v>23</v>
      </c>
      <c r="T74" s="43">
        <f t="shared" si="28"/>
        <v>0.18110236220472442</v>
      </c>
      <c r="V74" s="40" t="s">
        <v>4</v>
      </c>
      <c r="W74" s="41">
        <v>130</v>
      </c>
      <c r="X74" s="42">
        <v>22</v>
      </c>
      <c r="Y74" s="43">
        <f t="shared" si="29"/>
        <v>0.16923076923076924</v>
      </c>
      <c r="AA74" s="40" t="s">
        <v>4</v>
      </c>
      <c r="AB74" s="41">
        <v>131</v>
      </c>
      <c r="AC74" s="42">
        <v>24</v>
      </c>
      <c r="AD74" s="43">
        <f t="shared" si="30"/>
        <v>0.18320610687022901</v>
      </c>
      <c r="AF74" s="40" t="s">
        <v>4</v>
      </c>
      <c r="AG74" s="41">
        <v>133</v>
      </c>
      <c r="AH74" s="42">
        <v>25</v>
      </c>
      <c r="AI74" s="43">
        <f t="shared" si="31"/>
        <v>0.18796992481203006</v>
      </c>
      <c r="AK74" s="40" t="s">
        <v>4</v>
      </c>
      <c r="AL74" s="41">
        <v>131</v>
      </c>
      <c r="AM74" s="42">
        <v>24</v>
      </c>
      <c r="AN74" s="43">
        <f t="shared" si="32"/>
        <v>0.18320610687022901</v>
      </c>
      <c r="AP74" s="40" t="s">
        <v>4</v>
      </c>
      <c r="AQ74" s="41">
        <v>135</v>
      </c>
      <c r="AR74" s="42">
        <v>22</v>
      </c>
      <c r="AS74" s="43">
        <f t="shared" si="33"/>
        <v>0.16296296296296298</v>
      </c>
      <c r="AU74" s="40" t="s">
        <v>4</v>
      </c>
      <c r="AV74" s="41">
        <v>136</v>
      </c>
      <c r="AW74" s="42">
        <v>19</v>
      </c>
      <c r="AX74" s="43">
        <f t="shared" si="34"/>
        <v>0.13970588235294118</v>
      </c>
      <c r="AZ74" s="40" t="s">
        <v>4</v>
      </c>
      <c r="BA74" s="41">
        <v>136</v>
      </c>
      <c r="BB74" s="42">
        <v>21</v>
      </c>
      <c r="BC74" s="43">
        <f t="shared" si="35"/>
        <v>0.15441176470588236</v>
      </c>
      <c r="BE74" s="40" t="s">
        <v>4</v>
      </c>
      <c r="BF74" s="41">
        <v>146</v>
      </c>
      <c r="BG74" s="42">
        <v>25</v>
      </c>
      <c r="BH74" s="43">
        <f t="shared" si="36"/>
        <v>0.17123287671232876</v>
      </c>
      <c r="BJ74" s="40" t="s">
        <v>4</v>
      </c>
      <c r="BK74" s="41">
        <v>147</v>
      </c>
      <c r="BL74" s="42">
        <v>16</v>
      </c>
      <c r="BM74" s="43">
        <f t="shared" si="37"/>
        <v>0.10884353741496598</v>
      </c>
      <c r="BO74" s="40" t="s">
        <v>4</v>
      </c>
      <c r="BP74" s="41">
        <v>156</v>
      </c>
      <c r="BQ74" s="42">
        <v>18</v>
      </c>
      <c r="BR74" s="43">
        <f t="shared" si="38"/>
        <v>0.11538461538461539</v>
      </c>
      <c r="BT74" s="40" t="s">
        <v>4</v>
      </c>
      <c r="BU74" s="41">
        <v>157</v>
      </c>
      <c r="BV74" s="42">
        <v>14</v>
      </c>
      <c r="BW74" s="43">
        <f t="shared" si="39"/>
        <v>8.9171974522292988E-2</v>
      </c>
      <c r="BY74" s="40" t="s">
        <v>4</v>
      </c>
      <c r="BZ74" s="41">
        <v>161</v>
      </c>
      <c r="CA74" s="42">
        <v>16</v>
      </c>
      <c r="CB74" s="43">
        <f t="shared" si="40"/>
        <v>9.9378881987577633E-2</v>
      </c>
      <c r="CD74" s="40" t="s">
        <v>4</v>
      </c>
      <c r="CE74" s="41">
        <v>162</v>
      </c>
      <c r="CF74" s="42">
        <v>15</v>
      </c>
      <c r="CG74" s="43">
        <f t="shared" si="41"/>
        <v>9.2592592592592587E-2</v>
      </c>
      <c r="CI74" s="40" t="s">
        <v>4</v>
      </c>
      <c r="CJ74" s="41">
        <v>169</v>
      </c>
      <c r="CK74" s="42">
        <v>15</v>
      </c>
      <c r="CL74" s="43">
        <f t="shared" si="42"/>
        <v>8.8757396449704137E-2</v>
      </c>
      <c r="CN74" s="40" t="s">
        <v>4</v>
      </c>
      <c r="CO74" s="41">
        <v>172</v>
      </c>
      <c r="CP74" s="42">
        <v>17</v>
      </c>
      <c r="CQ74" s="43">
        <f t="shared" si="43"/>
        <v>9.8837209302325577E-2</v>
      </c>
      <c r="CS74" s="40" t="s">
        <v>4</v>
      </c>
      <c r="CT74" s="41">
        <v>173</v>
      </c>
      <c r="CU74" s="42">
        <v>15</v>
      </c>
      <c r="CV74" s="43">
        <f t="shared" si="44"/>
        <v>8.6705202312138727E-2</v>
      </c>
      <c r="CX74" s="40" t="s">
        <v>4</v>
      </c>
      <c r="CY74" s="41">
        <v>174</v>
      </c>
      <c r="CZ74" s="42">
        <v>14</v>
      </c>
      <c r="DA74" s="43">
        <f t="shared" si="45"/>
        <v>8.0459770114942528E-2</v>
      </c>
      <c r="DC74" s="40" t="s">
        <v>4</v>
      </c>
      <c r="DD74" s="41">
        <v>176</v>
      </c>
      <c r="DE74" s="42">
        <v>11</v>
      </c>
      <c r="DF74" s="43">
        <f t="shared" si="46"/>
        <v>6.25E-2</v>
      </c>
      <c r="DH74" s="40" t="s">
        <v>4</v>
      </c>
      <c r="DI74" s="41">
        <v>181</v>
      </c>
      <c r="DJ74" s="42">
        <v>19</v>
      </c>
      <c r="DK74" s="43">
        <f t="shared" si="47"/>
        <v>0.10497237569060773</v>
      </c>
      <c r="DM74" s="40" t="s">
        <v>4</v>
      </c>
      <c r="DN74" s="41">
        <v>183</v>
      </c>
      <c r="DO74" s="42">
        <v>19</v>
      </c>
      <c r="DP74" s="43">
        <f t="shared" si="48"/>
        <v>0.10382513661202186</v>
      </c>
      <c r="DR74" s="40" t="s">
        <v>4</v>
      </c>
      <c r="DS74" s="41">
        <v>190</v>
      </c>
      <c r="DT74" s="42"/>
      <c r="DU74" s="43">
        <f t="shared" si="49"/>
        <v>0</v>
      </c>
    </row>
    <row r="75" spans="1:125">
      <c r="A75" s="6"/>
      <c r="B75" s="40" t="s">
        <v>5</v>
      </c>
      <c r="C75" s="41">
        <v>21</v>
      </c>
      <c r="D75" s="42">
        <v>3</v>
      </c>
      <c r="E75" s="43">
        <f t="shared" si="25"/>
        <v>0.14285714285714285</v>
      </c>
      <c r="G75" s="40" t="s">
        <v>5</v>
      </c>
      <c r="H75" s="41">
        <v>22</v>
      </c>
      <c r="I75" s="42">
        <v>4</v>
      </c>
      <c r="J75" s="43">
        <f t="shared" si="26"/>
        <v>0.18181818181818182</v>
      </c>
      <c r="K75" s="60"/>
      <c r="L75" s="40" t="s">
        <v>5</v>
      </c>
      <c r="M75" s="41">
        <v>23</v>
      </c>
      <c r="N75" s="42">
        <v>3</v>
      </c>
      <c r="O75" s="43">
        <f t="shared" si="27"/>
        <v>0.13043478260869565</v>
      </c>
      <c r="Q75" s="40" t="s">
        <v>5</v>
      </c>
      <c r="R75" s="41">
        <v>23</v>
      </c>
      <c r="S75" s="42">
        <v>3</v>
      </c>
      <c r="T75" s="43">
        <f t="shared" si="28"/>
        <v>0.13043478260869565</v>
      </c>
      <c r="V75" s="40" t="s">
        <v>5</v>
      </c>
      <c r="W75" s="41">
        <v>22</v>
      </c>
      <c r="X75" s="42">
        <v>3</v>
      </c>
      <c r="Y75" s="43">
        <f t="shared" si="29"/>
        <v>0.13636363636363635</v>
      </c>
      <c r="AA75" s="40" t="s">
        <v>5</v>
      </c>
      <c r="AB75" s="41">
        <v>22</v>
      </c>
      <c r="AC75" s="42">
        <v>4</v>
      </c>
      <c r="AD75" s="43">
        <f t="shared" si="30"/>
        <v>0.18181818181818182</v>
      </c>
      <c r="AF75" s="40" t="s">
        <v>5</v>
      </c>
      <c r="AG75" s="41">
        <v>22</v>
      </c>
      <c r="AH75" s="42">
        <v>3</v>
      </c>
      <c r="AI75" s="43">
        <f t="shared" si="31"/>
        <v>0.13636363636363635</v>
      </c>
      <c r="AK75" s="40" t="s">
        <v>5</v>
      </c>
      <c r="AL75" s="41">
        <v>22</v>
      </c>
      <c r="AM75" s="42">
        <v>4</v>
      </c>
      <c r="AN75" s="43">
        <f t="shared" si="32"/>
        <v>0.18181818181818182</v>
      </c>
      <c r="AP75" s="40" t="s">
        <v>5</v>
      </c>
      <c r="AQ75" s="41">
        <v>23</v>
      </c>
      <c r="AR75" s="42">
        <v>4</v>
      </c>
      <c r="AS75" s="43">
        <f t="shared" si="33"/>
        <v>0.17391304347826086</v>
      </c>
      <c r="AU75" s="40" t="s">
        <v>5</v>
      </c>
      <c r="AV75" s="41">
        <v>23</v>
      </c>
      <c r="AW75" s="42">
        <v>4</v>
      </c>
      <c r="AX75" s="43">
        <f t="shared" si="34"/>
        <v>0.17391304347826086</v>
      </c>
      <c r="AZ75" s="40" t="s">
        <v>5</v>
      </c>
      <c r="BA75" s="41">
        <v>23</v>
      </c>
      <c r="BB75" s="42">
        <v>4</v>
      </c>
      <c r="BC75" s="43">
        <f t="shared" si="35"/>
        <v>0.17391304347826086</v>
      </c>
      <c r="BE75" s="40" t="s">
        <v>5</v>
      </c>
      <c r="BF75" s="41">
        <v>22</v>
      </c>
      <c r="BG75" s="42">
        <v>5</v>
      </c>
      <c r="BH75" s="43">
        <f t="shared" si="36"/>
        <v>0.22727272727272727</v>
      </c>
      <c r="BJ75" s="40" t="s">
        <v>5</v>
      </c>
      <c r="BK75" s="41">
        <v>22</v>
      </c>
      <c r="BL75" s="42">
        <v>3</v>
      </c>
      <c r="BM75" s="43">
        <f t="shared" si="37"/>
        <v>0.13636363636363635</v>
      </c>
      <c r="BO75" s="40" t="s">
        <v>5</v>
      </c>
      <c r="BP75" s="41">
        <v>23</v>
      </c>
      <c r="BQ75" s="42">
        <v>4</v>
      </c>
      <c r="BR75" s="43">
        <f t="shared" si="38"/>
        <v>0.17391304347826086</v>
      </c>
      <c r="BT75" s="40" t="s">
        <v>5</v>
      </c>
      <c r="BU75" s="41">
        <v>23</v>
      </c>
      <c r="BV75" s="42">
        <v>3</v>
      </c>
      <c r="BW75" s="43">
        <f t="shared" si="39"/>
        <v>0.13043478260869565</v>
      </c>
      <c r="BY75" s="40" t="s">
        <v>5</v>
      </c>
      <c r="BZ75" s="41">
        <v>22</v>
      </c>
      <c r="CA75" s="42">
        <v>3</v>
      </c>
      <c r="CB75" s="43">
        <f t="shared" si="40"/>
        <v>0.13636363636363635</v>
      </c>
      <c r="CD75" s="40" t="s">
        <v>5</v>
      </c>
      <c r="CE75" s="41">
        <v>22</v>
      </c>
      <c r="CF75" s="42">
        <v>3</v>
      </c>
      <c r="CG75" s="43">
        <f t="shared" si="41"/>
        <v>0.13636363636363635</v>
      </c>
      <c r="CI75" s="40" t="s">
        <v>5</v>
      </c>
      <c r="CJ75" s="41">
        <v>23</v>
      </c>
      <c r="CK75" s="42">
        <v>3</v>
      </c>
      <c r="CL75" s="43">
        <f t="shared" si="42"/>
        <v>0.13043478260869565</v>
      </c>
      <c r="CN75" s="40" t="s">
        <v>5</v>
      </c>
      <c r="CO75" s="41">
        <v>23</v>
      </c>
      <c r="CP75" s="42">
        <v>2</v>
      </c>
      <c r="CQ75" s="43">
        <f t="shared" si="43"/>
        <v>8.6956521739130432E-2</v>
      </c>
      <c r="CS75" s="40" t="s">
        <v>5</v>
      </c>
      <c r="CT75" s="41">
        <v>23</v>
      </c>
      <c r="CU75" s="42">
        <v>3</v>
      </c>
      <c r="CV75" s="43">
        <f t="shared" si="44"/>
        <v>0.13043478260869565</v>
      </c>
      <c r="CX75" s="40" t="s">
        <v>5</v>
      </c>
      <c r="CY75" s="41">
        <v>23</v>
      </c>
      <c r="CZ75" s="42">
        <v>1</v>
      </c>
      <c r="DA75" s="43">
        <f t="shared" si="45"/>
        <v>4.3478260869565216E-2</v>
      </c>
      <c r="DC75" s="40" t="s">
        <v>5</v>
      </c>
      <c r="DD75" s="41">
        <v>21</v>
      </c>
      <c r="DE75" s="42">
        <v>3</v>
      </c>
      <c r="DF75" s="43">
        <f t="shared" si="46"/>
        <v>0.14285714285714285</v>
      </c>
      <c r="DH75" s="40" t="s">
        <v>5</v>
      </c>
      <c r="DI75" s="41">
        <v>21</v>
      </c>
      <c r="DJ75" s="42">
        <v>2</v>
      </c>
      <c r="DK75" s="43">
        <f t="shared" si="47"/>
        <v>9.5238095238095233E-2</v>
      </c>
      <c r="DM75" s="40" t="s">
        <v>5</v>
      </c>
      <c r="DN75" s="41">
        <v>24</v>
      </c>
      <c r="DO75" s="42">
        <v>3</v>
      </c>
      <c r="DP75" s="43">
        <f t="shared" si="48"/>
        <v>0.125</v>
      </c>
      <c r="DR75" s="40" t="s">
        <v>5</v>
      </c>
      <c r="DS75" s="41">
        <v>24</v>
      </c>
      <c r="DT75" s="42"/>
      <c r="DU75" s="43">
        <f t="shared" si="49"/>
        <v>0</v>
      </c>
    </row>
    <row r="76" spans="1:12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25"/>
        <v>0.11428571428571428</v>
      </c>
      <c r="G76" s="36" t="s">
        <v>45</v>
      </c>
      <c r="H76" s="37">
        <v>35</v>
      </c>
      <c r="I76" s="38">
        <v>3</v>
      </c>
      <c r="J76" s="39">
        <f t="shared" si="26"/>
        <v>8.5714285714285715E-2</v>
      </c>
      <c r="K76" s="60"/>
      <c r="L76" s="36" t="s">
        <v>45</v>
      </c>
      <c r="M76" s="37">
        <v>35</v>
      </c>
      <c r="N76" s="38">
        <v>2</v>
      </c>
      <c r="O76" s="39">
        <f t="shared" si="27"/>
        <v>5.7142857142857141E-2</v>
      </c>
      <c r="Q76" s="36" t="s">
        <v>45</v>
      </c>
      <c r="R76" s="37">
        <v>35</v>
      </c>
      <c r="S76" s="38">
        <v>4</v>
      </c>
      <c r="T76" s="39">
        <f t="shared" si="28"/>
        <v>0.11428571428571428</v>
      </c>
      <c r="V76" s="36" t="s">
        <v>45</v>
      </c>
      <c r="W76" s="37">
        <v>35</v>
      </c>
      <c r="X76" s="38">
        <v>4</v>
      </c>
      <c r="Y76" s="39">
        <f t="shared" si="29"/>
        <v>0.11428571428571428</v>
      </c>
      <c r="AA76" s="36" t="s">
        <v>45</v>
      </c>
      <c r="AB76" s="37">
        <v>35</v>
      </c>
      <c r="AC76" s="38">
        <v>5</v>
      </c>
      <c r="AD76" s="39">
        <f t="shared" si="30"/>
        <v>0.14285714285714285</v>
      </c>
      <c r="AF76" s="36" t="s">
        <v>45</v>
      </c>
      <c r="AG76" s="37">
        <v>36</v>
      </c>
      <c r="AH76" s="38">
        <v>4</v>
      </c>
      <c r="AI76" s="39">
        <f t="shared" si="31"/>
        <v>0.1111111111111111</v>
      </c>
      <c r="AK76" s="36" t="s">
        <v>45</v>
      </c>
      <c r="AL76" s="37">
        <v>37</v>
      </c>
      <c r="AM76" s="38">
        <v>5</v>
      </c>
      <c r="AN76" s="39">
        <f t="shared" si="32"/>
        <v>0.13513513513513514</v>
      </c>
      <c r="AP76" s="36" t="s">
        <v>45</v>
      </c>
      <c r="AQ76" s="37">
        <v>37</v>
      </c>
      <c r="AR76" s="38">
        <v>4</v>
      </c>
      <c r="AS76" s="39">
        <f t="shared" si="33"/>
        <v>0.10810810810810811</v>
      </c>
      <c r="AU76" s="36" t="s">
        <v>45</v>
      </c>
      <c r="AV76" s="37">
        <v>38</v>
      </c>
      <c r="AW76" s="38">
        <v>4</v>
      </c>
      <c r="AX76" s="39">
        <f t="shared" si="34"/>
        <v>0.10526315789473684</v>
      </c>
      <c r="AZ76" s="36" t="s">
        <v>45</v>
      </c>
      <c r="BA76" s="37">
        <v>38</v>
      </c>
      <c r="BB76" s="38">
        <v>4</v>
      </c>
      <c r="BC76" s="39">
        <f t="shared" si="35"/>
        <v>0.10526315789473684</v>
      </c>
      <c r="BE76" s="36" t="s">
        <v>45</v>
      </c>
      <c r="BF76" s="37">
        <v>38</v>
      </c>
      <c r="BG76" s="38">
        <v>6</v>
      </c>
      <c r="BH76" s="39">
        <f t="shared" si="36"/>
        <v>0.15789473684210525</v>
      </c>
      <c r="BJ76" s="36" t="s">
        <v>45</v>
      </c>
      <c r="BK76" s="37">
        <v>38</v>
      </c>
      <c r="BL76" s="38">
        <v>2</v>
      </c>
      <c r="BM76" s="39">
        <f t="shared" si="37"/>
        <v>5.2631578947368418E-2</v>
      </c>
      <c r="BO76" s="36" t="s">
        <v>45</v>
      </c>
      <c r="BP76" s="37">
        <v>38</v>
      </c>
      <c r="BQ76" s="38">
        <v>2</v>
      </c>
      <c r="BR76" s="39">
        <f t="shared" si="38"/>
        <v>5.2631578947368418E-2</v>
      </c>
      <c r="BT76" s="36" t="s">
        <v>45</v>
      </c>
      <c r="BU76" s="37">
        <v>39</v>
      </c>
      <c r="BV76" s="38">
        <v>3</v>
      </c>
      <c r="BW76" s="39">
        <f t="shared" si="39"/>
        <v>7.6923076923076927E-2</v>
      </c>
      <c r="BY76" s="36" t="s">
        <v>45</v>
      </c>
      <c r="BZ76" s="37">
        <v>40</v>
      </c>
      <c r="CA76" s="38">
        <v>2</v>
      </c>
      <c r="CB76" s="39">
        <f t="shared" si="40"/>
        <v>0.05</v>
      </c>
      <c r="CD76" s="36" t="s">
        <v>45</v>
      </c>
      <c r="CE76" s="37">
        <v>40</v>
      </c>
      <c r="CF76" s="38">
        <v>4</v>
      </c>
      <c r="CG76" s="39">
        <f t="shared" si="41"/>
        <v>0.1</v>
      </c>
      <c r="CI76" s="36" t="s">
        <v>45</v>
      </c>
      <c r="CJ76" s="37">
        <v>40</v>
      </c>
      <c r="CK76" s="38">
        <v>2</v>
      </c>
      <c r="CL76" s="39">
        <f t="shared" si="42"/>
        <v>0.05</v>
      </c>
      <c r="CN76" s="36" t="s">
        <v>45</v>
      </c>
      <c r="CO76" s="37">
        <v>40</v>
      </c>
      <c r="CP76" s="38">
        <v>3</v>
      </c>
      <c r="CQ76" s="39">
        <f t="shared" si="43"/>
        <v>7.4999999999999997E-2</v>
      </c>
      <c r="CS76" s="36" t="s">
        <v>45</v>
      </c>
      <c r="CT76" s="37">
        <v>40</v>
      </c>
      <c r="CU76" s="38">
        <v>4</v>
      </c>
      <c r="CV76" s="39">
        <f t="shared" si="44"/>
        <v>0.1</v>
      </c>
      <c r="CX76" s="36" t="s">
        <v>45</v>
      </c>
      <c r="CY76" s="37">
        <v>40</v>
      </c>
      <c r="CZ76" s="38">
        <v>1</v>
      </c>
      <c r="DA76" s="39">
        <f t="shared" si="45"/>
        <v>2.5000000000000001E-2</v>
      </c>
      <c r="DC76" s="36" t="s">
        <v>45</v>
      </c>
      <c r="DD76" s="37">
        <v>40</v>
      </c>
      <c r="DE76" s="38">
        <v>3</v>
      </c>
      <c r="DF76" s="39">
        <f t="shared" si="46"/>
        <v>7.4999999999999997E-2</v>
      </c>
      <c r="DH76" s="36" t="s">
        <v>45</v>
      </c>
      <c r="DI76" s="37">
        <v>41</v>
      </c>
      <c r="DJ76" s="38">
        <v>5</v>
      </c>
      <c r="DK76" s="39">
        <f t="shared" si="47"/>
        <v>0.12195121951219512</v>
      </c>
      <c r="DM76" s="36" t="s">
        <v>45</v>
      </c>
      <c r="DN76" s="37">
        <v>42</v>
      </c>
      <c r="DO76" s="38">
        <v>8</v>
      </c>
      <c r="DP76" s="39">
        <f t="shared" si="48"/>
        <v>0.19047619047619047</v>
      </c>
      <c r="DR76" s="36" t="s">
        <v>45</v>
      </c>
      <c r="DS76" s="37">
        <v>42</v>
      </c>
      <c r="DT76" s="38"/>
      <c r="DU76" s="39">
        <f t="shared" si="49"/>
        <v>0</v>
      </c>
    </row>
    <row r="77" spans="1:125">
      <c r="A77" s="6"/>
      <c r="B77" s="40" t="s">
        <v>4</v>
      </c>
      <c r="C77" s="41">
        <v>34</v>
      </c>
      <c r="D77" s="42">
        <v>3</v>
      </c>
      <c r="E77" s="43">
        <f t="shared" si="25"/>
        <v>8.8235294117647065E-2</v>
      </c>
      <c r="G77" s="40" t="s">
        <v>4</v>
      </c>
      <c r="H77" s="41">
        <v>34</v>
      </c>
      <c r="I77" s="42">
        <v>3</v>
      </c>
      <c r="J77" s="43">
        <f t="shared" si="26"/>
        <v>8.8235294117647065E-2</v>
      </c>
      <c r="K77" s="60"/>
      <c r="L77" s="40" t="s">
        <v>4</v>
      </c>
      <c r="M77" s="41">
        <v>34</v>
      </c>
      <c r="N77" s="42">
        <v>2</v>
      </c>
      <c r="O77" s="43">
        <f t="shared" si="27"/>
        <v>5.8823529411764705E-2</v>
      </c>
      <c r="Q77" s="40" t="s">
        <v>4</v>
      </c>
      <c r="R77" s="41">
        <v>34</v>
      </c>
      <c r="S77" s="42">
        <v>3</v>
      </c>
      <c r="T77" s="43">
        <f t="shared" si="28"/>
        <v>8.8235294117647065E-2</v>
      </c>
      <c r="V77" s="40" t="s">
        <v>4</v>
      </c>
      <c r="W77" s="41">
        <v>34</v>
      </c>
      <c r="X77" s="42">
        <v>3</v>
      </c>
      <c r="Y77" s="43">
        <f t="shared" si="29"/>
        <v>8.8235294117647065E-2</v>
      </c>
      <c r="AA77" s="40" t="s">
        <v>4</v>
      </c>
      <c r="AB77" s="41">
        <v>34</v>
      </c>
      <c r="AC77" s="42">
        <v>4</v>
      </c>
      <c r="AD77" s="43">
        <f t="shared" si="30"/>
        <v>0.11764705882352941</v>
      </c>
      <c r="AF77" s="40" t="s">
        <v>4</v>
      </c>
      <c r="AG77" s="41">
        <v>35</v>
      </c>
      <c r="AH77" s="42">
        <v>4</v>
      </c>
      <c r="AI77" s="43">
        <f t="shared" si="31"/>
        <v>0.11428571428571428</v>
      </c>
      <c r="AK77" s="40" t="s">
        <v>4</v>
      </c>
      <c r="AL77" s="41">
        <v>36</v>
      </c>
      <c r="AM77" s="42">
        <v>4</v>
      </c>
      <c r="AN77" s="43">
        <f t="shared" si="32"/>
        <v>0.1111111111111111</v>
      </c>
      <c r="AP77" s="40" t="s">
        <v>4</v>
      </c>
      <c r="AQ77" s="41">
        <v>37</v>
      </c>
      <c r="AR77" s="42">
        <v>4</v>
      </c>
      <c r="AS77" s="43">
        <f t="shared" si="33"/>
        <v>0.10810810810810811</v>
      </c>
      <c r="AU77" s="40" t="s">
        <v>4</v>
      </c>
      <c r="AV77" s="41">
        <v>38</v>
      </c>
      <c r="AW77" s="42">
        <v>4</v>
      </c>
      <c r="AX77" s="43">
        <f t="shared" si="34"/>
        <v>0.10526315789473684</v>
      </c>
      <c r="AZ77" s="40" t="s">
        <v>4</v>
      </c>
      <c r="BA77" s="41">
        <v>38</v>
      </c>
      <c r="BB77" s="42">
        <v>4</v>
      </c>
      <c r="BC77" s="43">
        <f t="shared" si="35"/>
        <v>0.10526315789473684</v>
      </c>
      <c r="BE77" s="40" t="s">
        <v>4</v>
      </c>
      <c r="BF77" s="41">
        <v>38</v>
      </c>
      <c r="BG77" s="42">
        <v>6</v>
      </c>
      <c r="BH77" s="43">
        <f t="shared" si="36"/>
        <v>0.15789473684210525</v>
      </c>
      <c r="BJ77" s="40" t="s">
        <v>4</v>
      </c>
      <c r="BK77" s="41">
        <v>38</v>
      </c>
      <c r="BL77" s="42">
        <v>2</v>
      </c>
      <c r="BM77" s="43">
        <f t="shared" si="37"/>
        <v>5.2631578947368418E-2</v>
      </c>
      <c r="BO77" s="40" t="s">
        <v>4</v>
      </c>
      <c r="BP77" s="41">
        <v>38</v>
      </c>
      <c r="BQ77" s="42">
        <v>2</v>
      </c>
      <c r="BR77" s="43">
        <f t="shared" si="38"/>
        <v>5.2631578947368418E-2</v>
      </c>
      <c r="BT77" s="40" t="s">
        <v>4</v>
      </c>
      <c r="BU77" s="41">
        <v>39</v>
      </c>
      <c r="BV77" s="42">
        <v>3</v>
      </c>
      <c r="BW77" s="43">
        <f t="shared" si="39"/>
        <v>7.6923076923076927E-2</v>
      </c>
      <c r="BY77" s="40" t="s">
        <v>4</v>
      </c>
      <c r="BZ77" s="41">
        <v>40</v>
      </c>
      <c r="CA77" s="42">
        <v>2</v>
      </c>
      <c r="CB77" s="43">
        <f t="shared" si="40"/>
        <v>0.05</v>
      </c>
      <c r="CD77" s="40" t="s">
        <v>4</v>
      </c>
      <c r="CE77" s="41">
        <v>40</v>
      </c>
      <c r="CF77" s="42">
        <v>4</v>
      </c>
      <c r="CG77" s="43">
        <f t="shared" si="41"/>
        <v>0.1</v>
      </c>
      <c r="CI77" s="40" t="s">
        <v>4</v>
      </c>
      <c r="CJ77" s="41">
        <v>40</v>
      </c>
      <c r="CK77" s="42">
        <v>2</v>
      </c>
      <c r="CL77" s="43">
        <f t="shared" si="42"/>
        <v>0.05</v>
      </c>
      <c r="CN77" s="40" t="s">
        <v>4</v>
      </c>
      <c r="CO77" s="41">
        <v>40</v>
      </c>
      <c r="CP77" s="42">
        <v>3</v>
      </c>
      <c r="CQ77" s="43">
        <f t="shared" si="43"/>
        <v>7.4999999999999997E-2</v>
      </c>
      <c r="CS77" s="40" t="s">
        <v>4</v>
      </c>
      <c r="CT77" s="41">
        <v>40</v>
      </c>
      <c r="CU77" s="42">
        <v>4</v>
      </c>
      <c r="CV77" s="43">
        <f t="shared" si="44"/>
        <v>0.1</v>
      </c>
      <c r="CX77" s="40" t="s">
        <v>4</v>
      </c>
      <c r="CY77" s="41">
        <v>40</v>
      </c>
      <c r="CZ77" s="42">
        <v>1</v>
      </c>
      <c r="DA77" s="43">
        <f t="shared" si="45"/>
        <v>2.5000000000000001E-2</v>
      </c>
      <c r="DC77" s="40" t="s">
        <v>4</v>
      </c>
      <c r="DD77" s="41">
        <v>40</v>
      </c>
      <c r="DE77" s="42">
        <v>3</v>
      </c>
      <c r="DF77" s="43">
        <f t="shared" si="46"/>
        <v>7.4999999999999997E-2</v>
      </c>
      <c r="DH77" s="40" t="s">
        <v>4</v>
      </c>
      <c r="DI77" s="41">
        <v>40</v>
      </c>
      <c r="DJ77" s="42">
        <v>4</v>
      </c>
      <c r="DK77" s="43">
        <f t="shared" si="47"/>
        <v>0.1</v>
      </c>
      <c r="DM77" s="40" t="s">
        <v>4</v>
      </c>
      <c r="DN77" s="41">
        <v>41</v>
      </c>
      <c r="DO77" s="42">
        <v>7</v>
      </c>
      <c r="DP77" s="43">
        <f t="shared" si="48"/>
        <v>0.17073170731707318</v>
      </c>
      <c r="DR77" s="40" t="s">
        <v>4</v>
      </c>
      <c r="DS77" s="41">
        <v>41</v>
      </c>
      <c r="DT77" s="42"/>
      <c r="DU77" s="43">
        <f t="shared" si="49"/>
        <v>0</v>
      </c>
    </row>
    <row r="78" spans="1:125">
      <c r="A78" s="6"/>
      <c r="B78" s="40" t="s">
        <v>5</v>
      </c>
      <c r="C78" s="41">
        <v>1</v>
      </c>
      <c r="D78" s="42">
        <v>1</v>
      </c>
      <c r="E78" s="43">
        <f t="shared" si="25"/>
        <v>1</v>
      </c>
      <c r="G78" s="40" t="s">
        <v>5</v>
      </c>
      <c r="H78" s="41">
        <v>1</v>
      </c>
      <c r="I78" s="42">
        <v>0</v>
      </c>
      <c r="J78" s="43">
        <f t="shared" si="26"/>
        <v>0</v>
      </c>
      <c r="K78" s="60"/>
      <c r="L78" s="40" t="s">
        <v>5</v>
      </c>
      <c r="M78" s="41">
        <v>1</v>
      </c>
      <c r="N78" s="42">
        <v>0</v>
      </c>
      <c r="O78" s="43">
        <f t="shared" si="27"/>
        <v>0</v>
      </c>
      <c r="Q78" s="40" t="s">
        <v>5</v>
      </c>
      <c r="R78" s="41">
        <v>1</v>
      </c>
      <c r="S78" s="42">
        <v>1</v>
      </c>
      <c r="T78" s="43">
        <f t="shared" si="28"/>
        <v>1</v>
      </c>
      <c r="V78" s="40" t="s">
        <v>5</v>
      </c>
      <c r="W78" s="41">
        <v>1</v>
      </c>
      <c r="X78" s="42">
        <v>1</v>
      </c>
      <c r="Y78" s="43">
        <f t="shared" si="29"/>
        <v>1</v>
      </c>
      <c r="AA78" s="40" t="s">
        <v>5</v>
      </c>
      <c r="AB78" s="41">
        <v>1</v>
      </c>
      <c r="AC78" s="42">
        <v>1</v>
      </c>
      <c r="AD78" s="43">
        <f t="shared" si="30"/>
        <v>1</v>
      </c>
      <c r="AF78" s="40" t="s">
        <v>5</v>
      </c>
      <c r="AG78" s="41">
        <v>1</v>
      </c>
      <c r="AH78" s="42">
        <v>0</v>
      </c>
      <c r="AI78" s="43">
        <f t="shared" si="31"/>
        <v>0</v>
      </c>
      <c r="AK78" s="40" t="s">
        <v>5</v>
      </c>
      <c r="AL78" s="41">
        <v>1</v>
      </c>
      <c r="AM78" s="42">
        <v>1</v>
      </c>
      <c r="AN78" s="43">
        <f t="shared" si="32"/>
        <v>1</v>
      </c>
      <c r="AP78" s="40" t="s">
        <v>5</v>
      </c>
      <c r="AQ78" s="41"/>
      <c r="AR78" s="42">
        <v>0</v>
      </c>
      <c r="AS78" s="43">
        <f t="shared" si="33"/>
        <v>0</v>
      </c>
      <c r="AU78" s="40" t="s">
        <v>5</v>
      </c>
      <c r="AV78" s="41"/>
      <c r="AW78" s="42">
        <v>0</v>
      </c>
      <c r="AX78" s="43">
        <f t="shared" si="34"/>
        <v>0</v>
      </c>
      <c r="AZ78" s="40" t="s">
        <v>5</v>
      </c>
      <c r="BA78" s="41"/>
      <c r="BB78" s="42">
        <v>0</v>
      </c>
      <c r="BC78" s="43">
        <f t="shared" si="35"/>
        <v>0</v>
      </c>
      <c r="BE78" s="40" t="s">
        <v>5</v>
      </c>
      <c r="BF78" s="41"/>
      <c r="BG78" s="42">
        <v>0</v>
      </c>
      <c r="BH78" s="43">
        <f t="shared" si="36"/>
        <v>0</v>
      </c>
      <c r="BJ78" s="40" t="s">
        <v>5</v>
      </c>
      <c r="BK78" s="41"/>
      <c r="BL78" s="42">
        <v>0</v>
      </c>
      <c r="BM78" s="43">
        <f t="shared" si="37"/>
        <v>0</v>
      </c>
      <c r="BO78" s="40" t="s">
        <v>5</v>
      </c>
      <c r="BP78" s="41"/>
      <c r="BQ78" s="42">
        <v>0</v>
      </c>
      <c r="BR78" s="43">
        <f t="shared" si="38"/>
        <v>0</v>
      </c>
      <c r="BT78" s="40" t="s">
        <v>5</v>
      </c>
      <c r="BU78" s="41"/>
      <c r="BV78" s="42">
        <v>0</v>
      </c>
      <c r="BW78" s="43">
        <f t="shared" si="39"/>
        <v>0</v>
      </c>
      <c r="BY78" s="40" t="s">
        <v>5</v>
      </c>
      <c r="BZ78" s="41"/>
      <c r="CA78" s="42">
        <v>0</v>
      </c>
      <c r="CB78" s="43">
        <f t="shared" si="40"/>
        <v>0</v>
      </c>
      <c r="CD78" s="40" t="s">
        <v>5</v>
      </c>
      <c r="CE78" s="41"/>
      <c r="CF78" s="42">
        <v>0</v>
      </c>
      <c r="CG78" s="43">
        <f t="shared" si="41"/>
        <v>0</v>
      </c>
      <c r="CI78" s="40" t="s">
        <v>5</v>
      </c>
      <c r="CJ78" s="41"/>
      <c r="CK78" s="42">
        <v>0</v>
      </c>
      <c r="CL78" s="43">
        <f t="shared" si="42"/>
        <v>0</v>
      </c>
      <c r="CN78" s="40" t="s">
        <v>5</v>
      </c>
      <c r="CO78" s="41"/>
      <c r="CP78" s="42">
        <v>0</v>
      </c>
      <c r="CQ78" s="43">
        <f t="shared" si="43"/>
        <v>0</v>
      </c>
      <c r="CS78" s="40" t="s">
        <v>5</v>
      </c>
      <c r="CT78" s="41"/>
      <c r="CU78" s="42">
        <v>0</v>
      </c>
      <c r="CV78" s="43">
        <f t="shared" si="44"/>
        <v>0</v>
      </c>
      <c r="CX78" s="40" t="s">
        <v>5</v>
      </c>
      <c r="CY78" s="41"/>
      <c r="CZ78" s="42">
        <v>0</v>
      </c>
      <c r="DA78" s="43">
        <f t="shared" si="45"/>
        <v>0</v>
      </c>
      <c r="DC78" s="40" t="s">
        <v>5</v>
      </c>
      <c r="DD78" s="41"/>
      <c r="DE78" s="42">
        <v>0</v>
      </c>
      <c r="DF78" s="43">
        <f t="shared" si="46"/>
        <v>0</v>
      </c>
      <c r="DH78" s="40" t="s">
        <v>5</v>
      </c>
      <c r="DI78" s="41">
        <v>1</v>
      </c>
      <c r="DJ78" s="42">
        <v>1</v>
      </c>
      <c r="DK78" s="43">
        <f t="shared" si="47"/>
        <v>1</v>
      </c>
      <c r="DM78" s="40" t="s">
        <v>5</v>
      </c>
      <c r="DN78" s="41">
        <v>1</v>
      </c>
      <c r="DO78" s="42">
        <v>1</v>
      </c>
      <c r="DP78" s="43">
        <f t="shared" si="48"/>
        <v>1</v>
      </c>
      <c r="DR78" s="40" t="s">
        <v>5</v>
      </c>
      <c r="DS78" s="41">
        <v>1</v>
      </c>
      <c r="DT78" s="42"/>
      <c r="DU78" s="43">
        <f t="shared" si="49"/>
        <v>0</v>
      </c>
    </row>
    <row r="79" spans="1:125">
      <c r="A79" s="3" t="s">
        <v>29</v>
      </c>
      <c r="B79" s="36" t="s">
        <v>45</v>
      </c>
      <c r="C79" s="37">
        <v>76</v>
      </c>
      <c r="D79" s="38">
        <v>11</v>
      </c>
      <c r="E79" s="39">
        <f t="shared" si="25"/>
        <v>0.14473684210526316</v>
      </c>
      <c r="G79" s="36" t="s">
        <v>45</v>
      </c>
      <c r="H79" s="37">
        <v>76</v>
      </c>
      <c r="I79" s="38">
        <v>9</v>
      </c>
      <c r="J79" s="39">
        <f t="shared" si="26"/>
        <v>0.11842105263157894</v>
      </c>
      <c r="K79" s="60"/>
      <c r="L79" s="36" t="s">
        <v>45</v>
      </c>
      <c r="M79" s="37">
        <v>77</v>
      </c>
      <c r="N79" s="38">
        <v>9</v>
      </c>
      <c r="O79" s="39">
        <f t="shared" si="27"/>
        <v>0.11688311688311688</v>
      </c>
      <c r="Q79" s="36" t="s">
        <v>45</v>
      </c>
      <c r="R79" s="37">
        <v>77</v>
      </c>
      <c r="S79" s="38">
        <v>8</v>
      </c>
      <c r="T79" s="39">
        <f t="shared" si="28"/>
        <v>0.1038961038961039</v>
      </c>
      <c r="V79" s="36" t="s">
        <v>45</v>
      </c>
      <c r="W79" s="37">
        <v>76</v>
      </c>
      <c r="X79" s="38">
        <v>7</v>
      </c>
      <c r="Y79" s="39">
        <f t="shared" si="29"/>
        <v>9.2105263157894732E-2</v>
      </c>
      <c r="AA79" s="36" t="s">
        <v>45</v>
      </c>
      <c r="AB79" s="37">
        <v>76</v>
      </c>
      <c r="AC79" s="38">
        <v>8</v>
      </c>
      <c r="AD79" s="39">
        <f t="shared" si="30"/>
        <v>0.10526315789473684</v>
      </c>
      <c r="AF79" s="36" t="s">
        <v>45</v>
      </c>
      <c r="AG79" s="37">
        <v>76</v>
      </c>
      <c r="AH79" s="38">
        <v>8</v>
      </c>
      <c r="AI79" s="39">
        <f t="shared" si="31"/>
        <v>0.10526315789473684</v>
      </c>
      <c r="AK79" s="36" t="s">
        <v>45</v>
      </c>
      <c r="AL79" s="37">
        <v>74</v>
      </c>
      <c r="AM79" s="38">
        <v>7</v>
      </c>
      <c r="AN79" s="39">
        <f t="shared" si="32"/>
        <v>9.45945945945946E-2</v>
      </c>
      <c r="AP79" s="36" t="s">
        <v>45</v>
      </c>
      <c r="AQ79" s="37">
        <v>74</v>
      </c>
      <c r="AR79" s="38">
        <v>10</v>
      </c>
      <c r="AS79" s="39">
        <f t="shared" si="33"/>
        <v>0.13513513513513514</v>
      </c>
      <c r="AU79" s="36" t="s">
        <v>45</v>
      </c>
      <c r="AV79" s="37">
        <v>74</v>
      </c>
      <c r="AW79" s="38">
        <v>13</v>
      </c>
      <c r="AX79" s="39">
        <f t="shared" si="34"/>
        <v>0.17567567567567569</v>
      </c>
      <c r="AZ79" s="36" t="s">
        <v>45</v>
      </c>
      <c r="BA79" s="37">
        <v>74</v>
      </c>
      <c r="BB79" s="38">
        <v>16</v>
      </c>
      <c r="BC79" s="39">
        <f t="shared" si="35"/>
        <v>0.21621621621621623</v>
      </c>
      <c r="BE79" s="36" t="s">
        <v>45</v>
      </c>
      <c r="BF79" s="37">
        <v>76</v>
      </c>
      <c r="BG79" s="38">
        <v>18</v>
      </c>
      <c r="BH79" s="39">
        <f t="shared" si="36"/>
        <v>0.23684210526315788</v>
      </c>
      <c r="BJ79" s="36" t="s">
        <v>45</v>
      </c>
      <c r="BK79" s="37">
        <v>76</v>
      </c>
      <c r="BL79" s="38">
        <v>7</v>
      </c>
      <c r="BM79" s="39">
        <f t="shared" si="37"/>
        <v>9.2105263157894732E-2</v>
      </c>
      <c r="BO79" s="36" t="s">
        <v>45</v>
      </c>
      <c r="BP79" s="37">
        <v>75</v>
      </c>
      <c r="BQ79" s="38">
        <v>9</v>
      </c>
      <c r="BR79" s="39">
        <f t="shared" si="38"/>
        <v>0.12</v>
      </c>
      <c r="BT79" s="36" t="s">
        <v>45</v>
      </c>
      <c r="BU79" s="37">
        <v>75</v>
      </c>
      <c r="BV79" s="38">
        <v>7</v>
      </c>
      <c r="BW79" s="39">
        <f t="shared" si="39"/>
        <v>9.3333333333333338E-2</v>
      </c>
      <c r="BY79" s="36" t="s">
        <v>45</v>
      </c>
      <c r="BZ79" s="37">
        <v>77</v>
      </c>
      <c r="CA79" s="38">
        <v>7</v>
      </c>
      <c r="CB79" s="39">
        <f t="shared" si="40"/>
        <v>9.0909090909090912E-2</v>
      </c>
      <c r="CD79" s="36" t="s">
        <v>45</v>
      </c>
      <c r="CE79" s="37">
        <v>76</v>
      </c>
      <c r="CF79" s="38">
        <v>9</v>
      </c>
      <c r="CG79" s="39">
        <f t="shared" si="41"/>
        <v>0.11842105263157894</v>
      </c>
      <c r="CI79" s="36" t="s">
        <v>45</v>
      </c>
      <c r="CJ79" s="37">
        <v>76</v>
      </c>
      <c r="CK79" s="38">
        <v>6</v>
      </c>
      <c r="CL79" s="39">
        <f t="shared" si="42"/>
        <v>7.8947368421052627E-2</v>
      </c>
      <c r="CN79" s="36" t="s">
        <v>45</v>
      </c>
      <c r="CO79" s="37">
        <v>77</v>
      </c>
      <c r="CP79" s="38">
        <v>8</v>
      </c>
      <c r="CQ79" s="39">
        <f t="shared" si="43"/>
        <v>0.1038961038961039</v>
      </c>
      <c r="CS79" s="36" t="s">
        <v>45</v>
      </c>
      <c r="CT79" s="37">
        <v>77</v>
      </c>
      <c r="CU79" s="38">
        <v>8</v>
      </c>
      <c r="CV79" s="39">
        <f t="shared" si="44"/>
        <v>0.1038961038961039</v>
      </c>
      <c r="CX79" s="36" t="s">
        <v>45</v>
      </c>
      <c r="CY79" s="37">
        <v>77</v>
      </c>
      <c r="CZ79" s="38">
        <v>8</v>
      </c>
      <c r="DA79" s="39">
        <f t="shared" si="45"/>
        <v>0.1038961038961039</v>
      </c>
      <c r="DC79" s="36" t="s">
        <v>45</v>
      </c>
      <c r="DD79" s="37">
        <v>77</v>
      </c>
      <c r="DE79" s="38">
        <v>8</v>
      </c>
      <c r="DF79" s="39">
        <f t="shared" si="46"/>
        <v>0.1038961038961039</v>
      </c>
      <c r="DH79" s="36" t="s">
        <v>45</v>
      </c>
      <c r="DI79" s="37">
        <v>77</v>
      </c>
      <c r="DJ79" s="38">
        <v>14</v>
      </c>
      <c r="DK79" s="39">
        <f t="shared" si="47"/>
        <v>0.18181818181818182</v>
      </c>
      <c r="DM79" s="36" t="s">
        <v>45</v>
      </c>
      <c r="DN79" s="37">
        <v>77</v>
      </c>
      <c r="DO79" s="38">
        <v>10</v>
      </c>
      <c r="DP79" s="39">
        <f t="shared" si="48"/>
        <v>0.12987012987012986</v>
      </c>
      <c r="DR79" s="36" t="s">
        <v>45</v>
      </c>
      <c r="DS79" s="37">
        <v>78</v>
      </c>
      <c r="DT79" s="38"/>
      <c r="DU79" s="39">
        <f t="shared" si="49"/>
        <v>0</v>
      </c>
    </row>
    <row r="80" spans="1:125">
      <c r="A80" s="6"/>
      <c r="B80" s="40" t="s">
        <v>4</v>
      </c>
      <c r="C80" s="41">
        <v>66</v>
      </c>
      <c r="D80" s="42">
        <v>9</v>
      </c>
      <c r="E80" s="43">
        <f t="shared" si="25"/>
        <v>0.13636363636363635</v>
      </c>
      <c r="G80" s="40" t="s">
        <v>4</v>
      </c>
      <c r="H80" s="41">
        <v>66</v>
      </c>
      <c r="I80" s="42">
        <v>6</v>
      </c>
      <c r="J80" s="43">
        <f t="shared" si="26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27"/>
        <v>0.10606060606060606</v>
      </c>
      <c r="Q80" s="40" t="s">
        <v>4</v>
      </c>
      <c r="R80" s="41">
        <v>66</v>
      </c>
      <c r="S80" s="42">
        <v>7</v>
      </c>
      <c r="T80" s="43">
        <f t="shared" si="28"/>
        <v>0.10606060606060606</v>
      </c>
      <c r="V80" s="40" t="s">
        <v>4</v>
      </c>
      <c r="W80" s="41">
        <v>65</v>
      </c>
      <c r="X80" s="42">
        <v>6</v>
      </c>
      <c r="Y80" s="43">
        <f t="shared" si="29"/>
        <v>9.2307692307692313E-2</v>
      </c>
      <c r="AA80" s="40" t="s">
        <v>4</v>
      </c>
      <c r="AB80" s="41">
        <v>65</v>
      </c>
      <c r="AC80" s="42">
        <v>7</v>
      </c>
      <c r="AD80" s="43">
        <f t="shared" si="30"/>
        <v>0.1076923076923077</v>
      </c>
      <c r="AF80" s="40" t="s">
        <v>4</v>
      </c>
      <c r="AG80" s="41">
        <v>65</v>
      </c>
      <c r="AH80" s="42">
        <v>7</v>
      </c>
      <c r="AI80" s="43">
        <f t="shared" si="31"/>
        <v>0.1076923076923077</v>
      </c>
      <c r="AK80" s="40" t="s">
        <v>4</v>
      </c>
      <c r="AL80" s="41">
        <v>63</v>
      </c>
      <c r="AM80" s="42">
        <v>5</v>
      </c>
      <c r="AN80" s="43">
        <f t="shared" si="32"/>
        <v>7.9365079365079361E-2</v>
      </c>
      <c r="AP80" s="40" t="s">
        <v>4</v>
      </c>
      <c r="AQ80" s="41">
        <v>63</v>
      </c>
      <c r="AR80" s="42">
        <v>8</v>
      </c>
      <c r="AS80" s="43">
        <f t="shared" si="33"/>
        <v>0.12698412698412698</v>
      </c>
      <c r="AU80" s="40" t="s">
        <v>4</v>
      </c>
      <c r="AV80" s="41">
        <v>63</v>
      </c>
      <c r="AW80" s="42">
        <v>9</v>
      </c>
      <c r="AX80" s="43">
        <f t="shared" si="34"/>
        <v>0.14285714285714285</v>
      </c>
      <c r="AZ80" s="40" t="s">
        <v>4</v>
      </c>
      <c r="BA80" s="41">
        <v>63</v>
      </c>
      <c r="BB80" s="42">
        <v>13</v>
      </c>
      <c r="BC80" s="43">
        <f t="shared" si="35"/>
        <v>0.20634920634920634</v>
      </c>
      <c r="BE80" s="40" t="s">
        <v>4</v>
      </c>
      <c r="BF80" s="41">
        <v>65</v>
      </c>
      <c r="BG80" s="42">
        <v>15</v>
      </c>
      <c r="BH80" s="43">
        <f t="shared" si="36"/>
        <v>0.23076923076923078</v>
      </c>
      <c r="BJ80" s="40" t="s">
        <v>4</v>
      </c>
      <c r="BK80" s="41">
        <v>65</v>
      </c>
      <c r="BL80" s="42">
        <v>6</v>
      </c>
      <c r="BM80" s="43">
        <f t="shared" si="37"/>
        <v>9.2307692307692313E-2</v>
      </c>
      <c r="BO80" s="40" t="s">
        <v>4</v>
      </c>
      <c r="BP80" s="41">
        <v>64</v>
      </c>
      <c r="BQ80" s="42">
        <v>6</v>
      </c>
      <c r="BR80" s="43">
        <f t="shared" si="38"/>
        <v>9.375E-2</v>
      </c>
      <c r="BT80" s="40" t="s">
        <v>4</v>
      </c>
      <c r="BU80" s="41">
        <v>64</v>
      </c>
      <c r="BV80" s="42">
        <v>6</v>
      </c>
      <c r="BW80" s="43">
        <f t="shared" si="39"/>
        <v>9.375E-2</v>
      </c>
      <c r="BY80" s="40" t="s">
        <v>4</v>
      </c>
      <c r="BZ80" s="41">
        <v>65</v>
      </c>
      <c r="CA80" s="42">
        <v>5</v>
      </c>
      <c r="CB80" s="43">
        <f t="shared" si="40"/>
        <v>7.6923076923076927E-2</v>
      </c>
      <c r="CD80" s="40" t="s">
        <v>4</v>
      </c>
      <c r="CE80" s="41">
        <v>64</v>
      </c>
      <c r="CF80" s="42">
        <v>7</v>
      </c>
      <c r="CG80" s="43">
        <f t="shared" si="41"/>
        <v>0.109375</v>
      </c>
      <c r="CI80" s="40" t="s">
        <v>4</v>
      </c>
      <c r="CJ80" s="41">
        <v>64</v>
      </c>
      <c r="CK80" s="42">
        <v>5</v>
      </c>
      <c r="CL80" s="43">
        <f t="shared" si="42"/>
        <v>7.8125E-2</v>
      </c>
      <c r="CN80" s="40" t="s">
        <v>4</v>
      </c>
      <c r="CO80" s="41">
        <v>65</v>
      </c>
      <c r="CP80" s="42">
        <v>7</v>
      </c>
      <c r="CQ80" s="43">
        <f t="shared" si="43"/>
        <v>0.1076923076923077</v>
      </c>
      <c r="CS80" s="40" t="s">
        <v>4</v>
      </c>
      <c r="CT80" s="41">
        <v>65</v>
      </c>
      <c r="CU80" s="42">
        <v>6</v>
      </c>
      <c r="CV80" s="43">
        <f t="shared" si="44"/>
        <v>9.2307692307692313E-2</v>
      </c>
      <c r="CX80" s="40" t="s">
        <v>4</v>
      </c>
      <c r="CY80" s="41">
        <v>65</v>
      </c>
      <c r="CZ80" s="42">
        <v>7</v>
      </c>
      <c r="DA80" s="43">
        <f t="shared" si="45"/>
        <v>0.1076923076923077</v>
      </c>
      <c r="DC80" s="40" t="s">
        <v>4</v>
      </c>
      <c r="DD80" s="41">
        <v>65</v>
      </c>
      <c r="DE80" s="42">
        <v>6</v>
      </c>
      <c r="DF80" s="43">
        <f t="shared" si="46"/>
        <v>9.2307692307692313E-2</v>
      </c>
      <c r="DH80" s="40" t="s">
        <v>4</v>
      </c>
      <c r="DI80" s="41">
        <v>65</v>
      </c>
      <c r="DJ80" s="42">
        <v>11</v>
      </c>
      <c r="DK80" s="43">
        <f t="shared" si="47"/>
        <v>0.16923076923076924</v>
      </c>
      <c r="DM80" s="40" t="s">
        <v>4</v>
      </c>
      <c r="DN80" s="41">
        <v>65</v>
      </c>
      <c r="DO80" s="42">
        <v>8</v>
      </c>
      <c r="DP80" s="43">
        <f t="shared" si="48"/>
        <v>0.12307692307692308</v>
      </c>
      <c r="DR80" s="40" t="s">
        <v>4</v>
      </c>
      <c r="DS80" s="41">
        <v>66</v>
      </c>
      <c r="DT80" s="42"/>
      <c r="DU80" s="43">
        <f t="shared" si="49"/>
        <v>0</v>
      </c>
    </row>
    <row r="81" spans="1:125">
      <c r="A81" s="6"/>
      <c r="B81" s="40" t="s">
        <v>5</v>
      </c>
      <c r="C81" s="41">
        <v>10</v>
      </c>
      <c r="D81" s="42">
        <v>2</v>
      </c>
      <c r="E81" s="43">
        <f t="shared" si="25"/>
        <v>0.2</v>
      </c>
      <c r="G81" s="40" t="s">
        <v>5</v>
      </c>
      <c r="H81" s="41">
        <v>10</v>
      </c>
      <c r="I81" s="42">
        <v>3</v>
      </c>
      <c r="J81" s="43">
        <f t="shared" si="26"/>
        <v>0.3</v>
      </c>
      <c r="K81" s="60"/>
      <c r="L81" s="40" t="s">
        <v>5</v>
      </c>
      <c r="M81" s="41">
        <v>11</v>
      </c>
      <c r="N81" s="42">
        <v>2</v>
      </c>
      <c r="O81" s="43">
        <f t="shared" si="27"/>
        <v>0.18181818181818182</v>
      </c>
      <c r="Q81" s="40" t="s">
        <v>5</v>
      </c>
      <c r="R81" s="41">
        <v>11</v>
      </c>
      <c r="S81" s="42">
        <v>1</v>
      </c>
      <c r="T81" s="43">
        <f t="shared" si="28"/>
        <v>9.0909090909090912E-2</v>
      </c>
      <c r="V81" s="40" t="s">
        <v>5</v>
      </c>
      <c r="W81" s="41">
        <v>11</v>
      </c>
      <c r="X81" s="42">
        <v>1</v>
      </c>
      <c r="Y81" s="43">
        <f t="shared" si="29"/>
        <v>9.0909090909090912E-2</v>
      </c>
      <c r="AA81" s="40" t="s">
        <v>5</v>
      </c>
      <c r="AB81" s="41">
        <v>11</v>
      </c>
      <c r="AC81" s="42">
        <v>1</v>
      </c>
      <c r="AD81" s="43">
        <f t="shared" si="30"/>
        <v>9.0909090909090912E-2</v>
      </c>
      <c r="AF81" s="40" t="s">
        <v>5</v>
      </c>
      <c r="AG81" s="41">
        <v>11</v>
      </c>
      <c r="AH81" s="42">
        <v>1</v>
      </c>
      <c r="AI81" s="43">
        <f t="shared" si="31"/>
        <v>9.0909090909090912E-2</v>
      </c>
      <c r="AK81" s="40" t="s">
        <v>5</v>
      </c>
      <c r="AL81" s="41">
        <v>11</v>
      </c>
      <c r="AM81" s="42">
        <v>2</v>
      </c>
      <c r="AN81" s="43">
        <f t="shared" si="32"/>
        <v>0.18181818181818182</v>
      </c>
      <c r="AP81" s="40" t="s">
        <v>5</v>
      </c>
      <c r="AQ81" s="41">
        <v>11</v>
      </c>
      <c r="AR81" s="42">
        <v>2</v>
      </c>
      <c r="AS81" s="43">
        <f t="shared" si="33"/>
        <v>0.18181818181818182</v>
      </c>
      <c r="AU81" s="40" t="s">
        <v>5</v>
      </c>
      <c r="AV81" s="41">
        <v>11</v>
      </c>
      <c r="AW81" s="42">
        <v>4</v>
      </c>
      <c r="AX81" s="43">
        <f t="shared" si="34"/>
        <v>0.36363636363636365</v>
      </c>
      <c r="AZ81" s="40" t="s">
        <v>5</v>
      </c>
      <c r="BA81" s="41">
        <v>11</v>
      </c>
      <c r="BB81" s="42">
        <v>3</v>
      </c>
      <c r="BC81" s="43">
        <f t="shared" si="35"/>
        <v>0.27272727272727271</v>
      </c>
      <c r="BE81" s="40" t="s">
        <v>5</v>
      </c>
      <c r="BF81" s="41">
        <v>11</v>
      </c>
      <c r="BG81" s="42">
        <v>3</v>
      </c>
      <c r="BH81" s="43">
        <f t="shared" si="36"/>
        <v>0.27272727272727271</v>
      </c>
      <c r="BJ81" s="40" t="s">
        <v>5</v>
      </c>
      <c r="BK81" s="41">
        <v>11</v>
      </c>
      <c r="BL81" s="42">
        <v>1</v>
      </c>
      <c r="BM81" s="43">
        <f t="shared" si="37"/>
        <v>9.0909090909090912E-2</v>
      </c>
      <c r="BO81" s="40" t="s">
        <v>5</v>
      </c>
      <c r="BP81" s="41">
        <v>11</v>
      </c>
      <c r="BQ81" s="42">
        <v>3</v>
      </c>
      <c r="BR81" s="43">
        <f t="shared" si="38"/>
        <v>0.27272727272727271</v>
      </c>
      <c r="BT81" s="40" t="s">
        <v>5</v>
      </c>
      <c r="BU81" s="41">
        <v>11</v>
      </c>
      <c r="BV81" s="42">
        <v>1</v>
      </c>
      <c r="BW81" s="43">
        <f t="shared" si="39"/>
        <v>9.0909090909090912E-2</v>
      </c>
      <c r="BY81" s="40" t="s">
        <v>5</v>
      </c>
      <c r="BZ81" s="41">
        <v>12</v>
      </c>
      <c r="CA81" s="42">
        <v>2</v>
      </c>
      <c r="CB81" s="43">
        <f t="shared" si="40"/>
        <v>0.16666666666666666</v>
      </c>
      <c r="CD81" s="40" t="s">
        <v>5</v>
      </c>
      <c r="CE81" s="41">
        <v>12</v>
      </c>
      <c r="CF81" s="42">
        <v>2</v>
      </c>
      <c r="CG81" s="43">
        <f t="shared" si="41"/>
        <v>0.16666666666666666</v>
      </c>
      <c r="CI81" s="40" t="s">
        <v>5</v>
      </c>
      <c r="CJ81" s="41">
        <v>12</v>
      </c>
      <c r="CK81" s="42">
        <v>1</v>
      </c>
      <c r="CL81" s="43">
        <f t="shared" si="42"/>
        <v>8.3333333333333329E-2</v>
      </c>
      <c r="CN81" s="40" t="s">
        <v>5</v>
      </c>
      <c r="CO81" s="41">
        <v>12</v>
      </c>
      <c r="CP81" s="42">
        <v>1</v>
      </c>
      <c r="CQ81" s="43">
        <f t="shared" si="43"/>
        <v>8.3333333333333329E-2</v>
      </c>
      <c r="CS81" s="40" t="s">
        <v>5</v>
      </c>
      <c r="CT81" s="41">
        <v>12</v>
      </c>
      <c r="CU81" s="42">
        <v>2</v>
      </c>
      <c r="CV81" s="43">
        <f t="shared" si="44"/>
        <v>0.16666666666666666</v>
      </c>
      <c r="CX81" s="40" t="s">
        <v>5</v>
      </c>
      <c r="CY81" s="41">
        <v>12</v>
      </c>
      <c r="CZ81" s="42">
        <v>1</v>
      </c>
      <c r="DA81" s="43">
        <f t="shared" si="45"/>
        <v>8.3333333333333329E-2</v>
      </c>
      <c r="DC81" s="40" t="s">
        <v>5</v>
      </c>
      <c r="DD81" s="41">
        <v>12</v>
      </c>
      <c r="DE81" s="42">
        <v>2</v>
      </c>
      <c r="DF81" s="43">
        <f t="shared" si="46"/>
        <v>0.16666666666666666</v>
      </c>
      <c r="DH81" s="40" t="s">
        <v>5</v>
      </c>
      <c r="DI81" s="41">
        <v>12</v>
      </c>
      <c r="DJ81" s="42">
        <v>3</v>
      </c>
      <c r="DK81" s="43">
        <f t="shared" si="47"/>
        <v>0.25</v>
      </c>
      <c r="DM81" s="40" t="s">
        <v>5</v>
      </c>
      <c r="DN81" s="41">
        <v>12</v>
      </c>
      <c r="DO81" s="42">
        <v>2</v>
      </c>
      <c r="DP81" s="43">
        <f t="shared" si="48"/>
        <v>0.16666666666666666</v>
      </c>
      <c r="DR81" s="40" t="s">
        <v>5</v>
      </c>
      <c r="DS81" s="41">
        <v>12</v>
      </c>
      <c r="DT81" s="42"/>
      <c r="DU81" s="43">
        <f t="shared" si="49"/>
        <v>0</v>
      </c>
    </row>
    <row r="82" spans="1:125">
      <c r="A82" s="3" t="s">
        <v>30</v>
      </c>
      <c r="B82" s="36" t="s">
        <v>45</v>
      </c>
      <c r="C82" s="37">
        <v>295</v>
      </c>
      <c r="D82" s="38">
        <v>68</v>
      </c>
      <c r="E82" s="39">
        <f t="shared" si="25"/>
        <v>0.23050847457627119</v>
      </c>
      <c r="G82" s="36" t="s">
        <v>45</v>
      </c>
      <c r="H82" s="37">
        <v>298</v>
      </c>
      <c r="I82" s="38">
        <v>67</v>
      </c>
      <c r="J82" s="39">
        <f t="shared" si="26"/>
        <v>0.22483221476510068</v>
      </c>
      <c r="K82" s="60"/>
      <c r="L82" s="36" t="s">
        <v>45</v>
      </c>
      <c r="M82" s="37">
        <v>300</v>
      </c>
      <c r="N82" s="38">
        <v>65</v>
      </c>
      <c r="O82" s="39">
        <f t="shared" si="27"/>
        <v>0.21666666666666667</v>
      </c>
      <c r="Q82" s="36" t="s">
        <v>45</v>
      </c>
      <c r="R82" s="37">
        <v>300</v>
      </c>
      <c r="S82" s="38">
        <v>64</v>
      </c>
      <c r="T82" s="39">
        <f t="shared" si="28"/>
        <v>0.21333333333333335</v>
      </c>
      <c r="V82" s="36" t="s">
        <v>45</v>
      </c>
      <c r="W82" s="37">
        <v>300</v>
      </c>
      <c r="X82" s="38">
        <v>55</v>
      </c>
      <c r="Y82" s="39">
        <f t="shared" si="29"/>
        <v>0.18333333333333332</v>
      </c>
      <c r="AA82" s="36" t="s">
        <v>45</v>
      </c>
      <c r="AB82" s="37">
        <v>314</v>
      </c>
      <c r="AC82" s="38">
        <v>92</v>
      </c>
      <c r="AD82" s="39">
        <f t="shared" si="30"/>
        <v>0.2929936305732484</v>
      </c>
      <c r="AF82" s="36" t="s">
        <v>45</v>
      </c>
      <c r="AG82" s="37">
        <v>315</v>
      </c>
      <c r="AH82" s="38">
        <v>90</v>
      </c>
      <c r="AI82" s="39">
        <f t="shared" si="31"/>
        <v>0.2857142857142857</v>
      </c>
      <c r="AK82" s="36" t="s">
        <v>45</v>
      </c>
      <c r="AL82" s="37">
        <v>312</v>
      </c>
      <c r="AM82" s="38">
        <v>91</v>
      </c>
      <c r="AN82" s="39">
        <f t="shared" si="32"/>
        <v>0.29166666666666669</v>
      </c>
      <c r="AP82" s="36" t="s">
        <v>45</v>
      </c>
      <c r="AQ82" s="37">
        <v>313</v>
      </c>
      <c r="AR82" s="38">
        <v>85</v>
      </c>
      <c r="AS82" s="39">
        <f t="shared" si="33"/>
        <v>0.27156549520766771</v>
      </c>
      <c r="AU82" s="36" t="s">
        <v>45</v>
      </c>
      <c r="AV82" s="37">
        <v>313</v>
      </c>
      <c r="AW82" s="38">
        <v>82</v>
      </c>
      <c r="AX82" s="39">
        <f t="shared" si="34"/>
        <v>0.26198083067092653</v>
      </c>
      <c r="AZ82" s="36" t="s">
        <v>45</v>
      </c>
      <c r="BA82" s="37">
        <v>314</v>
      </c>
      <c r="BB82" s="38">
        <v>131</v>
      </c>
      <c r="BC82" s="39">
        <f t="shared" si="35"/>
        <v>0.41719745222929938</v>
      </c>
      <c r="BE82" s="36" t="s">
        <v>45</v>
      </c>
      <c r="BF82" s="37">
        <v>313</v>
      </c>
      <c r="BG82" s="38">
        <v>133</v>
      </c>
      <c r="BH82" s="39">
        <f t="shared" si="36"/>
        <v>0.42492012779552718</v>
      </c>
      <c r="BJ82" s="36" t="s">
        <v>45</v>
      </c>
      <c r="BK82" s="37">
        <v>314</v>
      </c>
      <c r="BL82" s="38">
        <v>82</v>
      </c>
      <c r="BM82" s="39">
        <f t="shared" si="37"/>
        <v>0.26114649681528662</v>
      </c>
      <c r="BO82" s="36" t="s">
        <v>45</v>
      </c>
      <c r="BP82" s="37">
        <v>314</v>
      </c>
      <c r="BQ82" s="38">
        <v>84</v>
      </c>
      <c r="BR82" s="39">
        <f t="shared" si="38"/>
        <v>0.26751592356687898</v>
      </c>
      <c r="BT82" s="36" t="s">
        <v>45</v>
      </c>
      <c r="BU82" s="37">
        <v>312</v>
      </c>
      <c r="BV82" s="38">
        <v>75</v>
      </c>
      <c r="BW82" s="39">
        <f t="shared" si="39"/>
        <v>0.24038461538461539</v>
      </c>
      <c r="BY82" s="36" t="s">
        <v>45</v>
      </c>
      <c r="BZ82" s="37">
        <v>313</v>
      </c>
      <c r="CA82" s="38">
        <v>70</v>
      </c>
      <c r="CB82" s="39">
        <f t="shared" si="40"/>
        <v>0.22364217252396165</v>
      </c>
      <c r="CD82" s="36" t="s">
        <v>45</v>
      </c>
      <c r="CE82" s="37">
        <v>313</v>
      </c>
      <c r="CF82" s="38">
        <v>71</v>
      </c>
      <c r="CG82" s="39">
        <f t="shared" si="41"/>
        <v>0.2268370607028754</v>
      </c>
      <c r="CI82" s="36" t="s">
        <v>45</v>
      </c>
      <c r="CJ82" s="37">
        <v>311</v>
      </c>
      <c r="CK82" s="38">
        <v>78</v>
      </c>
      <c r="CL82" s="39">
        <f t="shared" si="42"/>
        <v>0.25080385852090031</v>
      </c>
      <c r="CN82" s="36" t="s">
        <v>45</v>
      </c>
      <c r="CO82" s="37">
        <v>310</v>
      </c>
      <c r="CP82" s="38">
        <v>73</v>
      </c>
      <c r="CQ82" s="39">
        <f t="shared" si="43"/>
        <v>0.23548387096774193</v>
      </c>
      <c r="CS82" s="36" t="s">
        <v>45</v>
      </c>
      <c r="CT82" s="37">
        <v>307</v>
      </c>
      <c r="CU82" s="38">
        <v>73</v>
      </c>
      <c r="CV82" s="39">
        <f t="shared" si="44"/>
        <v>0.23778501628664495</v>
      </c>
      <c r="CX82" s="36" t="s">
        <v>45</v>
      </c>
      <c r="CY82" s="37">
        <v>308</v>
      </c>
      <c r="CZ82" s="38">
        <v>70</v>
      </c>
      <c r="DA82" s="39">
        <f t="shared" si="45"/>
        <v>0.22727272727272727</v>
      </c>
      <c r="DC82" s="36" t="s">
        <v>45</v>
      </c>
      <c r="DD82" s="37">
        <v>305</v>
      </c>
      <c r="DE82" s="38">
        <v>73</v>
      </c>
      <c r="DF82" s="39">
        <f t="shared" si="46"/>
        <v>0.23934426229508196</v>
      </c>
      <c r="DH82" s="36" t="s">
        <v>45</v>
      </c>
      <c r="DI82" s="37">
        <v>304</v>
      </c>
      <c r="DJ82" s="38">
        <v>117</v>
      </c>
      <c r="DK82" s="39">
        <f t="shared" si="47"/>
        <v>0.38486842105263158</v>
      </c>
      <c r="DM82" s="36" t="s">
        <v>45</v>
      </c>
      <c r="DN82" s="37">
        <v>303</v>
      </c>
      <c r="DO82" s="38">
        <v>120</v>
      </c>
      <c r="DP82" s="39">
        <f t="shared" si="48"/>
        <v>0.39603960396039606</v>
      </c>
      <c r="DR82" s="36" t="s">
        <v>45</v>
      </c>
      <c r="DS82" s="37">
        <v>278</v>
      </c>
      <c r="DT82" s="38"/>
      <c r="DU82" s="39">
        <f t="shared" si="49"/>
        <v>0</v>
      </c>
    </row>
    <row r="83" spans="1:125">
      <c r="A83" s="6"/>
      <c r="B83" s="40" t="s">
        <v>4</v>
      </c>
      <c r="C83" s="41">
        <v>252</v>
      </c>
      <c r="D83" s="42">
        <v>55</v>
      </c>
      <c r="E83" s="43">
        <f t="shared" si="25"/>
        <v>0.21825396825396826</v>
      </c>
      <c r="G83" s="40" t="s">
        <v>4</v>
      </c>
      <c r="H83" s="41">
        <v>255</v>
      </c>
      <c r="I83" s="42">
        <v>54</v>
      </c>
      <c r="J83" s="43">
        <f t="shared" si="26"/>
        <v>0.21176470588235294</v>
      </c>
      <c r="K83" s="60"/>
      <c r="L83" s="40" t="s">
        <v>4</v>
      </c>
      <c r="M83" s="41">
        <v>257</v>
      </c>
      <c r="N83" s="42">
        <v>58</v>
      </c>
      <c r="O83" s="43">
        <f t="shared" si="27"/>
        <v>0.22568093385214008</v>
      </c>
      <c r="Q83" s="40" t="s">
        <v>4</v>
      </c>
      <c r="R83" s="41">
        <v>258</v>
      </c>
      <c r="S83" s="42">
        <v>56</v>
      </c>
      <c r="T83" s="43">
        <f t="shared" si="28"/>
        <v>0.21705426356589147</v>
      </c>
      <c r="V83" s="40" t="s">
        <v>4</v>
      </c>
      <c r="W83" s="41">
        <v>258</v>
      </c>
      <c r="X83" s="42">
        <v>48</v>
      </c>
      <c r="Y83" s="43">
        <f t="shared" si="29"/>
        <v>0.18604651162790697</v>
      </c>
      <c r="AA83" s="40" t="s">
        <v>4</v>
      </c>
      <c r="AB83" s="41">
        <v>271</v>
      </c>
      <c r="AC83" s="42">
        <v>81</v>
      </c>
      <c r="AD83" s="43">
        <f t="shared" si="30"/>
        <v>0.2988929889298893</v>
      </c>
      <c r="AF83" s="40" t="s">
        <v>4</v>
      </c>
      <c r="AG83" s="41">
        <v>272</v>
      </c>
      <c r="AH83" s="42">
        <v>81</v>
      </c>
      <c r="AI83" s="43">
        <f t="shared" si="31"/>
        <v>0.29779411764705882</v>
      </c>
      <c r="AK83" s="40" t="s">
        <v>4</v>
      </c>
      <c r="AL83" s="41">
        <v>270</v>
      </c>
      <c r="AM83" s="42">
        <v>81</v>
      </c>
      <c r="AN83" s="43">
        <f t="shared" si="32"/>
        <v>0.3</v>
      </c>
      <c r="AP83" s="40" t="s">
        <v>4</v>
      </c>
      <c r="AQ83" s="41">
        <v>271</v>
      </c>
      <c r="AR83" s="42">
        <v>77</v>
      </c>
      <c r="AS83" s="43">
        <f t="shared" si="33"/>
        <v>0.28413284132841327</v>
      </c>
      <c r="AU83" s="40" t="s">
        <v>4</v>
      </c>
      <c r="AV83" s="41">
        <v>271</v>
      </c>
      <c r="AW83" s="42">
        <v>70</v>
      </c>
      <c r="AX83" s="43">
        <f t="shared" si="34"/>
        <v>0.25830258302583026</v>
      </c>
      <c r="AZ83" s="40" t="s">
        <v>4</v>
      </c>
      <c r="BA83" s="41">
        <v>272</v>
      </c>
      <c r="BB83" s="42">
        <v>114</v>
      </c>
      <c r="BC83" s="43">
        <f t="shared" si="35"/>
        <v>0.41911764705882354</v>
      </c>
      <c r="BE83" s="40" t="s">
        <v>4</v>
      </c>
      <c r="BF83" s="41">
        <v>270</v>
      </c>
      <c r="BG83" s="42">
        <v>115</v>
      </c>
      <c r="BH83" s="43">
        <f t="shared" si="36"/>
        <v>0.42592592592592593</v>
      </c>
      <c r="BJ83" s="40" t="s">
        <v>4</v>
      </c>
      <c r="BK83" s="41">
        <v>271</v>
      </c>
      <c r="BL83" s="42">
        <v>73</v>
      </c>
      <c r="BM83" s="43">
        <f t="shared" si="37"/>
        <v>0.26937269372693728</v>
      </c>
      <c r="BO83" s="40" t="s">
        <v>4</v>
      </c>
      <c r="BP83" s="41">
        <v>272</v>
      </c>
      <c r="BQ83" s="42">
        <v>74</v>
      </c>
      <c r="BR83" s="43">
        <f t="shared" si="38"/>
        <v>0.27205882352941174</v>
      </c>
      <c r="BT83" s="40" t="s">
        <v>4</v>
      </c>
      <c r="BU83" s="41">
        <v>271</v>
      </c>
      <c r="BV83" s="42">
        <v>66</v>
      </c>
      <c r="BW83" s="43">
        <f t="shared" si="39"/>
        <v>0.24354243542435425</v>
      </c>
      <c r="BY83" s="40" t="s">
        <v>4</v>
      </c>
      <c r="BZ83" s="41">
        <v>271</v>
      </c>
      <c r="CA83" s="42">
        <v>59</v>
      </c>
      <c r="CB83" s="43">
        <f t="shared" si="40"/>
        <v>0.21771217712177121</v>
      </c>
      <c r="CD83" s="40" t="s">
        <v>4</v>
      </c>
      <c r="CE83" s="41">
        <v>271</v>
      </c>
      <c r="CF83" s="42">
        <v>62</v>
      </c>
      <c r="CG83" s="43">
        <f t="shared" si="41"/>
        <v>0.22878228782287824</v>
      </c>
      <c r="CI83" s="40" t="s">
        <v>4</v>
      </c>
      <c r="CJ83" s="41">
        <v>269</v>
      </c>
      <c r="CK83" s="42">
        <v>69</v>
      </c>
      <c r="CL83" s="43">
        <f t="shared" si="42"/>
        <v>0.25650557620817843</v>
      </c>
      <c r="CN83" s="40" t="s">
        <v>4</v>
      </c>
      <c r="CO83" s="41">
        <v>267</v>
      </c>
      <c r="CP83" s="42">
        <v>66</v>
      </c>
      <c r="CQ83" s="43">
        <f t="shared" si="43"/>
        <v>0.24719101123595505</v>
      </c>
      <c r="CS83" s="40" t="s">
        <v>4</v>
      </c>
      <c r="CT83" s="41">
        <v>265</v>
      </c>
      <c r="CU83" s="42">
        <v>64</v>
      </c>
      <c r="CV83" s="43">
        <f t="shared" si="44"/>
        <v>0.24150943396226415</v>
      </c>
      <c r="CX83" s="40" t="s">
        <v>4</v>
      </c>
      <c r="CY83" s="41">
        <v>266</v>
      </c>
      <c r="CZ83" s="42">
        <v>63</v>
      </c>
      <c r="DA83" s="43">
        <f t="shared" si="45"/>
        <v>0.23684210526315788</v>
      </c>
      <c r="DC83" s="40" t="s">
        <v>4</v>
      </c>
      <c r="DD83" s="41">
        <v>264</v>
      </c>
      <c r="DE83" s="42">
        <v>65</v>
      </c>
      <c r="DF83" s="43">
        <f t="shared" si="46"/>
        <v>0.24621212121212122</v>
      </c>
      <c r="DH83" s="40" t="s">
        <v>4</v>
      </c>
      <c r="DI83" s="41">
        <v>263</v>
      </c>
      <c r="DJ83" s="42">
        <v>100</v>
      </c>
      <c r="DK83" s="43">
        <f t="shared" si="47"/>
        <v>0.38022813688212925</v>
      </c>
      <c r="DM83" s="40" t="s">
        <v>4</v>
      </c>
      <c r="DN83" s="41">
        <v>262</v>
      </c>
      <c r="DO83" s="42">
        <v>106</v>
      </c>
      <c r="DP83" s="43">
        <f t="shared" si="48"/>
        <v>0.40458015267175573</v>
      </c>
      <c r="DR83" s="40" t="s">
        <v>4</v>
      </c>
      <c r="DS83" s="41">
        <v>240</v>
      </c>
      <c r="DT83" s="42"/>
      <c r="DU83" s="43">
        <f t="shared" si="49"/>
        <v>0</v>
      </c>
    </row>
    <row r="84" spans="1:125">
      <c r="A84" s="6"/>
      <c r="B84" s="40" t="s">
        <v>5</v>
      </c>
      <c r="C84" s="41">
        <v>43</v>
      </c>
      <c r="D84" s="42">
        <v>13</v>
      </c>
      <c r="E84" s="43">
        <f t="shared" si="25"/>
        <v>0.30232558139534882</v>
      </c>
      <c r="G84" s="40" t="s">
        <v>5</v>
      </c>
      <c r="H84" s="41">
        <v>43</v>
      </c>
      <c r="I84" s="42">
        <v>13</v>
      </c>
      <c r="J84" s="43">
        <f t="shared" si="26"/>
        <v>0.30232558139534882</v>
      </c>
      <c r="K84" s="60"/>
      <c r="L84" s="40" t="s">
        <v>5</v>
      </c>
      <c r="M84" s="41">
        <v>43</v>
      </c>
      <c r="N84" s="42">
        <v>7</v>
      </c>
      <c r="O84" s="43">
        <f t="shared" si="27"/>
        <v>0.16279069767441862</v>
      </c>
      <c r="Q84" s="40" t="s">
        <v>5</v>
      </c>
      <c r="R84" s="41">
        <v>42</v>
      </c>
      <c r="S84" s="42">
        <v>8</v>
      </c>
      <c r="T84" s="43">
        <f t="shared" si="28"/>
        <v>0.19047619047619047</v>
      </c>
      <c r="V84" s="40" t="s">
        <v>5</v>
      </c>
      <c r="W84" s="41">
        <v>42</v>
      </c>
      <c r="X84" s="42">
        <v>7</v>
      </c>
      <c r="Y84" s="43">
        <f t="shared" si="29"/>
        <v>0.16666666666666666</v>
      </c>
      <c r="AA84" s="40" t="s">
        <v>5</v>
      </c>
      <c r="AB84" s="41">
        <v>43</v>
      </c>
      <c r="AC84" s="42">
        <v>11</v>
      </c>
      <c r="AD84" s="43">
        <f t="shared" si="30"/>
        <v>0.2558139534883721</v>
      </c>
      <c r="AF84" s="40" t="s">
        <v>5</v>
      </c>
      <c r="AG84" s="41">
        <v>43</v>
      </c>
      <c r="AH84" s="42">
        <v>9</v>
      </c>
      <c r="AI84" s="43">
        <f t="shared" si="31"/>
        <v>0.20930232558139536</v>
      </c>
      <c r="AK84" s="40" t="s">
        <v>5</v>
      </c>
      <c r="AL84" s="41">
        <v>42</v>
      </c>
      <c r="AM84" s="42">
        <v>10</v>
      </c>
      <c r="AN84" s="43">
        <f t="shared" si="32"/>
        <v>0.23809523809523808</v>
      </c>
      <c r="AP84" s="40" t="s">
        <v>5</v>
      </c>
      <c r="AQ84" s="41">
        <v>42</v>
      </c>
      <c r="AR84" s="42">
        <v>8</v>
      </c>
      <c r="AS84" s="43">
        <f t="shared" si="33"/>
        <v>0.19047619047619047</v>
      </c>
      <c r="AU84" s="40" t="s">
        <v>5</v>
      </c>
      <c r="AV84" s="41">
        <v>42</v>
      </c>
      <c r="AW84" s="42">
        <v>12</v>
      </c>
      <c r="AX84" s="43">
        <f t="shared" si="34"/>
        <v>0.2857142857142857</v>
      </c>
      <c r="AZ84" s="40" t="s">
        <v>5</v>
      </c>
      <c r="BA84" s="41">
        <v>42</v>
      </c>
      <c r="BB84" s="42">
        <v>17</v>
      </c>
      <c r="BC84" s="43">
        <f t="shared" si="35"/>
        <v>0.40476190476190477</v>
      </c>
      <c r="BE84" s="40" t="s">
        <v>5</v>
      </c>
      <c r="BF84" s="41">
        <v>43</v>
      </c>
      <c r="BG84" s="42">
        <v>18</v>
      </c>
      <c r="BH84" s="43">
        <f t="shared" si="36"/>
        <v>0.41860465116279072</v>
      </c>
      <c r="BJ84" s="40" t="s">
        <v>5</v>
      </c>
      <c r="BK84" s="41">
        <v>43</v>
      </c>
      <c r="BL84" s="42">
        <v>9</v>
      </c>
      <c r="BM84" s="43">
        <f t="shared" si="37"/>
        <v>0.20930232558139536</v>
      </c>
      <c r="BO84" s="40" t="s">
        <v>5</v>
      </c>
      <c r="BP84" s="41">
        <v>42</v>
      </c>
      <c r="BQ84" s="42">
        <v>10</v>
      </c>
      <c r="BR84" s="43">
        <f t="shared" si="38"/>
        <v>0.23809523809523808</v>
      </c>
      <c r="BT84" s="40" t="s">
        <v>5</v>
      </c>
      <c r="BU84" s="41">
        <v>41</v>
      </c>
      <c r="BV84" s="42">
        <v>9</v>
      </c>
      <c r="BW84" s="43">
        <f t="shared" si="39"/>
        <v>0.21951219512195122</v>
      </c>
      <c r="BY84" s="40" t="s">
        <v>5</v>
      </c>
      <c r="BZ84" s="41">
        <v>42</v>
      </c>
      <c r="CA84" s="42">
        <v>11</v>
      </c>
      <c r="CB84" s="43">
        <f t="shared" si="40"/>
        <v>0.26190476190476192</v>
      </c>
      <c r="CD84" s="40" t="s">
        <v>5</v>
      </c>
      <c r="CE84" s="41">
        <v>42</v>
      </c>
      <c r="CF84" s="42">
        <v>9</v>
      </c>
      <c r="CG84" s="43">
        <f t="shared" si="41"/>
        <v>0.21428571428571427</v>
      </c>
      <c r="CI84" s="40" t="s">
        <v>5</v>
      </c>
      <c r="CJ84" s="41">
        <v>42</v>
      </c>
      <c r="CK84" s="42">
        <v>9</v>
      </c>
      <c r="CL84" s="43">
        <f t="shared" si="42"/>
        <v>0.21428571428571427</v>
      </c>
      <c r="CN84" s="40" t="s">
        <v>5</v>
      </c>
      <c r="CO84" s="41">
        <v>43</v>
      </c>
      <c r="CP84" s="42">
        <v>7</v>
      </c>
      <c r="CQ84" s="43">
        <f t="shared" si="43"/>
        <v>0.16279069767441862</v>
      </c>
      <c r="CS84" s="40" t="s">
        <v>5</v>
      </c>
      <c r="CT84" s="41">
        <v>42</v>
      </c>
      <c r="CU84" s="42">
        <v>9</v>
      </c>
      <c r="CV84" s="43">
        <f t="shared" si="44"/>
        <v>0.21428571428571427</v>
      </c>
      <c r="CX84" s="40" t="s">
        <v>5</v>
      </c>
      <c r="CY84" s="41">
        <v>42</v>
      </c>
      <c r="CZ84" s="42">
        <v>7</v>
      </c>
      <c r="DA84" s="43">
        <f t="shared" si="45"/>
        <v>0.16666666666666666</v>
      </c>
      <c r="DC84" s="40" t="s">
        <v>5</v>
      </c>
      <c r="DD84" s="41">
        <v>41</v>
      </c>
      <c r="DE84" s="42">
        <v>8</v>
      </c>
      <c r="DF84" s="43">
        <f t="shared" si="46"/>
        <v>0.1951219512195122</v>
      </c>
      <c r="DH84" s="40" t="s">
        <v>5</v>
      </c>
      <c r="DI84" s="41">
        <v>41</v>
      </c>
      <c r="DJ84" s="42">
        <v>17</v>
      </c>
      <c r="DK84" s="43">
        <f t="shared" si="47"/>
        <v>0.41463414634146339</v>
      </c>
      <c r="DM84" s="40" t="s">
        <v>5</v>
      </c>
      <c r="DN84" s="41">
        <v>41</v>
      </c>
      <c r="DO84" s="42">
        <v>14</v>
      </c>
      <c r="DP84" s="43">
        <f t="shared" si="48"/>
        <v>0.34146341463414637</v>
      </c>
      <c r="DR84" s="40" t="s">
        <v>5</v>
      </c>
      <c r="DS84" s="41">
        <v>38</v>
      </c>
      <c r="DT84" s="42"/>
      <c r="DU84" s="43">
        <f t="shared" si="49"/>
        <v>0</v>
      </c>
    </row>
    <row r="85" spans="1:12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25"/>
        <v>0.1</v>
      </c>
      <c r="G85" s="36" t="s">
        <v>45</v>
      </c>
      <c r="H85" s="37">
        <v>59</v>
      </c>
      <c r="I85" s="38">
        <v>4</v>
      </c>
      <c r="J85" s="39">
        <f t="shared" si="26"/>
        <v>6.7796610169491525E-2</v>
      </c>
      <c r="K85" s="60"/>
      <c r="L85" s="36" t="s">
        <v>45</v>
      </c>
      <c r="M85" s="37">
        <v>59</v>
      </c>
      <c r="N85" s="38">
        <v>4</v>
      </c>
      <c r="O85" s="39">
        <f t="shared" si="27"/>
        <v>6.7796610169491525E-2</v>
      </c>
      <c r="Q85" s="36" t="s">
        <v>45</v>
      </c>
      <c r="R85" s="37">
        <v>59</v>
      </c>
      <c r="S85" s="38">
        <v>4</v>
      </c>
      <c r="T85" s="39">
        <f t="shared" si="28"/>
        <v>6.7796610169491525E-2</v>
      </c>
      <c r="V85" s="36" t="s">
        <v>45</v>
      </c>
      <c r="W85" s="37">
        <v>59</v>
      </c>
      <c r="X85" s="38">
        <v>2</v>
      </c>
      <c r="Y85" s="39">
        <f t="shared" si="29"/>
        <v>3.3898305084745763E-2</v>
      </c>
      <c r="AA85" s="36" t="s">
        <v>45</v>
      </c>
      <c r="AB85" s="37">
        <v>59</v>
      </c>
      <c r="AC85" s="38">
        <v>9</v>
      </c>
      <c r="AD85" s="39">
        <f t="shared" si="30"/>
        <v>0.15254237288135594</v>
      </c>
      <c r="AF85" s="36" t="s">
        <v>45</v>
      </c>
      <c r="AG85" s="37">
        <v>59</v>
      </c>
      <c r="AH85" s="38">
        <v>7</v>
      </c>
      <c r="AI85" s="39">
        <f t="shared" si="31"/>
        <v>0.11864406779661017</v>
      </c>
      <c r="AK85" s="36" t="s">
        <v>45</v>
      </c>
      <c r="AL85" s="37">
        <v>59</v>
      </c>
      <c r="AM85" s="38">
        <v>6</v>
      </c>
      <c r="AN85" s="39">
        <f t="shared" si="32"/>
        <v>0.10169491525423729</v>
      </c>
      <c r="AP85" s="36" t="s">
        <v>45</v>
      </c>
      <c r="AQ85" s="37">
        <v>59</v>
      </c>
      <c r="AR85" s="38">
        <v>6</v>
      </c>
      <c r="AS85" s="39">
        <f t="shared" si="33"/>
        <v>0.10169491525423729</v>
      </c>
      <c r="AU85" s="36" t="s">
        <v>45</v>
      </c>
      <c r="AV85" s="37">
        <v>59</v>
      </c>
      <c r="AW85" s="38">
        <v>7</v>
      </c>
      <c r="AX85" s="39">
        <f t="shared" si="34"/>
        <v>0.11864406779661017</v>
      </c>
      <c r="AZ85" s="36" t="s">
        <v>45</v>
      </c>
      <c r="BA85" s="37">
        <v>59</v>
      </c>
      <c r="BB85" s="38">
        <v>8</v>
      </c>
      <c r="BC85" s="39">
        <f t="shared" si="35"/>
        <v>0.13559322033898305</v>
      </c>
      <c r="BE85" s="36" t="s">
        <v>45</v>
      </c>
      <c r="BF85" s="37">
        <v>59</v>
      </c>
      <c r="BG85" s="38">
        <v>10</v>
      </c>
      <c r="BH85" s="39">
        <f t="shared" si="36"/>
        <v>0.16949152542372881</v>
      </c>
      <c r="BJ85" s="36" t="s">
        <v>45</v>
      </c>
      <c r="BK85" s="37">
        <v>60</v>
      </c>
      <c r="BL85" s="38">
        <v>6</v>
      </c>
      <c r="BM85" s="39">
        <f t="shared" si="37"/>
        <v>0.1</v>
      </c>
      <c r="BO85" s="36" t="s">
        <v>45</v>
      </c>
      <c r="BP85" s="37">
        <v>60</v>
      </c>
      <c r="BQ85" s="38">
        <v>5</v>
      </c>
      <c r="BR85" s="39">
        <f t="shared" si="38"/>
        <v>8.3333333333333329E-2</v>
      </c>
      <c r="BT85" s="36" t="s">
        <v>45</v>
      </c>
      <c r="BU85" s="37">
        <v>60</v>
      </c>
      <c r="BV85" s="38">
        <v>6</v>
      </c>
      <c r="BW85" s="39">
        <f t="shared" si="39"/>
        <v>0.1</v>
      </c>
      <c r="BY85" s="36" t="s">
        <v>45</v>
      </c>
      <c r="BZ85" s="37">
        <v>60</v>
      </c>
      <c r="CA85" s="38">
        <v>6</v>
      </c>
      <c r="CB85" s="39">
        <f t="shared" si="40"/>
        <v>0.1</v>
      </c>
      <c r="CD85" s="36" t="s">
        <v>45</v>
      </c>
      <c r="CE85" s="37">
        <v>60</v>
      </c>
      <c r="CF85" s="38">
        <v>6</v>
      </c>
      <c r="CG85" s="39">
        <f t="shared" si="41"/>
        <v>0.1</v>
      </c>
      <c r="CI85" s="36" t="s">
        <v>45</v>
      </c>
      <c r="CJ85" s="37">
        <v>60</v>
      </c>
      <c r="CK85" s="38">
        <v>6</v>
      </c>
      <c r="CL85" s="39">
        <f t="shared" si="42"/>
        <v>0.1</v>
      </c>
      <c r="CN85" s="36" t="s">
        <v>45</v>
      </c>
      <c r="CO85" s="37">
        <v>60</v>
      </c>
      <c r="CP85" s="38">
        <v>4</v>
      </c>
      <c r="CQ85" s="39">
        <f t="shared" si="43"/>
        <v>6.6666666666666666E-2</v>
      </c>
      <c r="CS85" s="36" t="s">
        <v>45</v>
      </c>
      <c r="CT85" s="37">
        <v>60</v>
      </c>
      <c r="CU85" s="38">
        <v>6</v>
      </c>
      <c r="CV85" s="39">
        <f t="shared" si="44"/>
        <v>0.1</v>
      </c>
      <c r="CX85" s="36" t="s">
        <v>45</v>
      </c>
      <c r="CY85" s="37">
        <v>57</v>
      </c>
      <c r="CZ85" s="38">
        <v>5</v>
      </c>
      <c r="DA85" s="39">
        <f t="shared" si="45"/>
        <v>8.771929824561403E-2</v>
      </c>
      <c r="DC85" s="36" t="s">
        <v>45</v>
      </c>
      <c r="DD85" s="37">
        <v>56</v>
      </c>
      <c r="DE85" s="38">
        <v>4</v>
      </c>
      <c r="DF85" s="39">
        <f t="shared" si="46"/>
        <v>7.1428571428571425E-2</v>
      </c>
      <c r="DH85" s="36" t="s">
        <v>45</v>
      </c>
      <c r="DI85" s="37">
        <v>56</v>
      </c>
      <c r="DJ85" s="38">
        <v>8</v>
      </c>
      <c r="DK85" s="39">
        <f t="shared" si="47"/>
        <v>0.14285714285714285</v>
      </c>
      <c r="DM85" s="36" t="s">
        <v>45</v>
      </c>
      <c r="DN85" s="37">
        <v>56</v>
      </c>
      <c r="DO85" s="38">
        <v>7</v>
      </c>
      <c r="DP85" s="39">
        <f t="shared" si="48"/>
        <v>0.125</v>
      </c>
      <c r="DR85" s="36" t="s">
        <v>45</v>
      </c>
      <c r="DS85" s="37">
        <v>55</v>
      </c>
      <c r="DT85" s="38"/>
      <c r="DU85" s="39">
        <f t="shared" si="49"/>
        <v>0</v>
      </c>
    </row>
    <row r="86" spans="1:125">
      <c r="A86" s="6"/>
      <c r="B86" s="40" t="s">
        <v>4</v>
      </c>
      <c r="C86" s="41">
        <v>55</v>
      </c>
      <c r="D86" s="42">
        <v>4</v>
      </c>
      <c r="E86" s="43">
        <f t="shared" si="25"/>
        <v>7.2727272727272724E-2</v>
      </c>
      <c r="G86" s="40" t="s">
        <v>4</v>
      </c>
      <c r="H86" s="41">
        <v>54</v>
      </c>
      <c r="I86" s="42">
        <v>3</v>
      </c>
      <c r="J86" s="43">
        <f t="shared" si="26"/>
        <v>5.5555555555555552E-2</v>
      </c>
      <c r="K86" s="60"/>
      <c r="L86" s="40" t="s">
        <v>4</v>
      </c>
      <c r="M86" s="41">
        <v>54</v>
      </c>
      <c r="N86" s="42">
        <v>4</v>
      </c>
      <c r="O86" s="43">
        <f t="shared" si="27"/>
        <v>7.407407407407407E-2</v>
      </c>
      <c r="Q86" s="40" t="s">
        <v>4</v>
      </c>
      <c r="R86" s="41">
        <v>54</v>
      </c>
      <c r="S86" s="42">
        <v>4</v>
      </c>
      <c r="T86" s="43">
        <f t="shared" si="28"/>
        <v>7.407407407407407E-2</v>
      </c>
      <c r="V86" s="40" t="s">
        <v>4</v>
      </c>
      <c r="W86" s="41">
        <v>54</v>
      </c>
      <c r="X86" s="42">
        <v>2</v>
      </c>
      <c r="Y86" s="43">
        <f t="shared" si="29"/>
        <v>3.7037037037037035E-2</v>
      </c>
      <c r="AA86" s="40" t="s">
        <v>4</v>
      </c>
      <c r="AB86" s="41">
        <v>54</v>
      </c>
      <c r="AC86" s="42">
        <v>9</v>
      </c>
      <c r="AD86" s="43">
        <f t="shared" si="30"/>
        <v>0.16666666666666666</v>
      </c>
      <c r="AF86" s="40" t="s">
        <v>4</v>
      </c>
      <c r="AG86" s="41">
        <v>54</v>
      </c>
      <c r="AH86" s="42">
        <v>7</v>
      </c>
      <c r="AI86" s="43">
        <f t="shared" si="31"/>
        <v>0.12962962962962962</v>
      </c>
      <c r="AK86" s="40" t="s">
        <v>4</v>
      </c>
      <c r="AL86" s="41">
        <v>54</v>
      </c>
      <c r="AM86" s="42">
        <v>6</v>
      </c>
      <c r="AN86" s="43">
        <f t="shared" si="32"/>
        <v>0.1111111111111111</v>
      </c>
      <c r="AP86" s="40" t="s">
        <v>4</v>
      </c>
      <c r="AQ86" s="41">
        <v>54</v>
      </c>
      <c r="AR86" s="42">
        <v>5</v>
      </c>
      <c r="AS86" s="43">
        <f t="shared" si="33"/>
        <v>9.2592592592592587E-2</v>
      </c>
      <c r="AU86" s="40" t="s">
        <v>4</v>
      </c>
      <c r="AV86" s="41">
        <v>54</v>
      </c>
      <c r="AW86" s="42">
        <v>7</v>
      </c>
      <c r="AX86" s="43">
        <f t="shared" si="34"/>
        <v>0.12962962962962962</v>
      </c>
      <c r="AZ86" s="40" t="s">
        <v>4</v>
      </c>
      <c r="BA86" s="41">
        <v>54</v>
      </c>
      <c r="BB86" s="42">
        <v>7</v>
      </c>
      <c r="BC86" s="43">
        <f t="shared" si="35"/>
        <v>0.12962962962962962</v>
      </c>
      <c r="BE86" s="40" t="s">
        <v>4</v>
      </c>
      <c r="BF86" s="41">
        <v>54</v>
      </c>
      <c r="BG86" s="42">
        <v>10</v>
      </c>
      <c r="BH86" s="43">
        <f t="shared" si="36"/>
        <v>0.18518518518518517</v>
      </c>
      <c r="BJ86" s="40" t="s">
        <v>4</v>
      </c>
      <c r="BK86" s="41">
        <v>55</v>
      </c>
      <c r="BL86" s="42">
        <v>6</v>
      </c>
      <c r="BM86" s="43">
        <f t="shared" si="37"/>
        <v>0.10909090909090909</v>
      </c>
      <c r="BO86" s="40" t="s">
        <v>4</v>
      </c>
      <c r="BP86" s="41">
        <v>55</v>
      </c>
      <c r="BQ86" s="42">
        <v>4</v>
      </c>
      <c r="BR86" s="43">
        <f t="shared" si="38"/>
        <v>7.2727272727272724E-2</v>
      </c>
      <c r="BT86" s="40" t="s">
        <v>4</v>
      </c>
      <c r="BU86" s="41">
        <v>55</v>
      </c>
      <c r="BV86" s="42">
        <v>4</v>
      </c>
      <c r="BW86" s="43">
        <f t="shared" si="39"/>
        <v>7.2727272727272724E-2</v>
      </c>
      <c r="BY86" s="40" t="s">
        <v>4</v>
      </c>
      <c r="BZ86" s="41">
        <v>55</v>
      </c>
      <c r="CA86" s="42">
        <v>5</v>
      </c>
      <c r="CB86" s="43">
        <f t="shared" si="40"/>
        <v>9.0909090909090912E-2</v>
      </c>
      <c r="CD86" s="40" t="s">
        <v>4</v>
      </c>
      <c r="CE86" s="41">
        <v>55</v>
      </c>
      <c r="CF86" s="42">
        <v>5</v>
      </c>
      <c r="CG86" s="43">
        <f t="shared" si="41"/>
        <v>9.0909090909090912E-2</v>
      </c>
      <c r="CI86" s="40" t="s">
        <v>4</v>
      </c>
      <c r="CJ86" s="41">
        <v>55</v>
      </c>
      <c r="CK86" s="42">
        <v>4</v>
      </c>
      <c r="CL86" s="43">
        <f t="shared" si="42"/>
        <v>7.2727272727272724E-2</v>
      </c>
      <c r="CN86" s="40" t="s">
        <v>4</v>
      </c>
      <c r="CO86" s="41">
        <v>55</v>
      </c>
      <c r="CP86" s="42">
        <v>3</v>
      </c>
      <c r="CQ86" s="43">
        <f t="shared" si="43"/>
        <v>5.4545454545454543E-2</v>
      </c>
      <c r="CS86" s="40" t="s">
        <v>4</v>
      </c>
      <c r="CT86" s="41">
        <v>55</v>
      </c>
      <c r="CU86" s="42">
        <v>5</v>
      </c>
      <c r="CV86" s="43">
        <f t="shared" si="44"/>
        <v>9.0909090909090912E-2</v>
      </c>
      <c r="CX86" s="40" t="s">
        <v>4</v>
      </c>
      <c r="CY86" s="41">
        <v>53</v>
      </c>
      <c r="CZ86" s="42">
        <v>4</v>
      </c>
      <c r="DA86" s="43">
        <f t="shared" si="45"/>
        <v>7.5471698113207544E-2</v>
      </c>
      <c r="DC86" s="40" t="s">
        <v>4</v>
      </c>
      <c r="DD86" s="41">
        <v>52</v>
      </c>
      <c r="DE86" s="42">
        <v>4</v>
      </c>
      <c r="DF86" s="43">
        <f t="shared" si="46"/>
        <v>7.6923076923076927E-2</v>
      </c>
      <c r="DH86" s="40" t="s">
        <v>4</v>
      </c>
      <c r="DI86" s="41">
        <v>52</v>
      </c>
      <c r="DJ86" s="42">
        <v>8</v>
      </c>
      <c r="DK86" s="43">
        <f t="shared" si="47"/>
        <v>0.15384615384615385</v>
      </c>
      <c r="DM86" s="40" t="s">
        <v>4</v>
      </c>
      <c r="DN86" s="41">
        <v>52</v>
      </c>
      <c r="DO86" s="42">
        <v>6</v>
      </c>
      <c r="DP86" s="43">
        <f t="shared" si="48"/>
        <v>0.11538461538461539</v>
      </c>
      <c r="DR86" s="40" t="s">
        <v>4</v>
      </c>
      <c r="DS86" s="41">
        <v>51</v>
      </c>
      <c r="DT86" s="42"/>
      <c r="DU86" s="43">
        <f t="shared" si="49"/>
        <v>0</v>
      </c>
    </row>
    <row r="87" spans="1:125">
      <c r="A87" s="6"/>
      <c r="B87" s="40" t="s">
        <v>5</v>
      </c>
      <c r="C87" s="41">
        <v>5</v>
      </c>
      <c r="D87" s="42">
        <v>2</v>
      </c>
      <c r="E87" s="43">
        <f t="shared" si="25"/>
        <v>0.4</v>
      </c>
      <c r="G87" s="40" t="s">
        <v>5</v>
      </c>
      <c r="H87" s="41">
        <v>5</v>
      </c>
      <c r="I87" s="42">
        <v>1</v>
      </c>
      <c r="J87" s="43">
        <f t="shared" si="26"/>
        <v>0.2</v>
      </c>
      <c r="K87" s="60"/>
      <c r="L87" s="40" t="s">
        <v>5</v>
      </c>
      <c r="M87" s="41">
        <v>5</v>
      </c>
      <c r="N87" s="42">
        <v>0</v>
      </c>
      <c r="O87" s="43">
        <f t="shared" si="27"/>
        <v>0</v>
      </c>
      <c r="Q87" s="40" t="s">
        <v>5</v>
      </c>
      <c r="R87" s="41">
        <v>5</v>
      </c>
      <c r="S87" s="42">
        <v>0</v>
      </c>
      <c r="T87" s="43">
        <f t="shared" si="28"/>
        <v>0</v>
      </c>
      <c r="V87" s="40" t="s">
        <v>5</v>
      </c>
      <c r="W87" s="41">
        <v>5</v>
      </c>
      <c r="X87" s="42">
        <v>0</v>
      </c>
      <c r="Y87" s="43">
        <f t="shared" si="29"/>
        <v>0</v>
      </c>
      <c r="AA87" s="40" t="s">
        <v>5</v>
      </c>
      <c r="AB87" s="41">
        <v>5</v>
      </c>
      <c r="AC87" s="42">
        <v>0</v>
      </c>
      <c r="AD87" s="43">
        <f t="shared" si="30"/>
        <v>0</v>
      </c>
      <c r="AF87" s="40" t="s">
        <v>5</v>
      </c>
      <c r="AG87" s="41">
        <v>5</v>
      </c>
      <c r="AH87" s="42">
        <v>0</v>
      </c>
      <c r="AI87" s="43">
        <f t="shared" si="31"/>
        <v>0</v>
      </c>
      <c r="AK87" s="40" t="s">
        <v>5</v>
      </c>
      <c r="AL87" s="41">
        <v>5</v>
      </c>
      <c r="AM87" s="42">
        <v>0</v>
      </c>
      <c r="AN87" s="43">
        <f t="shared" si="32"/>
        <v>0</v>
      </c>
      <c r="AP87" s="40" t="s">
        <v>5</v>
      </c>
      <c r="AQ87" s="41">
        <v>5</v>
      </c>
      <c r="AR87" s="42">
        <v>1</v>
      </c>
      <c r="AS87" s="43">
        <f t="shared" si="33"/>
        <v>0.2</v>
      </c>
      <c r="AU87" s="40" t="s">
        <v>5</v>
      </c>
      <c r="AV87" s="41">
        <v>5</v>
      </c>
      <c r="AW87" s="42">
        <v>0</v>
      </c>
      <c r="AX87" s="43">
        <f t="shared" si="34"/>
        <v>0</v>
      </c>
      <c r="AZ87" s="40" t="s">
        <v>5</v>
      </c>
      <c r="BA87" s="41">
        <v>5</v>
      </c>
      <c r="BB87" s="42">
        <v>1</v>
      </c>
      <c r="BC87" s="43">
        <f t="shared" si="35"/>
        <v>0.2</v>
      </c>
      <c r="BE87" s="40" t="s">
        <v>5</v>
      </c>
      <c r="BF87" s="41">
        <v>5</v>
      </c>
      <c r="BG87" s="42">
        <v>0</v>
      </c>
      <c r="BH87" s="43">
        <f t="shared" si="36"/>
        <v>0</v>
      </c>
      <c r="BJ87" s="40" t="s">
        <v>5</v>
      </c>
      <c r="BK87" s="41">
        <v>5</v>
      </c>
      <c r="BL87" s="42">
        <v>0</v>
      </c>
      <c r="BM87" s="43">
        <f t="shared" si="37"/>
        <v>0</v>
      </c>
      <c r="BO87" s="40" t="s">
        <v>5</v>
      </c>
      <c r="BP87" s="41">
        <v>5</v>
      </c>
      <c r="BQ87" s="42">
        <v>1</v>
      </c>
      <c r="BR87" s="43">
        <f t="shared" si="38"/>
        <v>0.2</v>
      </c>
      <c r="BT87" s="40" t="s">
        <v>5</v>
      </c>
      <c r="BU87" s="41">
        <v>5</v>
      </c>
      <c r="BV87" s="42">
        <v>2</v>
      </c>
      <c r="BW87" s="43">
        <f t="shared" si="39"/>
        <v>0.4</v>
      </c>
      <c r="BY87" s="40" t="s">
        <v>5</v>
      </c>
      <c r="BZ87" s="41">
        <v>5</v>
      </c>
      <c r="CA87" s="42">
        <v>1</v>
      </c>
      <c r="CB87" s="43">
        <f t="shared" si="40"/>
        <v>0.2</v>
      </c>
      <c r="CD87" s="40" t="s">
        <v>5</v>
      </c>
      <c r="CE87" s="41">
        <v>5</v>
      </c>
      <c r="CF87" s="42">
        <v>1</v>
      </c>
      <c r="CG87" s="43">
        <f t="shared" si="41"/>
        <v>0.2</v>
      </c>
      <c r="CI87" s="40" t="s">
        <v>5</v>
      </c>
      <c r="CJ87" s="41">
        <v>5</v>
      </c>
      <c r="CK87" s="42">
        <v>2</v>
      </c>
      <c r="CL87" s="43">
        <f t="shared" si="42"/>
        <v>0.4</v>
      </c>
      <c r="CN87" s="40" t="s">
        <v>5</v>
      </c>
      <c r="CO87" s="41">
        <v>5</v>
      </c>
      <c r="CP87" s="42">
        <v>1</v>
      </c>
      <c r="CQ87" s="43">
        <f t="shared" si="43"/>
        <v>0.2</v>
      </c>
      <c r="CS87" s="40" t="s">
        <v>5</v>
      </c>
      <c r="CT87" s="41">
        <v>5</v>
      </c>
      <c r="CU87" s="42">
        <v>1</v>
      </c>
      <c r="CV87" s="43">
        <f t="shared" si="44"/>
        <v>0.2</v>
      </c>
      <c r="CX87" s="40" t="s">
        <v>5</v>
      </c>
      <c r="CY87" s="41">
        <v>4</v>
      </c>
      <c r="CZ87" s="42">
        <v>1</v>
      </c>
      <c r="DA87" s="43">
        <f t="shared" si="45"/>
        <v>0.25</v>
      </c>
      <c r="DC87" s="40" t="s">
        <v>5</v>
      </c>
      <c r="DD87" s="41">
        <v>4</v>
      </c>
      <c r="DE87" s="42">
        <v>0</v>
      </c>
      <c r="DF87" s="43">
        <f t="shared" si="46"/>
        <v>0</v>
      </c>
      <c r="DH87" s="40" t="s">
        <v>5</v>
      </c>
      <c r="DI87" s="41">
        <v>4</v>
      </c>
      <c r="DJ87" s="42">
        <v>0</v>
      </c>
      <c r="DK87" s="43">
        <f t="shared" si="47"/>
        <v>0</v>
      </c>
      <c r="DM87" s="40" t="s">
        <v>5</v>
      </c>
      <c r="DN87" s="41">
        <v>4</v>
      </c>
      <c r="DO87" s="42">
        <v>1</v>
      </c>
      <c r="DP87" s="43">
        <f t="shared" si="48"/>
        <v>0.25</v>
      </c>
      <c r="DR87" s="40" t="s">
        <v>5</v>
      </c>
      <c r="DS87" s="41">
        <v>4</v>
      </c>
      <c r="DT87" s="42"/>
      <c r="DU87" s="43">
        <f t="shared" si="49"/>
        <v>0</v>
      </c>
    </row>
    <row r="88" spans="1:12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5"/>
        <v>7.1428571428571425E-2</v>
      </c>
      <c r="G88" s="36" t="s">
        <v>45</v>
      </c>
      <c r="H88" s="37">
        <v>15</v>
      </c>
      <c r="I88" s="38">
        <v>3</v>
      </c>
      <c r="J88" s="39">
        <f t="shared" si="26"/>
        <v>0.2</v>
      </c>
      <c r="K88" s="60"/>
      <c r="L88" s="36" t="s">
        <v>45</v>
      </c>
      <c r="M88" s="37">
        <v>15</v>
      </c>
      <c r="N88" s="38">
        <v>0</v>
      </c>
      <c r="O88" s="39">
        <f t="shared" si="27"/>
        <v>0</v>
      </c>
      <c r="Q88" s="36" t="s">
        <v>45</v>
      </c>
      <c r="R88" s="37">
        <v>15</v>
      </c>
      <c r="S88" s="38">
        <v>1</v>
      </c>
      <c r="T88" s="39">
        <f t="shared" si="28"/>
        <v>6.6666666666666666E-2</v>
      </c>
      <c r="V88" s="36" t="s">
        <v>45</v>
      </c>
      <c r="W88" s="37">
        <v>15</v>
      </c>
      <c r="X88" s="38">
        <v>1</v>
      </c>
      <c r="Y88" s="39">
        <f t="shared" si="29"/>
        <v>6.6666666666666666E-2</v>
      </c>
      <c r="AA88" s="36" t="s">
        <v>45</v>
      </c>
      <c r="AB88" s="37">
        <v>15</v>
      </c>
      <c r="AC88" s="38">
        <v>3</v>
      </c>
      <c r="AD88" s="39">
        <f t="shared" si="30"/>
        <v>0.2</v>
      </c>
      <c r="AF88" s="36" t="s">
        <v>45</v>
      </c>
      <c r="AG88" s="37">
        <v>15</v>
      </c>
      <c r="AH88" s="38">
        <v>1</v>
      </c>
      <c r="AI88" s="39">
        <f t="shared" si="31"/>
        <v>6.6666666666666666E-2</v>
      </c>
      <c r="AK88" s="36" t="s">
        <v>45</v>
      </c>
      <c r="AL88" s="37">
        <v>16</v>
      </c>
      <c r="AM88" s="38">
        <v>2</v>
      </c>
      <c r="AN88" s="39">
        <f t="shared" si="32"/>
        <v>0.125</v>
      </c>
      <c r="AP88" s="36" t="s">
        <v>45</v>
      </c>
      <c r="AQ88" s="37">
        <v>16</v>
      </c>
      <c r="AR88" s="38">
        <v>2</v>
      </c>
      <c r="AS88" s="39">
        <f t="shared" si="33"/>
        <v>0.125</v>
      </c>
      <c r="AU88" s="36" t="s">
        <v>45</v>
      </c>
      <c r="AV88" s="37">
        <v>16</v>
      </c>
      <c r="AW88" s="38">
        <v>3</v>
      </c>
      <c r="AX88" s="39">
        <f t="shared" si="34"/>
        <v>0.1875</v>
      </c>
      <c r="AZ88" s="36" t="s">
        <v>45</v>
      </c>
      <c r="BA88" s="37">
        <v>16</v>
      </c>
      <c r="BB88" s="38">
        <v>4</v>
      </c>
      <c r="BC88" s="39">
        <f t="shared" si="35"/>
        <v>0.25</v>
      </c>
      <c r="BE88" s="36" t="s">
        <v>45</v>
      </c>
      <c r="BF88" s="37">
        <v>16</v>
      </c>
      <c r="BG88" s="38">
        <v>2</v>
      </c>
      <c r="BH88" s="39">
        <f t="shared" si="36"/>
        <v>0.125</v>
      </c>
      <c r="BJ88" s="36" t="s">
        <v>45</v>
      </c>
      <c r="BK88" s="37">
        <v>16</v>
      </c>
      <c r="BL88" s="38">
        <v>1</v>
      </c>
      <c r="BM88" s="39">
        <f t="shared" si="37"/>
        <v>6.25E-2</v>
      </c>
      <c r="BO88" s="36" t="s">
        <v>45</v>
      </c>
      <c r="BP88" s="37">
        <v>16</v>
      </c>
      <c r="BQ88" s="38">
        <v>2</v>
      </c>
      <c r="BR88" s="39">
        <f t="shared" si="38"/>
        <v>0.125</v>
      </c>
      <c r="BT88" s="36" t="s">
        <v>45</v>
      </c>
      <c r="BU88" s="37">
        <v>16</v>
      </c>
      <c r="BV88" s="38">
        <v>0</v>
      </c>
      <c r="BW88" s="39">
        <f t="shared" si="39"/>
        <v>0</v>
      </c>
      <c r="BY88" s="36" t="s">
        <v>45</v>
      </c>
      <c r="BZ88" s="37">
        <v>15</v>
      </c>
      <c r="CA88" s="38">
        <v>0</v>
      </c>
      <c r="CB88" s="39">
        <f t="shared" si="40"/>
        <v>0</v>
      </c>
      <c r="CD88" s="36" t="s">
        <v>45</v>
      </c>
      <c r="CE88" s="37">
        <v>15</v>
      </c>
      <c r="CF88" s="38">
        <v>0</v>
      </c>
      <c r="CG88" s="39">
        <f t="shared" si="41"/>
        <v>0</v>
      </c>
      <c r="CI88" s="36" t="s">
        <v>45</v>
      </c>
      <c r="CJ88" s="37">
        <v>16</v>
      </c>
      <c r="CK88" s="38">
        <v>2</v>
      </c>
      <c r="CL88" s="39">
        <f t="shared" si="42"/>
        <v>0.125</v>
      </c>
      <c r="CN88" s="36" t="s">
        <v>45</v>
      </c>
      <c r="CO88" s="37">
        <v>16</v>
      </c>
      <c r="CP88" s="38">
        <v>3</v>
      </c>
      <c r="CQ88" s="39">
        <f t="shared" si="43"/>
        <v>0.1875</v>
      </c>
      <c r="CS88" s="36" t="s">
        <v>45</v>
      </c>
      <c r="CT88" s="37">
        <v>16</v>
      </c>
      <c r="CU88" s="38">
        <v>3</v>
      </c>
      <c r="CV88" s="39">
        <f t="shared" si="44"/>
        <v>0.1875</v>
      </c>
      <c r="CX88" s="36" t="s">
        <v>45</v>
      </c>
      <c r="CY88" s="37">
        <v>16</v>
      </c>
      <c r="CZ88" s="38">
        <v>3</v>
      </c>
      <c r="DA88" s="39">
        <f t="shared" si="45"/>
        <v>0.1875</v>
      </c>
      <c r="DC88" s="36" t="s">
        <v>45</v>
      </c>
      <c r="DD88" s="37">
        <v>16</v>
      </c>
      <c r="DE88" s="38">
        <v>4</v>
      </c>
      <c r="DF88" s="39">
        <f t="shared" si="46"/>
        <v>0.25</v>
      </c>
      <c r="DH88" s="36" t="s">
        <v>45</v>
      </c>
      <c r="DI88" s="37">
        <v>16</v>
      </c>
      <c r="DJ88" s="38">
        <v>5</v>
      </c>
      <c r="DK88" s="39">
        <f t="shared" si="47"/>
        <v>0.3125</v>
      </c>
      <c r="DM88" s="36" t="s">
        <v>45</v>
      </c>
      <c r="DN88" s="37">
        <v>16</v>
      </c>
      <c r="DO88" s="38">
        <v>4</v>
      </c>
      <c r="DP88" s="39">
        <f t="shared" si="48"/>
        <v>0.25</v>
      </c>
      <c r="DR88" s="36" t="s">
        <v>45</v>
      </c>
      <c r="DS88" s="37">
        <v>16</v>
      </c>
      <c r="DT88" s="38"/>
      <c r="DU88" s="39">
        <f t="shared" si="49"/>
        <v>0</v>
      </c>
    </row>
    <row r="89" spans="1:125">
      <c r="A89" s="6"/>
      <c r="B89" s="40" t="s">
        <v>4</v>
      </c>
      <c r="C89" s="41">
        <v>12</v>
      </c>
      <c r="D89" s="42">
        <v>0</v>
      </c>
      <c r="E89" s="43">
        <f t="shared" si="25"/>
        <v>0</v>
      </c>
      <c r="G89" s="40" t="s">
        <v>4</v>
      </c>
      <c r="H89" s="41">
        <v>13</v>
      </c>
      <c r="I89" s="42">
        <v>2</v>
      </c>
      <c r="J89" s="43">
        <f t="shared" si="26"/>
        <v>0.15384615384615385</v>
      </c>
      <c r="K89" s="60"/>
      <c r="L89" s="40" t="s">
        <v>4</v>
      </c>
      <c r="M89" s="41">
        <v>13</v>
      </c>
      <c r="N89" s="42">
        <v>0</v>
      </c>
      <c r="O89" s="43">
        <f t="shared" si="27"/>
        <v>0</v>
      </c>
      <c r="Q89" s="40" t="s">
        <v>4</v>
      </c>
      <c r="R89" s="41">
        <v>13</v>
      </c>
      <c r="S89" s="42">
        <v>1</v>
      </c>
      <c r="T89" s="43">
        <f t="shared" si="28"/>
        <v>7.6923076923076927E-2</v>
      </c>
      <c r="V89" s="40" t="s">
        <v>4</v>
      </c>
      <c r="W89" s="41">
        <v>13</v>
      </c>
      <c r="X89" s="42">
        <v>1</v>
      </c>
      <c r="Y89" s="43">
        <f t="shared" si="29"/>
        <v>7.6923076923076927E-2</v>
      </c>
      <c r="AA89" s="40" t="s">
        <v>4</v>
      </c>
      <c r="AB89" s="41">
        <v>13</v>
      </c>
      <c r="AC89" s="42">
        <v>3</v>
      </c>
      <c r="AD89" s="43">
        <f t="shared" si="30"/>
        <v>0.23076923076923078</v>
      </c>
      <c r="AF89" s="40" t="s">
        <v>4</v>
      </c>
      <c r="AG89" s="41">
        <v>13</v>
      </c>
      <c r="AH89" s="42">
        <v>1</v>
      </c>
      <c r="AI89" s="43">
        <f t="shared" si="31"/>
        <v>7.6923076923076927E-2</v>
      </c>
      <c r="AK89" s="40" t="s">
        <v>4</v>
      </c>
      <c r="AL89" s="41">
        <v>14</v>
      </c>
      <c r="AM89" s="42">
        <v>2</v>
      </c>
      <c r="AN89" s="43">
        <f t="shared" si="32"/>
        <v>0.14285714285714285</v>
      </c>
      <c r="AP89" s="40" t="s">
        <v>4</v>
      </c>
      <c r="AQ89" s="41">
        <v>14</v>
      </c>
      <c r="AR89" s="42">
        <v>2</v>
      </c>
      <c r="AS89" s="43">
        <f t="shared" si="33"/>
        <v>0.14285714285714285</v>
      </c>
      <c r="AU89" s="40" t="s">
        <v>4</v>
      </c>
      <c r="AV89" s="41">
        <v>14</v>
      </c>
      <c r="AW89" s="42">
        <v>3</v>
      </c>
      <c r="AX89" s="43">
        <f t="shared" si="34"/>
        <v>0.21428571428571427</v>
      </c>
      <c r="AZ89" s="40" t="s">
        <v>4</v>
      </c>
      <c r="BA89" s="41">
        <v>14</v>
      </c>
      <c r="BB89" s="42">
        <v>4</v>
      </c>
      <c r="BC89" s="43">
        <f t="shared" si="35"/>
        <v>0.2857142857142857</v>
      </c>
      <c r="BE89" s="40" t="s">
        <v>4</v>
      </c>
      <c r="BF89" s="41">
        <v>14</v>
      </c>
      <c r="BG89" s="42">
        <v>2</v>
      </c>
      <c r="BH89" s="43">
        <f t="shared" si="36"/>
        <v>0.14285714285714285</v>
      </c>
      <c r="BJ89" s="40" t="s">
        <v>4</v>
      </c>
      <c r="BK89" s="41">
        <v>14</v>
      </c>
      <c r="BL89" s="42">
        <v>1</v>
      </c>
      <c r="BM89" s="43">
        <f t="shared" si="37"/>
        <v>7.1428571428571425E-2</v>
      </c>
      <c r="BO89" s="40" t="s">
        <v>4</v>
      </c>
      <c r="BP89" s="41">
        <v>14</v>
      </c>
      <c r="BQ89" s="42">
        <v>1</v>
      </c>
      <c r="BR89" s="43">
        <f t="shared" si="38"/>
        <v>7.1428571428571425E-2</v>
      </c>
      <c r="BT89" s="40" t="s">
        <v>4</v>
      </c>
      <c r="BU89" s="41">
        <v>14</v>
      </c>
      <c r="BV89" s="42">
        <v>0</v>
      </c>
      <c r="BW89" s="43">
        <f t="shared" si="39"/>
        <v>0</v>
      </c>
      <c r="BY89" s="40" t="s">
        <v>4</v>
      </c>
      <c r="BZ89" s="41">
        <v>13</v>
      </c>
      <c r="CA89" s="42">
        <v>0</v>
      </c>
      <c r="CB89" s="43">
        <f t="shared" si="40"/>
        <v>0</v>
      </c>
      <c r="CD89" s="40" t="s">
        <v>4</v>
      </c>
      <c r="CE89" s="41">
        <v>13</v>
      </c>
      <c r="CF89" s="42">
        <v>0</v>
      </c>
      <c r="CG89" s="43">
        <f t="shared" si="41"/>
        <v>0</v>
      </c>
      <c r="CI89" s="40" t="s">
        <v>4</v>
      </c>
      <c r="CJ89" s="41">
        <v>14</v>
      </c>
      <c r="CK89" s="42">
        <v>2</v>
      </c>
      <c r="CL89" s="43">
        <f t="shared" si="42"/>
        <v>0.14285714285714285</v>
      </c>
      <c r="CN89" s="40" t="s">
        <v>4</v>
      </c>
      <c r="CO89" s="41">
        <v>14</v>
      </c>
      <c r="CP89" s="42">
        <v>2</v>
      </c>
      <c r="CQ89" s="43">
        <f t="shared" si="43"/>
        <v>0.14285714285714285</v>
      </c>
      <c r="CS89" s="40" t="s">
        <v>4</v>
      </c>
      <c r="CT89" s="41">
        <v>14</v>
      </c>
      <c r="CU89" s="42">
        <v>2</v>
      </c>
      <c r="CV89" s="43">
        <f t="shared" si="44"/>
        <v>0.14285714285714285</v>
      </c>
      <c r="CX89" s="40" t="s">
        <v>4</v>
      </c>
      <c r="CY89" s="41">
        <v>14</v>
      </c>
      <c r="CZ89" s="42">
        <v>3</v>
      </c>
      <c r="DA89" s="43">
        <f t="shared" si="45"/>
        <v>0.21428571428571427</v>
      </c>
      <c r="DC89" s="40" t="s">
        <v>4</v>
      </c>
      <c r="DD89" s="41">
        <v>14</v>
      </c>
      <c r="DE89" s="42">
        <v>3</v>
      </c>
      <c r="DF89" s="43">
        <f t="shared" si="46"/>
        <v>0.21428571428571427</v>
      </c>
      <c r="DH89" s="40" t="s">
        <v>4</v>
      </c>
      <c r="DI89" s="41">
        <v>14</v>
      </c>
      <c r="DJ89" s="42">
        <v>4</v>
      </c>
      <c r="DK89" s="43">
        <f t="shared" si="47"/>
        <v>0.2857142857142857</v>
      </c>
      <c r="DM89" s="40" t="s">
        <v>4</v>
      </c>
      <c r="DN89" s="41">
        <v>14</v>
      </c>
      <c r="DO89" s="42">
        <v>3</v>
      </c>
      <c r="DP89" s="43">
        <f t="shared" si="48"/>
        <v>0.21428571428571427</v>
      </c>
      <c r="DR89" s="40" t="s">
        <v>4</v>
      </c>
      <c r="DS89" s="41">
        <v>14</v>
      </c>
      <c r="DT89" s="42"/>
      <c r="DU89" s="43">
        <f t="shared" si="49"/>
        <v>0</v>
      </c>
    </row>
    <row r="90" spans="1:125">
      <c r="A90" s="6"/>
      <c r="B90" s="40" t="s">
        <v>5</v>
      </c>
      <c r="C90" s="41">
        <v>2</v>
      </c>
      <c r="D90" s="42">
        <v>1</v>
      </c>
      <c r="E90" s="43">
        <f t="shared" si="25"/>
        <v>0.5</v>
      </c>
      <c r="G90" s="40" t="s">
        <v>5</v>
      </c>
      <c r="H90" s="41">
        <v>2</v>
      </c>
      <c r="I90" s="42">
        <v>1</v>
      </c>
      <c r="J90" s="43">
        <f t="shared" si="26"/>
        <v>0.5</v>
      </c>
      <c r="K90" s="60"/>
      <c r="L90" s="40" t="s">
        <v>5</v>
      </c>
      <c r="M90" s="41">
        <v>2</v>
      </c>
      <c r="N90" s="42">
        <v>0</v>
      </c>
      <c r="O90" s="43">
        <f t="shared" si="27"/>
        <v>0</v>
      </c>
      <c r="Q90" s="40" t="s">
        <v>5</v>
      </c>
      <c r="R90" s="41">
        <v>2</v>
      </c>
      <c r="S90" s="42">
        <v>0</v>
      </c>
      <c r="T90" s="43">
        <f t="shared" si="28"/>
        <v>0</v>
      </c>
      <c r="V90" s="40" t="s">
        <v>5</v>
      </c>
      <c r="W90" s="41">
        <v>2</v>
      </c>
      <c r="X90" s="42">
        <v>0</v>
      </c>
      <c r="Y90" s="43">
        <f t="shared" si="29"/>
        <v>0</v>
      </c>
      <c r="AA90" s="40" t="s">
        <v>5</v>
      </c>
      <c r="AB90" s="41">
        <v>2</v>
      </c>
      <c r="AC90" s="42">
        <v>0</v>
      </c>
      <c r="AD90" s="43">
        <f t="shared" si="30"/>
        <v>0</v>
      </c>
      <c r="AF90" s="40" t="s">
        <v>5</v>
      </c>
      <c r="AG90" s="41">
        <v>2</v>
      </c>
      <c r="AH90" s="42">
        <v>0</v>
      </c>
      <c r="AI90" s="43">
        <f t="shared" si="31"/>
        <v>0</v>
      </c>
      <c r="AK90" s="40" t="s">
        <v>5</v>
      </c>
      <c r="AL90" s="41">
        <v>2</v>
      </c>
      <c r="AM90" s="42">
        <v>0</v>
      </c>
      <c r="AN90" s="43">
        <f t="shared" si="32"/>
        <v>0</v>
      </c>
      <c r="AP90" s="40" t="s">
        <v>5</v>
      </c>
      <c r="AQ90" s="41">
        <v>2</v>
      </c>
      <c r="AR90" s="42">
        <v>0</v>
      </c>
      <c r="AS90" s="43">
        <f t="shared" si="33"/>
        <v>0</v>
      </c>
      <c r="AU90" s="40" t="s">
        <v>5</v>
      </c>
      <c r="AV90" s="41">
        <v>2</v>
      </c>
      <c r="AW90" s="42">
        <v>0</v>
      </c>
      <c r="AX90" s="43">
        <f t="shared" si="34"/>
        <v>0</v>
      </c>
      <c r="AZ90" s="40" t="s">
        <v>5</v>
      </c>
      <c r="BA90" s="41">
        <v>2</v>
      </c>
      <c r="BB90" s="42">
        <v>0</v>
      </c>
      <c r="BC90" s="43">
        <f t="shared" si="35"/>
        <v>0</v>
      </c>
      <c r="BE90" s="40" t="s">
        <v>5</v>
      </c>
      <c r="BF90" s="41">
        <v>2</v>
      </c>
      <c r="BG90" s="42">
        <v>0</v>
      </c>
      <c r="BH90" s="43">
        <f t="shared" si="36"/>
        <v>0</v>
      </c>
      <c r="BJ90" s="40" t="s">
        <v>5</v>
      </c>
      <c r="BK90" s="41">
        <v>2</v>
      </c>
      <c r="BL90" s="42">
        <v>0</v>
      </c>
      <c r="BM90" s="43">
        <f t="shared" si="37"/>
        <v>0</v>
      </c>
      <c r="BO90" s="40" t="s">
        <v>5</v>
      </c>
      <c r="BP90" s="41">
        <v>2</v>
      </c>
      <c r="BQ90" s="42">
        <v>1</v>
      </c>
      <c r="BR90" s="43">
        <f t="shared" si="38"/>
        <v>0.5</v>
      </c>
      <c r="BT90" s="40" t="s">
        <v>5</v>
      </c>
      <c r="BU90" s="41">
        <v>2</v>
      </c>
      <c r="BV90" s="42">
        <v>0</v>
      </c>
      <c r="BW90" s="43">
        <f t="shared" si="39"/>
        <v>0</v>
      </c>
      <c r="BY90" s="40" t="s">
        <v>5</v>
      </c>
      <c r="BZ90" s="41">
        <v>2</v>
      </c>
      <c r="CA90" s="42">
        <v>0</v>
      </c>
      <c r="CB90" s="43">
        <f t="shared" si="40"/>
        <v>0</v>
      </c>
      <c r="CD90" s="40" t="s">
        <v>5</v>
      </c>
      <c r="CE90" s="41">
        <v>2</v>
      </c>
      <c r="CF90" s="42">
        <v>0</v>
      </c>
      <c r="CG90" s="43">
        <f t="shared" si="41"/>
        <v>0</v>
      </c>
      <c r="CI90" s="40" t="s">
        <v>5</v>
      </c>
      <c r="CJ90" s="41">
        <v>2</v>
      </c>
      <c r="CK90" s="42">
        <v>0</v>
      </c>
      <c r="CL90" s="43">
        <f t="shared" si="42"/>
        <v>0</v>
      </c>
      <c r="CN90" s="40" t="s">
        <v>5</v>
      </c>
      <c r="CO90" s="41">
        <v>2</v>
      </c>
      <c r="CP90" s="42">
        <v>1</v>
      </c>
      <c r="CQ90" s="43">
        <f t="shared" si="43"/>
        <v>0.5</v>
      </c>
      <c r="CS90" s="40" t="s">
        <v>5</v>
      </c>
      <c r="CT90" s="41">
        <v>2</v>
      </c>
      <c r="CU90" s="42">
        <v>1</v>
      </c>
      <c r="CV90" s="43">
        <f t="shared" si="44"/>
        <v>0.5</v>
      </c>
      <c r="CX90" s="40" t="s">
        <v>5</v>
      </c>
      <c r="CY90" s="41">
        <v>2</v>
      </c>
      <c r="CZ90" s="42">
        <v>0</v>
      </c>
      <c r="DA90" s="43">
        <f t="shared" si="45"/>
        <v>0</v>
      </c>
      <c r="DC90" s="40" t="s">
        <v>5</v>
      </c>
      <c r="DD90" s="41">
        <v>2</v>
      </c>
      <c r="DE90" s="42">
        <v>1</v>
      </c>
      <c r="DF90" s="43">
        <f t="shared" si="46"/>
        <v>0.5</v>
      </c>
      <c r="DH90" s="40" t="s">
        <v>5</v>
      </c>
      <c r="DI90" s="41">
        <v>2</v>
      </c>
      <c r="DJ90" s="42">
        <v>1</v>
      </c>
      <c r="DK90" s="43">
        <f t="shared" si="47"/>
        <v>0.5</v>
      </c>
      <c r="DM90" s="40" t="s">
        <v>5</v>
      </c>
      <c r="DN90" s="41">
        <v>2</v>
      </c>
      <c r="DO90" s="42">
        <v>1</v>
      </c>
      <c r="DP90" s="43">
        <f t="shared" si="48"/>
        <v>0.5</v>
      </c>
      <c r="DR90" s="40" t="s">
        <v>5</v>
      </c>
      <c r="DS90" s="41">
        <v>2</v>
      </c>
      <c r="DT90" s="42"/>
      <c r="DU90" s="43">
        <f t="shared" si="49"/>
        <v>0</v>
      </c>
    </row>
    <row r="91" spans="1:125">
      <c r="A91" s="3" t="s">
        <v>33</v>
      </c>
      <c r="B91" s="36" t="s">
        <v>45</v>
      </c>
      <c r="C91" s="37">
        <v>20</v>
      </c>
      <c r="D91" s="38">
        <v>4</v>
      </c>
      <c r="E91" s="39">
        <f t="shared" si="25"/>
        <v>0.2</v>
      </c>
      <c r="G91" s="36" t="s">
        <v>45</v>
      </c>
      <c r="H91" s="37">
        <v>21</v>
      </c>
      <c r="I91" s="38">
        <v>3</v>
      </c>
      <c r="J91" s="39">
        <f t="shared" si="26"/>
        <v>0.14285714285714285</v>
      </c>
      <c r="K91" s="60"/>
      <c r="L91" s="36" t="s">
        <v>45</v>
      </c>
      <c r="M91" s="37">
        <v>21</v>
      </c>
      <c r="N91" s="38">
        <v>0</v>
      </c>
      <c r="O91" s="39">
        <f t="shared" si="27"/>
        <v>0</v>
      </c>
      <c r="Q91" s="36" t="s">
        <v>45</v>
      </c>
      <c r="R91" s="37">
        <v>21</v>
      </c>
      <c r="S91" s="38">
        <v>0</v>
      </c>
      <c r="T91" s="39">
        <f t="shared" si="28"/>
        <v>0</v>
      </c>
      <c r="V91" s="36" t="s">
        <v>45</v>
      </c>
      <c r="W91" s="37">
        <v>21</v>
      </c>
      <c r="X91" s="38">
        <v>1</v>
      </c>
      <c r="Y91" s="39">
        <f t="shared" si="29"/>
        <v>4.7619047619047616E-2</v>
      </c>
      <c r="AA91" s="36" t="s">
        <v>45</v>
      </c>
      <c r="AB91" s="37">
        <v>21</v>
      </c>
      <c r="AC91" s="38">
        <v>1</v>
      </c>
      <c r="AD91" s="39">
        <f t="shared" si="30"/>
        <v>4.7619047619047616E-2</v>
      </c>
      <c r="AF91" s="36" t="s">
        <v>45</v>
      </c>
      <c r="AG91" s="37">
        <v>21</v>
      </c>
      <c r="AH91" s="38">
        <v>2</v>
      </c>
      <c r="AI91" s="39">
        <f t="shared" si="31"/>
        <v>9.5238095238095233E-2</v>
      </c>
      <c r="AK91" s="36" t="s">
        <v>45</v>
      </c>
      <c r="AL91" s="37">
        <v>21</v>
      </c>
      <c r="AM91" s="38">
        <v>1</v>
      </c>
      <c r="AN91" s="39">
        <f t="shared" si="32"/>
        <v>4.7619047619047616E-2</v>
      </c>
      <c r="AP91" s="36" t="s">
        <v>45</v>
      </c>
      <c r="AQ91" s="37">
        <v>21</v>
      </c>
      <c r="AR91" s="38">
        <v>1</v>
      </c>
      <c r="AS91" s="39">
        <f t="shared" si="33"/>
        <v>4.7619047619047616E-2</v>
      </c>
      <c r="AU91" s="36" t="s">
        <v>45</v>
      </c>
      <c r="AV91" s="37">
        <v>21</v>
      </c>
      <c r="AW91" s="38">
        <v>1</v>
      </c>
      <c r="AX91" s="39">
        <f t="shared" si="34"/>
        <v>4.7619047619047616E-2</v>
      </c>
      <c r="AZ91" s="36" t="s">
        <v>45</v>
      </c>
      <c r="BA91" s="37">
        <v>21</v>
      </c>
      <c r="BB91" s="38">
        <v>4</v>
      </c>
      <c r="BC91" s="39">
        <f t="shared" si="35"/>
        <v>0.19047619047619047</v>
      </c>
      <c r="BE91" s="36" t="s">
        <v>45</v>
      </c>
      <c r="BF91" s="37">
        <v>21</v>
      </c>
      <c r="BG91" s="38">
        <v>5</v>
      </c>
      <c r="BH91" s="39">
        <f t="shared" si="36"/>
        <v>0.23809523809523808</v>
      </c>
      <c r="BJ91" s="36" t="s">
        <v>45</v>
      </c>
      <c r="BK91" s="37">
        <v>21</v>
      </c>
      <c r="BL91" s="38">
        <v>1</v>
      </c>
      <c r="BM91" s="39">
        <f t="shared" si="37"/>
        <v>4.7619047619047616E-2</v>
      </c>
      <c r="BO91" s="36" t="s">
        <v>45</v>
      </c>
      <c r="BP91" s="37">
        <v>21</v>
      </c>
      <c r="BQ91" s="38">
        <v>1</v>
      </c>
      <c r="BR91" s="39">
        <f t="shared" si="38"/>
        <v>4.7619047619047616E-2</v>
      </c>
      <c r="BT91" s="36" t="s">
        <v>45</v>
      </c>
      <c r="BU91" s="37">
        <v>21</v>
      </c>
      <c r="BV91" s="38">
        <v>1</v>
      </c>
      <c r="BW91" s="39">
        <f t="shared" si="39"/>
        <v>4.7619047619047616E-2</v>
      </c>
      <c r="BY91" s="36" t="s">
        <v>45</v>
      </c>
      <c r="BZ91" s="37">
        <v>21</v>
      </c>
      <c r="CA91" s="38">
        <v>1</v>
      </c>
      <c r="CB91" s="39">
        <f t="shared" si="40"/>
        <v>4.7619047619047616E-2</v>
      </c>
      <c r="CD91" s="36" t="s">
        <v>45</v>
      </c>
      <c r="CE91" s="37">
        <v>21</v>
      </c>
      <c r="CF91" s="38">
        <v>0</v>
      </c>
      <c r="CG91" s="39">
        <f t="shared" si="41"/>
        <v>0</v>
      </c>
      <c r="CI91" s="36" t="s">
        <v>45</v>
      </c>
      <c r="CJ91" s="37">
        <v>20</v>
      </c>
      <c r="CK91" s="38">
        <v>1</v>
      </c>
      <c r="CL91" s="39">
        <f t="shared" si="42"/>
        <v>0.05</v>
      </c>
      <c r="CN91" s="36" t="s">
        <v>45</v>
      </c>
      <c r="CO91" s="37">
        <v>21</v>
      </c>
      <c r="CP91" s="38">
        <v>3</v>
      </c>
      <c r="CQ91" s="39">
        <f t="shared" si="43"/>
        <v>0.14285714285714285</v>
      </c>
      <c r="CS91" s="36" t="s">
        <v>45</v>
      </c>
      <c r="CT91" s="37">
        <v>21</v>
      </c>
      <c r="CU91" s="38">
        <v>1</v>
      </c>
      <c r="CV91" s="39">
        <f t="shared" si="44"/>
        <v>4.7619047619047616E-2</v>
      </c>
      <c r="CX91" s="36" t="s">
        <v>45</v>
      </c>
      <c r="CY91" s="37">
        <v>22</v>
      </c>
      <c r="CZ91" s="38">
        <v>1</v>
      </c>
      <c r="DA91" s="39">
        <f t="shared" si="45"/>
        <v>4.5454545454545456E-2</v>
      </c>
      <c r="DC91" s="36" t="s">
        <v>45</v>
      </c>
      <c r="DD91" s="37">
        <v>21</v>
      </c>
      <c r="DE91" s="38">
        <v>1</v>
      </c>
      <c r="DF91" s="39">
        <f t="shared" si="46"/>
        <v>4.7619047619047616E-2</v>
      </c>
      <c r="DH91" s="36" t="s">
        <v>45</v>
      </c>
      <c r="DI91" s="37">
        <v>21</v>
      </c>
      <c r="DJ91" s="38">
        <v>5</v>
      </c>
      <c r="DK91" s="39">
        <f t="shared" si="47"/>
        <v>0.23809523809523808</v>
      </c>
      <c r="DM91" s="36" t="s">
        <v>45</v>
      </c>
      <c r="DN91" s="37">
        <v>22</v>
      </c>
      <c r="DO91" s="38">
        <v>3</v>
      </c>
      <c r="DP91" s="39">
        <f t="shared" si="48"/>
        <v>0.13636363636363635</v>
      </c>
      <c r="DR91" s="36" t="s">
        <v>45</v>
      </c>
      <c r="DS91" s="37">
        <v>22</v>
      </c>
      <c r="DT91" s="38"/>
      <c r="DU91" s="39">
        <f t="shared" si="49"/>
        <v>0</v>
      </c>
    </row>
    <row r="92" spans="1:125">
      <c r="A92" s="6"/>
      <c r="B92" s="40" t="s">
        <v>4</v>
      </c>
      <c r="C92" s="41">
        <v>19</v>
      </c>
      <c r="D92" s="42">
        <v>4</v>
      </c>
      <c r="E92" s="43">
        <f t="shared" si="25"/>
        <v>0.21052631578947367</v>
      </c>
      <c r="G92" s="40" t="s">
        <v>4</v>
      </c>
      <c r="H92" s="41">
        <v>20</v>
      </c>
      <c r="I92" s="42">
        <v>3</v>
      </c>
      <c r="J92" s="43">
        <f t="shared" si="26"/>
        <v>0.15</v>
      </c>
      <c r="K92" s="60"/>
      <c r="L92" s="40" t="s">
        <v>4</v>
      </c>
      <c r="M92" s="41">
        <v>20</v>
      </c>
      <c r="N92" s="42">
        <v>0</v>
      </c>
      <c r="O92" s="43">
        <f t="shared" si="27"/>
        <v>0</v>
      </c>
      <c r="Q92" s="40" t="s">
        <v>4</v>
      </c>
      <c r="R92" s="41">
        <v>20</v>
      </c>
      <c r="S92" s="42">
        <v>0</v>
      </c>
      <c r="T92" s="43">
        <f t="shared" si="28"/>
        <v>0</v>
      </c>
      <c r="V92" s="40" t="s">
        <v>4</v>
      </c>
      <c r="W92" s="41">
        <v>20</v>
      </c>
      <c r="X92" s="42">
        <v>1</v>
      </c>
      <c r="Y92" s="43">
        <f t="shared" si="29"/>
        <v>0.05</v>
      </c>
      <c r="AA92" s="40" t="s">
        <v>4</v>
      </c>
      <c r="AB92" s="41">
        <v>20</v>
      </c>
      <c r="AC92" s="42">
        <v>1</v>
      </c>
      <c r="AD92" s="43">
        <f t="shared" si="30"/>
        <v>0.05</v>
      </c>
      <c r="AF92" s="40" t="s">
        <v>4</v>
      </c>
      <c r="AG92" s="41">
        <v>20</v>
      </c>
      <c r="AH92" s="42">
        <v>2</v>
      </c>
      <c r="AI92" s="43">
        <f t="shared" si="31"/>
        <v>0.1</v>
      </c>
      <c r="AK92" s="40" t="s">
        <v>4</v>
      </c>
      <c r="AL92" s="41">
        <v>20</v>
      </c>
      <c r="AM92" s="42">
        <v>1</v>
      </c>
      <c r="AN92" s="43">
        <f t="shared" si="32"/>
        <v>0.05</v>
      </c>
      <c r="AP92" s="40" t="s">
        <v>4</v>
      </c>
      <c r="AQ92" s="41">
        <v>20</v>
      </c>
      <c r="AR92" s="42">
        <v>1</v>
      </c>
      <c r="AS92" s="43">
        <f t="shared" si="33"/>
        <v>0.05</v>
      </c>
      <c r="AU92" s="40" t="s">
        <v>4</v>
      </c>
      <c r="AV92" s="41">
        <v>20</v>
      </c>
      <c r="AW92" s="42">
        <v>1</v>
      </c>
      <c r="AX92" s="43">
        <f t="shared" si="34"/>
        <v>0.05</v>
      </c>
      <c r="AZ92" s="40" t="s">
        <v>4</v>
      </c>
      <c r="BA92" s="41">
        <v>20</v>
      </c>
      <c r="BB92" s="42">
        <v>4</v>
      </c>
      <c r="BC92" s="43">
        <f t="shared" si="35"/>
        <v>0.2</v>
      </c>
      <c r="BE92" s="40" t="s">
        <v>4</v>
      </c>
      <c r="BF92" s="41">
        <v>20</v>
      </c>
      <c r="BG92" s="42">
        <v>5</v>
      </c>
      <c r="BH92" s="43">
        <f t="shared" si="36"/>
        <v>0.25</v>
      </c>
      <c r="BJ92" s="40" t="s">
        <v>4</v>
      </c>
      <c r="BK92" s="41">
        <v>20</v>
      </c>
      <c r="BL92" s="42">
        <v>1</v>
      </c>
      <c r="BM92" s="43">
        <f t="shared" si="37"/>
        <v>0.05</v>
      </c>
      <c r="BO92" s="40" t="s">
        <v>4</v>
      </c>
      <c r="BP92" s="41">
        <v>20</v>
      </c>
      <c r="BQ92" s="42">
        <v>1</v>
      </c>
      <c r="BR92" s="43">
        <f t="shared" si="38"/>
        <v>0.05</v>
      </c>
      <c r="BT92" s="40" t="s">
        <v>4</v>
      </c>
      <c r="BU92" s="41">
        <v>20</v>
      </c>
      <c r="BV92" s="42">
        <v>1</v>
      </c>
      <c r="BW92" s="43">
        <f t="shared" si="39"/>
        <v>0.05</v>
      </c>
      <c r="BY92" s="40" t="s">
        <v>4</v>
      </c>
      <c r="BZ92" s="41">
        <v>20</v>
      </c>
      <c r="CA92" s="42">
        <v>1</v>
      </c>
      <c r="CB92" s="43">
        <f t="shared" si="40"/>
        <v>0.05</v>
      </c>
      <c r="CD92" s="40" t="s">
        <v>4</v>
      </c>
      <c r="CE92" s="41">
        <v>20</v>
      </c>
      <c r="CF92" s="42">
        <v>0</v>
      </c>
      <c r="CG92" s="43">
        <f t="shared" si="41"/>
        <v>0</v>
      </c>
      <c r="CI92" s="40" t="s">
        <v>4</v>
      </c>
      <c r="CJ92" s="41">
        <v>19</v>
      </c>
      <c r="CK92" s="42">
        <v>1</v>
      </c>
      <c r="CL92" s="43">
        <f t="shared" si="42"/>
        <v>5.2631578947368418E-2</v>
      </c>
      <c r="CN92" s="40" t="s">
        <v>4</v>
      </c>
      <c r="CO92" s="41">
        <v>19</v>
      </c>
      <c r="CP92" s="42">
        <v>3</v>
      </c>
      <c r="CQ92" s="43">
        <f t="shared" si="43"/>
        <v>0.15789473684210525</v>
      </c>
      <c r="CS92" s="40" t="s">
        <v>4</v>
      </c>
      <c r="CT92" s="41">
        <v>19</v>
      </c>
      <c r="CU92" s="42">
        <v>1</v>
      </c>
      <c r="CV92" s="43">
        <f t="shared" si="44"/>
        <v>5.2631578947368418E-2</v>
      </c>
      <c r="CX92" s="40" t="s">
        <v>4</v>
      </c>
      <c r="CY92" s="41">
        <v>20</v>
      </c>
      <c r="CZ92" s="42">
        <v>1</v>
      </c>
      <c r="DA92" s="43">
        <f t="shared" si="45"/>
        <v>0.05</v>
      </c>
      <c r="DC92" s="40" t="s">
        <v>4</v>
      </c>
      <c r="DD92" s="41">
        <v>20</v>
      </c>
      <c r="DE92" s="42">
        <v>1</v>
      </c>
      <c r="DF92" s="43">
        <f t="shared" si="46"/>
        <v>0.05</v>
      </c>
      <c r="DH92" s="40" t="s">
        <v>4</v>
      </c>
      <c r="DI92" s="41">
        <v>20</v>
      </c>
      <c r="DJ92" s="42">
        <v>5</v>
      </c>
      <c r="DK92" s="43">
        <f t="shared" si="47"/>
        <v>0.25</v>
      </c>
      <c r="DM92" s="40" t="s">
        <v>4</v>
      </c>
      <c r="DN92" s="41">
        <v>21</v>
      </c>
      <c r="DO92" s="42">
        <v>3</v>
      </c>
      <c r="DP92" s="43">
        <f t="shared" si="48"/>
        <v>0.14285714285714285</v>
      </c>
      <c r="DR92" s="40" t="s">
        <v>4</v>
      </c>
      <c r="DS92" s="41">
        <v>21</v>
      </c>
      <c r="DT92" s="42"/>
      <c r="DU92" s="43">
        <f t="shared" si="49"/>
        <v>0</v>
      </c>
    </row>
    <row r="93" spans="1:125">
      <c r="A93" s="6"/>
      <c r="B93" s="40" t="s">
        <v>5</v>
      </c>
      <c r="C93" s="41">
        <v>1</v>
      </c>
      <c r="D93" s="42">
        <v>0</v>
      </c>
      <c r="E93" s="43">
        <f t="shared" si="25"/>
        <v>0</v>
      </c>
      <c r="G93" s="40" t="s">
        <v>5</v>
      </c>
      <c r="H93" s="41">
        <v>1</v>
      </c>
      <c r="I93" s="42">
        <v>0</v>
      </c>
      <c r="J93" s="43">
        <f t="shared" si="26"/>
        <v>0</v>
      </c>
      <c r="K93" s="60"/>
      <c r="L93" s="40" t="s">
        <v>5</v>
      </c>
      <c r="M93" s="41">
        <v>1</v>
      </c>
      <c r="N93" s="42">
        <v>0</v>
      </c>
      <c r="O93" s="43">
        <f t="shared" si="27"/>
        <v>0</v>
      </c>
      <c r="Q93" s="40" t="s">
        <v>5</v>
      </c>
      <c r="R93" s="41">
        <v>1</v>
      </c>
      <c r="S93" s="42">
        <v>0</v>
      </c>
      <c r="T93" s="43">
        <f t="shared" si="28"/>
        <v>0</v>
      </c>
      <c r="V93" s="40" t="s">
        <v>5</v>
      </c>
      <c r="W93" s="41">
        <v>1</v>
      </c>
      <c r="X93" s="42">
        <v>0</v>
      </c>
      <c r="Y93" s="43">
        <f t="shared" si="29"/>
        <v>0</v>
      </c>
      <c r="AA93" s="40" t="s">
        <v>5</v>
      </c>
      <c r="AB93" s="41">
        <v>1</v>
      </c>
      <c r="AC93" s="42">
        <v>0</v>
      </c>
      <c r="AD93" s="43">
        <f t="shared" si="30"/>
        <v>0</v>
      </c>
      <c r="AF93" s="40" t="s">
        <v>5</v>
      </c>
      <c r="AG93" s="41">
        <v>1</v>
      </c>
      <c r="AH93" s="42">
        <v>0</v>
      </c>
      <c r="AI93" s="43">
        <f t="shared" si="31"/>
        <v>0</v>
      </c>
      <c r="AK93" s="40" t="s">
        <v>5</v>
      </c>
      <c r="AL93" s="41">
        <v>1</v>
      </c>
      <c r="AM93" s="42">
        <v>0</v>
      </c>
      <c r="AN93" s="43">
        <f t="shared" si="32"/>
        <v>0</v>
      </c>
      <c r="AP93" s="40" t="s">
        <v>5</v>
      </c>
      <c r="AQ93" s="41">
        <v>1</v>
      </c>
      <c r="AR93" s="42">
        <v>0</v>
      </c>
      <c r="AS93" s="43">
        <f t="shared" si="33"/>
        <v>0</v>
      </c>
      <c r="AU93" s="40" t="s">
        <v>5</v>
      </c>
      <c r="AV93" s="41">
        <v>1</v>
      </c>
      <c r="AW93" s="42">
        <v>0</v>
      </c>
      <c r="AX93" s="43">
        <f t="shared" si="34"/>
        <v>0</v>
      </c>
      <c r="AZ93" s="40" t="s">
        <v>5</v>
      </c>
      <c r="BA93" s="41">
        <v>1</v>
      </c>
      <c r="BB93" s="42">
        <v>0</v>
      </c>
      <c r="BC93" s="43">
        <f t="shared" si="35"/>
        <v>0</v>
      </c>
      <c r="BE93" s="40" t="s">
        <v>5</v>
      </c>
      <c r="BF93" s="41">
        <v>1</v>
      </c>
      <c r="BG93" s="42">
        <v>0</v>
      </c>
      <c r="BH93" s="43">
        <f t="shared" si="36"/>
        <v>0</v>
      </c>
      <c r="BJ93" s="40" t="s">
        <v>5</v>
      </c>
      <c r="BK93" s="41">
        <v>1</v>
      </c>
      <c r="BL93" s="42">
        <v>0</v>
      </c>
      <c r="BM93" s="43">
        <f t="shared" si="37"/>
        <v>0</v>
      </c>
      <c r="BO93" s="40" t="s">
        <v>5</v>
      </c>
      <c r="BP93" s="41">
        <v>1</v>
      </c>
      <c r="BQ93" s="42">
        <v>0</v>
      </c>
      <c r="BR93" s="43">
        <f t="shared" si="38"/>
        <v>0</v>
      </c>
      <c r="BT93" s="40" t="s">
        <v>5</v>
      </c>
      <c r="BU93" s="41">
        <v>1</v>
      </c>
      <c r="BV93" s="42">
        <v>0</v>
      </c>
      <c r="BW93" s="43">
        <f t="shared" si="39"/>
        <v>0</v>
      </c>
      <c r="BY93" s="40" t="s">
        <v>5</v>
      </c>
      <c r="BZ93" s="41">
        <v>1</v>
      </c>
      <c r="CA93" s="42">
        <v>0</v>
      </c>
      <c r="CB93" s="43">
        <f t="shared" si="40"/>
        <v>0</v>
      </c>
      <c r="CD93" s="40" t="s">
        <v>5</v>
      </c>
      <c r="CE93" s="41">
        <v>1</v>
      </c>
      <c r="CF93" s="42">
        <v>0</v>
      </c>
      <c r="CG93" s="43">
        <f t="shared" si="41"/>
        <v>0</v>
      </c>
      <c r="CI93" s="40" t="s">
        <v>5</v>
      </c>
      <c r="CJ93" s="41">
        <v>1</v>
      </c>
      <c r="CK93" s="42">
        <v>0</v>
      </c>
      <c r="CL93" s="43">
        <f t="shared" si="42"/>
        <v>0</v>
      </c>
      <c r="CN93" s="40" t="s">
        <v>5</v>
      </c>
      <c r="CO93" s="41">
        <v>2</v>
      </c>
      <c r="CP93" s="42">
        <v>0</v>
      </c>
      <c r="CQ93" s="43">
        <f t="shared" si="43"/>
        <v>0</v>
      </c>
      <c r="CS93" s="40" t="s">
        <v>5</v>
      </c>
      <c r="CT93" s="41">
        <v>2</v>
      </c>
      <c r="CU93" s="42">
        <v>0</v>
      </c>
      <c r="CV93" s="43">
        <f t="shared" si="44"/>
        <v>0</v>
      </c>
      <c r="CX93" s="40" t="s">
        <v>5</v>
      </c>
      <c r="CY93" s="41">
        <v>2</v>
      </c>
      <c r="CZ93" s="42">
        <v>0</v>
      </c>
      <c r="DA93" s="43">
        <f t="shared" si="45"/>
        <v>0</v>
      </c>
      <c r="DC93" s="40" t="s">
        <v>5</v>
      </c>
      <c r="DD93" s="41">
        <v>1</v>
      </c>
      <c r="DE93" s="42">
        <v>0</v>
      </c>
      <c r="DF93" s="43">
        <f t="shared" si="46"/>
        <v>0</v>
      </c>
      <c r="DH93" s="40" t="s">
        <v>5</v>
      </c>
      <c r="DI93" s="41">
        <v>1</v>
      </c>
      <c r="DJ93" s="42">
        <v>0</v>
      </c>
      <c r="DK93" s="43">
        <f t="shared" si="47"/>
        <v>0</v>
      </c>
      <c r="DM93" s="40" t="s">
        <v>5</v>
      </c>
      <c r="DN93" s="41">
        <v>1</v>
      </c>
      <c r="DO93" s="42">
        <v>0</v>
      </c>
      <c r="DP93" s="43">
        <f t="shared" si="48"/>
        <v>0</v>
      </c>
      <c r="DR93" s="40" t="s">
        <v>5</v>
      </c>
      <c r="DS93" s="41">
        <v>1</v>
      </c>
      <c r="DT93" s="42"/>
      <c r="DU93" s="43">
        <f t="shared" si="49"/>
        <v>0</v>
      </c>
    </row>
    <row r="94" spans="1:125">
      <c r="A94" s="3" t="s">
        <v>34</v>
      </c>
      <c r="B94" s="36" t="s">
        <v>45</v>
      </c>
      <c r="C94" s="37">
        <v>64</v>
      </c>
      <c r="D94" s="38">
        <v>22</v>
      </c>
      <c r="E94" s="39">
        <f t="shared" si="25"/>
        <v>0.34375</v>
      </c>
      <c r="G94" s="36" t="s">
        <v>45</v>
      </c>
      <c r="H94" s="37">
        <v>64</v>
      </c>
      <c r="I94" s="38">
        <v>19</v>
      </c>
      <c r="J94" s="39">
        <f t="shared" si="26"/>
        <v>0.296875</v>
      </c>
      <c r="K94" s="60"/>
      <c r="L94" s="36" t="s">
        <v>45</v>
      </c>
      <c r="M94" s="37">
        <v>65</v>
      </c>
      <c r="N94" s="38">
        <v>20</v>
      </c>
      <c r="O94" s="39">
        <f t="shared" si="27"/>
        <v>0.30769230769230771</v>
      </c>
      <c r="Q94" s="36" t="s">
        <v>45</v>
      </c>
      <c r="R94" s="37">
        <v>65</v>
      </c>
      <c r="S94" s="38">
        <v>20</v>
      </c>
      <c r="T94" s="39">
        <f t="shared" si="28"/>
        <v>0.30769230769230771</v>
      </c>
      <c r="V94" s="36" t="s">
        <v>45</v>
      </c>
      <c r="W94" s="37">
        <v>63</v>
      </c>
      <c r="X94" s="38">
        <v>21</v>
      </c>
      <c r="Y94" s="39">
        <f t="shared" si="29"/>
        <v>0.33333333333333331</v>
      </c>
      <c r="AA94" s="36" t="s">
        <v>45</v>
      </c>
      <c r="AB94" s="37">
        <v>64</v>
      </c>
      <c r="AC94" s="38">
        <v>24</v>
      </c>
      <c r="AD94" s="39">
        <f t="shared" si="30"/>
        <v>0.375</v>
      </c>
      <c r="AF94" s="36" t="s">
        <v>45</v>
      </c>
      <c r="AG94" s="37">
        <v>65</v>
      </c>
      <c r="AH94" s="38">
        <v>24</v>
      </c>
      <c r="AI94" s="39">
        <f t="shared" si="31"/>
        <v>0.36923076923076925</v>
      </c>
      <c r="AK94" s="36" t="s">
        <v>45</v>
      </c>
      <c r="AL94" s="37">
        <v>65</v>
      </c>
      <c r="AM94" s="38">
        <v>23</v>
      </c>
      <c r="AN94" s="39">
        <f t="shared" si="32"/>
        <v>0.35384615384615387</v>
      </c>
      <c r="AP94" s="36" t="s">
        <v>45</v>
      </c>
      <c r="AQ94" s="37">
        <v>66</v>
      </c>
      <c r="AR94" s="38">
        <v>25</v>
      </c>
      <c r="AS94" s="39">
        <f t="shared" si="33"/>
        <v>0.37878787878787878</v>
      </c>
      <c r="AU94" s="36" t="s">
        <v>45</v>
      </c>
      <c r="AV94" s="37">
        <v>66</v>
      </c>
      <c r="AW94" s="38">
        <v>22</v>
      </c>
      <c r="AX94" s="39">
        <f t="shared" si="34"/>
        <v>0.33333333333333331</v>
      </c>
      <c r="AZ94" s="36" t="s">
        <v>45</v>
      </c>
      <c r="BA94" s="37">
        <v>66</v>
      </c>
      <c r="BB94" s="38">
        <v>24</v>
      </c>
      <c r="BC94" s="39">
        <f t="shared" si="35"/>
        <v>0.36363636363636365</v>
      </c>
      <c r="BE94" s="36" t="s">
        <v>45</v>
      </c>
      <c r="BF94" s="37">
        <v>66</v>
      </c>
      <c r="BG94" s="38">
        <v>25</v>
      </c>
      <c r="BH94" s="39">
        <f t="shared" si="36"/>
        <v>0.37878787878787878</v>
      </c>
      <c r="BJ94" s="36" t="s">
        <v>45</v>
      </c>
      <c r="BK94" s="37">
        <v>67</v>
      </c>
      <c r="BL94" s="38">
        <v>20</v>
      </c>
      <c r="BM94" s="39">
        <f t="shared" si="37"/>
        <v>0.29850746268656714</v>
      </c>
      <c r="BO94" s="36" t="s">
        <v>45</v>
      </c>
      <c r="BP94" s="37">
        <v>66</v>
      </c>
      <c r="BQ94" s="38">
        <v>22</v>
      </c>
      <c r="BR94" s="39">
        <f t="shared" si="38"/>
        <v>0.33333333333333331</v>
      </c>
      <c r="BT94" s="36" t="s">
        <v>45</v>
      </c>
      <c r="BU94" s="37">
        <v>65</v>
      </c>
      <c r="BV94" s="38">
        <v>20</v>
      </c>
      <c r="BW94" s="39">
        <f t="shared" si="39"/>
        <v>0.30769230769230771</v>
      </c>
      <c r="BY94" s="36" t="s">
        <v>45</v>
      </c>
      <c r="BZ94" s="37">
        <v>63</v>
      </c>
      <c r="CA94" s="38">
        <v>24</v>
      </c>
      <c r="CB94" s="39">
        <f t="shared" si="40"/>
        <v>0.38095238095238093</v>
      </c>
      <c r="CD94" s="36" t="s">
        <v>45</v>
      </c>
      <c r="CE94" s="37">
        <v>63</v>
      </c>
      <c r="CF94" s="38">
        <v>20</v>
      </c>
      <c r="CG94" s="39">
        <f t="shared" si="41"/>
        <v>0.31746031746031744</v>
      </c>
      <c r="CI94" s="36" t="s">
        <v>45</v>
      </c>
      <c r="CJ94" s="37">
        <v>64</v>
      </c>
      <c r="CK94" s="38">
        <v>18</v>
      </c>
      <c r="CL94" s="39">
        <f t="shared" si="42"/>
        <v>0.28125</v>
      </c>
      <c r="CN94" s="36" t="s">
        <v>45</v>
      </c>
      <c r="CO94" s="37">
        <v>63</v>
      </c>
      <c r="CP94" s="38">
        <v>18</v>
      </c>
      <c r="CQ94" s="39">
        <f t="shared" si="43"/>
        <v>0.2857142857142857</v>
      </c>
      <c r="CS94" s="36" t="s">
        <v>45</v>
      </c>
      <c r="CT94" s="37">
        <v>64</v>
      </c>
      <c r="CU94" s="38">
        <v>18</v>
      </c>
      <c r="CV94" s="39">
        <f t="shared" si="44"/>
        <v>0.28125</v>
      </c>
      <c r="CX94" s="36" t="s">
        <v>45</v>
      </c>
      <c r="CY94" s="37">
        <v>64</v>
      </c>
      <c r="CZ94" s="38">
        <v>22</v>
      </c>
      <c r="DA94" s="39">
        <f t="shared" si="45"/>
        <v>0.34375</v>
      </c>
      <c r="DC94" s="36" t="s">
        <v>45</v>
      </c>
      <c r="DD94" s="37">
        <v>65</v>
      </c>
      <c r="DE94" s="38">
        <v>27</v>
      </c>
      <c r="DF94" s="39">
        <f t="shared" si="46"/>
        <v>0.41538461538461541</v>
      </c>
      <c r="DH94" s="36" t="s">
        <v>45</v>
      </c>
      <c r="DI94" s="37">
        <v>64</v>
      </c>
      <c r="DJ94" s="38">
        <v>31</v>
      </c>
      <c r="DK94" s="39">
        <f t="shared" si="47"/>
        <v>0.484375</v>
      </c>
      <c r="DM94" s="36" t="s">
        <v>45</v>
      </c>
      <c r="DN94" s="37">
        <v>64</v>
      </c>
      <c r="DO94" s="38">
        <v>25</v>
      </c>
      <c r="DP94" s="39">
        <f t="shared" si="48"/>
        <v>0.390625</v>
      </c>
      <c r="DR94" s="36" t="s">
        <v>45</v>
      </c>
      <c r="DS94" s="37">
        <v>66</v>
      </c>
      <c r="DT94" s="38"/>
      <c r="DU94" s="39">
        <f t="shared" si="49"/>
        <v>0</v>
      </c>
    </row>
    <row r="95" spans="1:125">
      <c r="A95" s="6"/>
      <c r="B95" s="40" t="s">
        <v>4</v>
      </c>
      <c r="C95" s="41">
        <v>56</v>
      </c>
      <c r="D95" s="42">
        <v>20</v>
      </c>
      <c r="E95" s="43">
        <f t="shared" si="25"/>
        <v>0.35714285714285715</v>
      </c>
      <c r="G95" s="40" t="s">
        <v>4</v>
      </c>
      <c r="H95" s="41">
        <v>56</v>
      </c>
      <c r="I95" s="42">
        <v>16</v>
      </c>
      <c r="J95" s="43">
        <f t="shared" si="26"/>
        <v>0.2857142857142857</v>
      </c>
      <c r="K95" s="60"/>
      <c r="L95" s="40" t="s">
        <v>4</v>
      </c>
      <c r="M95" s="41">
        <v>57</v>
      </c>
      <c r="N95" s="42">
        <v>18</v>
      </c>
      <c r="O95" s="43">
        <f t="shared" si="27"/>
        <v>0.31578947368421051</v>
      </c>
      <c r="Q95" s="40" t="s">
        <v>4</v>
      </c>
      <c r="R95" s="41">
        <v>57</v>
      </c>
      <c r="S95" s="42">
        <v>18</v>
      </c>
      <c r="T95" s="43">
        <f t="shared" si="28"/>
        <v>0.31578947368421051</v>
      </c>
      <c r="V95" s="40" t="s">
        <v>4</v>
      </c>
      <c r="W95" s="41">
        <v>56</v>
      </c>
      <c r="X95" s="42">
        <v>19</v>
      </c>
      <c r="Y95" s="43">
        <f t="shared" si="29"/>
        <v>0.3392857142857143</v>
      </c>
      <c r="AA95" s="40" t="s">
        <v>4</v>
      </c>
      <c r="AB95" s="41">
        <v>57</v>
      </c>
      <c r="AC95" s="42">
        <v>22</v>
      </c>
      <c r="AD95" s="43">
        <f t="shared" si="30"/>
        <v>0.38596491228070173</v>
      </c>
      <c r="AF95" s="40" t="s">
        <v>4</v>
      </c>
      <c r="AG95" s="41">
        <v>58</v>
      </c>
      <c r="AH95" s="42">
        <v>22</v>
      </c>
      <c r="AI95" s="43">
        <f t="shared" si="31"/>
        <v>0.37931034482758619</v>
      </c>
      <c r="AK95" s="40" t="s">
        <v>4</v>
      </c>
      <c r="AL95" s="41">
        <v>58</v>
      </c>
      <c r="AM95" s="42">
        <v>20</v>
      </c>
      <c r="AN95" s="43">
        <f t="shared" si="32"/>
        <v>0.34482758620689657</v>
      </c>
      <c r="AP95" s="40" t="s">
        <v>4</v>
      </c>
      <c r="AQ95" s="41">
        <v>59</v>
      </c>
      <c r="AR95" s="42">
        <v>22</v>
      </c>
      <c r="AS95" s="43">
        <f t="shared" si="33"/>
        <v>0.3728813559322034</v>
      </c>
      <c r="AU95" s="40" t="s">
        <v>4</v>
      </c>
      <c r="AV95" s="41">
        <v>59</v>
      </c>
      <c r="AW95" s="42">
        <v>19</v>
      </c>
      <c r="AX95" s="43">
        <f t="shared" si="34"/>
        <v>0.32203389830508472</v>
      </c>
      <c r="AZ95" s="40" t="s">
        <v>4</v>
      </c>
      <c r="BA95" s="41">
        <v>59</v>
      </c>
      <c r="BB95" s="42">
        <v>22</v>
      </c>
      <c r="BC95" s="43">
        <f t="shared" si="35"/>
        <v>0.3728813559322034</v>
      </c>
      <c r="BE95" s="40" t="s">
        <v>4</v>
      </c>
      <c r="BF95" s="41">
        <v>59</v>
      </c>
      <c r="BG95" s="42">
        <v>23</v>
      </c>
      <c r="BH95" s="43">
        <f t="shared" si="36"/>
        <v>0.38983050847457629</v>
      </c>
      <c r="BJ95" s="40" t="s">
        <v>4</v>
      </c>
      <c r="BK95" s="41">
        <v>60</v>
      </c>
      <c r="BL95" s="42">
        <v>17</v>
      </c>
      <c r="BM95" s="43">
        <f t="shared" si="37"/>
        <v>0.28333333333333333</v>
      </c>
      <c r="BO95" s="40" t="s">
        <v>4</v>
      </c>
      <c r="BP95" s="41">
        <v>59</v>
      </c>
      <c r="BQ95" s="42">
        <v>20</v>
      </c>
      <c r="BR95" s="43">
        <f t="shared" si="38"/>
        <v>0.33898305084745761</v>
      </c>
      <c r="BT95" s="40" t="s">
        <v>4</v>
      </c>
      <c r="BU95" s="41">
        <v>58</v>
      </c>
      <c r="BV95" s="42">
        <v>18</v>
      </c>
      <c r="BW95" s="43">
        <f t="shared" si="39"/>
        <v>0.31034482758620691</v>
      </c>
      <c r="BY95" s="40" t="s">
        <v>4</v>
      </c>
      <c r="BZ95" s="41">
        <v>56</v>
      </c>
      <c r="CA95" s="42">
        <v>22</v>
      </c>
      <c r="CB95" s="43">
        <f t="shared" si="40"/>
        <v>0.39285714285714285</v>
      </c>
      <c r="CD95" s="40" t="s">
        <v>4</v>
      </c>
      <c r="CE95" s="41">
        <v>56</v>
      </c>
      <c r="CF95" s="42">
        <v>17</v>
      </c>
      <c r="CG95" s="43">
        <f t="shared" si="41"/>
        <v>0.30357142857142855</v>
      </c>
      <c r="CI95" s="40" t="s">
        <v>4</v>
      </c>
      <c r="CJ95" s="41">
        <v>57</v>
      </c>
      <c r="CK95" s="42">
        <v>16</v>
      </c>
      <c r="CL95" s="43">
        <f t="shared" si="42"/>
        <v>0.2807017543859649</v>
      </c>
      <c r="CN95" s="40" t="s">
        <v>4</v>
      </c>
      <c r="CO95" s="41">
        <v>56</v>
      </c>
      <c r="CP95" s="42">
        <v>15</v>
      </c>
      <c r="CQ95" s="43">
        <f t="shared" si="43"/>
        <v>0.26785714285714285</v>
      </c>
      <c r="CS95" s="40" t="s">
        <v>4</v>
      </c>
      <c r="CT95" s="41">
        <v>57</v>
      </c>
      <c r="CU95" s="42">
        <v>16</v>
      </c>
      <c r="CV95" s="43">
        <f t="shared" si="44"/>
        <v>0.2807017543859649</v>
      </c>
      <c r="CX95" s="40" t="s">
        <v>4</v>
      </c>
      <c r="CY95" s="41">
        <v>57</v>
      </c>
      <c r="CZ95" s="42">
        <v>19</v>
      </c>
      <c r="DA95" s="43">
        <f t="shared" si="45"/>
        <v>0.33333333333333331</v>
      </c>
      <c r="DC95" s="40" t="s">
        <v>4</v>
      </c>
      <c r="DD95" s="41">
        <v>58</v>
      </c>
      <c r="DE95" s="42">
        <v>25</v>
      </c>
      <c r="DF95" s="43">
        <f t="shared" si="46"/>
        <v>0.43103448275862066</v>
      </c>
      <c r="DH95" s="40" t="s">
        <v>4</v>
      </c>
      <c r="DI95" s="41">
        <v>57</v>
      </c>
      <c r="DJ95" s="42">
        <v>29</v>
      </c>
      <c r="DK95" s="43">
        <f t="shared" si="47"/>
        <v>0.50877192982456143</v>
      </c>
      <c r="DM95" s="40" t="s">
        <v>4</v>
      </c>
      <c r="DN95" s="41">
        <v>57</v>
      </c>
      <c r="DO95" s="42">
        <v>22</v>
      </c>
      <c r="DP95" s="43">
        <f t="shared" si="48"/>
        <v>0.38596491228070173</v>
      </c>
      <c r="DR95" s="40" t="s">
        <v>4</v>
      </c>
      <c r="DS95" s="41">
        <v>59</v>
      </c>
      <c r="DT95" s="42"/>
      <c r="DU95" s="43">
        <f t="shared" si="49"/>
        <v>0</v>
      </c>
    </row>
    <row r="96" spans="1:125">
      <c r="A96" s="6"/>
      <c r="B96" s="40" t="s">
        <v>5</v>
      </c>
      <c r="C96" s="41">
        <v>8</v>
      </c>
      <c r="D96" s="42">
        <v>2</v>
      </c>
      <c r="E96" s="43">
        <f t="shared" si="25"/>
        <v>0.25</v>
      </c>
      <c r="G96" s="40" t="s">
        <v>5</v>
      </c>
      <c r="H96" s="41">
        <v>8</v>
      </c>
      <c r="I96" s="42">
        <v>3</v>
      </c>
      <c r="J96" s="43">
        <f t="shared" si="26"/>
        <v>0.375</v>
      </c>
      <c r="K96" s="60"/>
      <c r="L96" s="40" t="s">
        <v>5</v>
      </c>
      <c r="M96" s="41">
        <v>8</v>
      </c>
      <c r="N96" s="42">
        <v>2</v>
      </c>
      <c r="O96" s="43">
        <f t="shared" si="27"/>
        <v>0.25</v>
      </c>
      <c r="Q96" s="40" t="s">
        <v>5</v>
      </c>
      <c r="R96" s="41">
        <v>8</v>
      </c>
      <c r="S96" s="42">
        <v>2</v>
      </c>
      <c r="T96" s="43">
        <f t="shared" si="28"/>
        <v>0.25</v>
      </c>
      <c r="V96" s="40" t="s">
        <v>5</v>
      </c>
      <c r="W96" s="41">
        <v>7</v>
      </c>
      <c r="X96" s="42">
        <v>2</v>
      </c>
      <c r="Y96" s="43">
        <f t="shared" si="29"/>
        <v>0.2857142857142857</v>
      </c>
      <c r="AA96" s="40" t="s">
        <v>5</v>
      </c>
      <c r="AB96" s="41">
        <v>7</v>
      </c>
      <c r="AC96" s="42">
        <v>2</v>
      </c>
      <c r="AD96" s="43">
        <f t="shared" si="30"/>
        <v>0.2857142857142857</v>
      </c>
      <c r="AF96" s="40" t="s">
        <v>5</v>
      </c>
      <c r="AG96" s="41">
        <v>7</v>
      </c>
      <c r="AH96" s="42">
        <v>2</v>
      </c>
      <c r="AI96" s="43">
        <f t="shared" si="31"/>
        <v>0.2857142857142857</v>
      </c>
      <c r="AK96" s="40" t="s">
        <v>5</v>
      </c>
      <c r="AL96" s="41">
        <v>7</v>
      </c>
      <c r="AM96" s="42">
        <v>3</v>
      </c>
      <c r="AN96" s="43">
        <f t="shared" si="32"/>
        <v>0.42857142857142855</v>
      </c>
      <c r="AP96" s="40" t="s">
        <v>5</v>
      </c>
      <c r="AQ96" s="41">
        <v>7</v>
      </c>
      <c r="AR96" s="42">
        <v>3</v>
      </c>
      <c r="AS96" s="43">
        <f t="shared" si="33"/>
        <v>0.42857142857142855</v>
      </c>
      <c r="AU96" s="40" t="s">
        <v>5</v>
      </c>
      <c r="AV96" s="41">
        <v>7</v>
      </c>
      <c r="AW96" s="42">
        <v>3</v>
      </c>
      <c r="AX96" s="43">
        <f t="shared" si="34"/>
        <v>0.42857142857142855</v>
      </c>
      <c r="AZ96" s="40" t="s">
        <v>5</v>
      </c>
      <c r="BA96" s="41">
        <v>7</v>
      </c>
      <c r="BB96" s="42">
        <v>2</v>
      </c>
      <c r="BC96" s="43">
        <f t="shared" si="35"/>
        <v>0.2857142857142857</v>
      </c>
      <c r="BE96" s="40" t="s">
        <v>5</v>
      </c>
      <c r="BF96" s="41">
        <v>7</v>
      </c>
      <c r="BG96" s="42">
        <v>2</v>
      </c>
      <c r="BH96" s="43">
        <f t="shared" si="36"/>
        <v>0.2857142857142857</v>
      </c>
      <c r="BJ96" s="40" t="s">
        <v>5</v>
      </c>
      <c r="BK96" s="41">
        <v>7</v>
      </c>
      <c r="BL96" s="42">
        <v>3</v>
      </c>
      <c r="BM96" s="43">
        <f t="shared" si="37"/>
        <v>0.42857142857142855</v>
      </c>
      <c r="BO96" s="40" t="s">
        <v>5</v>
      </c>
      <c r="BP96" s="41">
        <v>7</v>
      </c>
      <c r="BQ96" s="42">
        <v>2</v>
      </c>
      <c r="BR96" s="43">
        <f t="shared" si="38"/>
        <v>0.2857142857142857</v>
      </c>
      <c r="BT96" s="40" t="s">
        <v>5</v>
      </c>
      <c r="BU96" s="41">
        <v>7</v>
      </c>
      <c r="BV96" s="42">
        <v>2</v>
      </c>
      <c r="BW96" s="43">
        <f t="shared" si="39"/>
        <v>0.2857142857142857</v>
      </c>
      <c r="BY96" s="40" t="s">
        <v>5</v>
      </c>
      <c r="BZ96" s="41">
        <v>7</v>
      </c>
      <c r="CA96" s="42">
        <v>2</v>
      </c>
      <c r="CB96" s="43">
        <f t="shared" si="40"/>
        <v>0.2857142857142857</v>
      </c>
      <c r="CD96" s="40" t="s">
        <v>5</v>
      </c>
      <c r="CE96" s="41">
        <v>7</v>
      </c>
      <c r="CF96" s="42">
        <v>3</v>
      </c>
      <c r="CG96" s="43">
        <f t="shared" si="41"/>
        <v>0.42857142857142855</v>
      </c>
      <c r="CI96" s="40" t="s">
        <v>5</v>
      </c>
      <c r="CJ96" s="41">
        <v>7</v>
      </c>
      <c r="CK96" s="42">
        <v>2</v>
      </c>
      <c r="CL96" s="43">
        <f t="shared" si="42"/>
        <v>0.2857142857142857</v>
      </c>
      <c r="CN96" s="40" t="s">
        <v>5</v>
      </c>
      <c r="CO96" s="41">
        <v>7</v>
      </c>
      <c r="CP96" s="42">
        <v>3</v>
      </c>
      <c r="CQ96" s="43">
        <f t="shared" si="43"/>
        <v>0.42857142857142855</v>
      </c>
      <c r="CS96" s="40" t="s">
        <v>5</v>
      </c>
      <c r="CT96" s="41">
        <v>7</v>
      </c>
      <c r="CU96" s="42">
        <v>2</v>
      </c>
      <c r="CV96" s="43">
        <f t="shared" si="44"/>
        <v>0.2857142857142857</v>
      </c>
      <c r="CX96" s="40" t="s">
        <v>5</v>
      </c>
      <c r="CY96" s="41">
        <v>7</v>
      </c>
      <c r="CZ96" s="42">
        <v>3</v>
      </c>
      <c r="DA96" s="43">
        <f t="shared" si="45"/>
        <v>0.42857142857142855</v>
      </c>
      <c r="DC96" s="40" t="s">
        <v>5</v>
      </c>
      <c r="DD96" s="41">
        <v>7</v>
      </c>
      <c r="DE96" s="42">
        <v>2</v>
      </c>
      <c r="DF96" s="43">
        <f t="shared" si="46"/>
        <v>0.2857142857142857</v>
      </c>
      <c r="DH96" s="40" t="s">
        <v>5</v>
      </c>
      <c r="DI96" s="41">
        <v>7</v>
      </c>
      <c r="DJ96" s="42">
        <v>2</v>
      </c>
      <c r="DK96" s="43">
        <f t="shared" si="47"/>
        <v>0.2857142857142857</v>
      </c>
      <c r="DM96" s="40" t="s">
        <v>5</v>
      </c>
      <c r="DN96" s="41">
        <v>7</v>
      </c>
      <c r="DO96" s="42">
        <v>3</v>
      </c>
      <c r="DP96" s="43">
        <f t="shared" si="48"/>
        <v>0.42857142857142855</v>
      </c>
      <c r="DR96" s="40" t="s">
        <v>5</v>
      </c>
      <c r="DS96" s="41">
        <v>7</v>
      </c>
      <c r="DT96" s="42"/>
      <c r="DU96" s="43">
        <f t="shared" si="49"/>
        <v>0</v>
      </c>
    </row>
    <row r="97" spans="1:125">
      <c r="A97" s="3" t="s">
        <v>92</v>
      </c>
      <c r="B97" s="36" t="s">
        <v>45</v>
      </c>
      <c r="C97" s="37">
        <v>9</v>
      </c>
      <c r="D97" s="38">
        <v>0</v>
      </c>
      <c r="E97" s="39">
        <f t="shared" ref="E97:E102" si="50">IF(C97=0,0,D97/C97)</f>
        <v>0</v>
      </c>
      <c r="G97" s="36" t="s">
        <v>45</v>
      </c>
      <c r="H97" s="37">
        <v>9</v>
      </c>
      <c r="I97" s="38">
        <v>0</v>
      </c>
      <c r="J97" s="39">
        <f t="shared" si="26"/>
        <v>0</v>
      </c>
      <c r="K97" s="60"/>
      <c r="L97" s="36" t="s">
        <v>45</v>
      </c>
      <c r="M97" s="37">
        <v>9</v>
      </c>
      <c r="N97" s="38">
        <v>0</v>
      </c>
      <c r="O97" s="39">
        <f t="shared" si="27"/>
        <v>0</v>
      </c>
      <c r="Q97" s="36" t="s">
        <v>45</v>
      </c>
      <c r="R97" s="37">
        <v>9</v>
      </c>
      <c r="S97" s="38">
        <v>0</v>
      </c>
      <c r="T97" s="39">
        <f t="shared" si="28"/>
        <v>0</v>
      </c>
      <c r="V97" s="36" t="s">
        <v>45</v>
      </c>
      <c r="W97" s="37">
        <v>9</v>
      </c>
      <c r="X97" s="38">
        <v>0</v>
      </c>
      <c r="Y97" s="39">
        <f t="shared" si="29"/>
        <v>0</v>
      </c>
      <c r="AA97" s="36" t="s">
        <v>45</v>
      </c>
      <c r="AB97" s="37">
        <v>9</v>
      </c>
      <c r="AC97" s="38">
        <v>0</v>
      </c>
      <c r="AD97" s="39">
        <f t="shared" si="30"/>
        <v>0</v>
      </c>
      <c r="AF97" s="36" t="s">
        <v>45</v>
      </c>
      <c r="AG97" s="37">
        <v>9</v>
      </c>
      <c r="AH97" s="38">
        <v>0</v>
      </c>
      <c r="AI97" s="39">
        <f t="shared" si="31"/>
        <v>0</v>
      </c>
      <c r="AK97" s="36" t="s">
        <v>45</v>
      </c>
      <c r="AL97" s="37">
        <v>13</v>
      </c>
      <c r="AM97" s="38">
        <v>0</v>
      </c>
      <c r="AN97" s="39">
        <f t="shared" si="32"/>
        <v>0</v>
      </c>
      <c r="AP97" s="36" t="s">
        <v>45</v>
      </c>
      <c r="AQ97" s="37">
        <v>15</v>
      </c>
      <c r="AR97" s="38">
        <v>0</v>
      </c>
      <c r="AS97" s="39">
        <f t="shared" si="33"/>
        <v>0</v>
      </c>
      <c r="AU97" s="36" t="s">
        <v>45</v>
      </c>
      <c r="AV97" s="37">
        <v>15</v>
      </c>
      <c r="AW97" s="38">
        <v>0</v>
      </c>
      <c r="AX97" s="39">
        <f t="shared" si="34"/>
        <v>0</v>
      </c>
      <c r="AZ97" s="36" t="s">
        <v>45</v>
      </c>
      <c r="BA97" s="37">
        <v>16</v>
      </c>
      <c r="BB97" s="38">
        <v>0</v>
      </c>
      <c r="BC97" s="39">
        <f t="shared" si="35"/>
        <v>0</v>
      </c>
      <c r="BE97" s="36" t="s">
        <v>45</v>
      </c>
      <c r="BF97" s="37">
        <v>18</v>
      </c>
      <c r="BG97" s="38">
        <v>0</v>
      </c>
      <c r="BH97" s="39">
        <f t="shared" si="36"/>
        <v>0</v>
      </c>
      <c r="BJ97" s="36" t="s">
        <v>45</v>
      </c>
      <c r="BK97" s="37">
        <v>18</v>
      </c>
      <c r="BL97" s="38">
        <v>0</v>
      </c>
      <c r="BM97" s="39">
        <f t="shared" si="37"/>
        <v>0</v>
      </c>
      <c r="BO97" s="36" t="s">
        <v>45</v>
      </c>
      <c r="BP97" s="37">
        <v>21</v>
      </c>
      <c r="BQ97" s="38">
        <v>1</v>
      </c>
      <c r="BR97" s="39">
        <f t="shared" si="38"/>
        <v>4.7619047619047616E-2</v>
      </c>
      <c r="BT97" s="36" t="s">
        <v>45</v>
      </c>
      <c r="BU97" s="37">
        <v>21</v>
      </c>
      <c r="BV97" s="38">
        <v>0</v>
      </c>
      <c r="BW97" s="39">
        <f t="shared" si="39"/>
        <v>0</v>
      </c>
      <c r="BY97" s="36" t="s">
        <v>45</v>
      </c>
      <c r="BZ97" s="37">
        <v>23</v>
      </c>
      <c r="CA97" s="38">
        <v>0</v>
      </c>
      <c r="CB97" s="39">
        <f t="shared" si="40"/>
        <v>0</v>
      </c>
      <c r="CD97" s="36" t="s">
        <v>45</v>
      </c>
      <c r="CE97" s="37">
        <v>23</v>
      </c>
      <c r="CF97" s="38">
        <v>0</v>
      </c>
      <c r="CG97" s="39">
        <f t="shared" si="41"/>
        <v>0</v>
      </c>
      <c r="CI97" s="36" t="s">
        <v>45</v>
      </c>
      <c r="CJ97" s="37">
        <v>23</v>
      </c>
      <c r="CK97" s="38">
        <v>0</v>
      </c>
      <c r="CL97" s="39">
        <f t="shared" si="42"/>
        <v>0</v>
      </c>
      <c r="CN97" s="36" t="s">
        <v>45</v>
      </c>
      <c r="CO97" s="37">
        <v>21</v>
      </c>
      <c r="CP97" s="38">
        <v>0</v>
      </c>
      <c r="CQ97" s="39">
        <f t="shared" si="43"/>
        <v>0</v>
      </c>
      <c r="CS97" s="36" t="s">
        <v>45</v>
      </c>
      <c r="CT97" s="37">
        <v>22</v>
      </c>
      <c r="CU97" s="38">
        <v>0</v>
      </c>
      <c r="CV97" s="39">
        <f t="shared" si="44"/>
        <v>0</v>
      </c>
      <c r="CX97" s="36" t="s">
        <v>45</v>
      </c>
      <c r="CY97" s="37">
        <v>22</v>
      </c>
      <c r="CZ97" s="38">
        <v>0</v>
      </c>
      <c r="DA97" s="39">
        <f t="shared" si="45"/>
        <v>0</v>
      </c>
      <c r="DC97" s="36" t="s">
        <v>45</v>
      </c>
      <c r="DD97" s="37">
        <v>22</v>
      </c>
      <c r="DE97" s="38">
        <v>0</v>
      </c>
      <c r="DF97" s="39">
        <f t="shared" si="46"/>
        <v>0</v>
      </c>
      <c r="DH97" s="36" t="s">
        <v>45</v>
      </c>
      <c r="DI97" s="37">
        <v>22</v>
      </c>
      <c r="DJ97" s="38">
        <v>1</v>
      </c>
      <c r="DK97" s="39">
        <f t="shared" si="47"/>
        <v>4.5454545454545456E-2</v>
      </c>
      <c r="DM97" s="36" t="s">
        <v>45</v>
      </c>
      <c r="DN97" s="37">
        <v>24</v>
      </c>
      <c r="DO97" s="38">
        <v>0</v>
      </c>
      <c r="DP97" s="39">
        <f t="shared" si="48"/>
        <v>0</v>
      </c>
      <c r="DR97" s="36" t="s">
        <v>45</v>
      </c>
      <c r="DS97" s="37">
        <v>28</v>
      </c>
      <c r="DT97" s="38"/>
      <c r="DU97" s="39">
        <f t="shared" si="49"/>
        <v>0</v>
      </c>
    </row>
    <row r="98" spans="1:125">
      <c r="A98" s="6"/>
      <c r="B98" s="40" t="s">
        <v>4</v>
      </c>
      <c r="C98" s="41">
        <v>7</v>
      </c>
      <c r="D98" s="42">
        <v>0</v>
      </c>
      <c r="E98" s="43">
        <f t="shared" si="50"/>
        <v>0</v>
      </c>
      <c r="G98" s="40" t="s">
        <v>4</v>
      </c>
      <c r="H98" s="41">
        <v>7</v>
      </c>
      <c r="I98" s="42">
        <v>0</v>
      </c>
      <c r="J98" s="43">
        <f t="shared" si="26"/>
        <v>0</v>
      </c>
      <c r="K98" s="60"/>
      <c r="L98" s="40" t="s">
        <v>4</v>
      </c>
      <c r="M98" s="41">
        <v>7</v>
      </c>
      <c r="N98" s="42">
        <v>0</v>
      </c>
      <c r="O98" s="43">
        <f t="shared" si="27"/>
        <v>0</v>
      </c>
      <c r="Q98" s="40" t="s">
        <v>4</v>
      </c>
      <c r="R98" s="41">
        <v>7</v>
      </c>
      <c r="S98" s="42">
        <v>0</v>
      </c>
      <c r="T98" s="43">
        <f t="shared" si="28"/>
        <v>0</v>
      </c>
      <c r="V98" s="40" t="s">
        <v>4</v>
      </c>
      <c r="W98" s="41">
        <v>7</v>
      </c>
      <c r="X98" s="42">
        <v>0</v>
      </c>
      <c r="Y98" s="43">
        <f t="shared" si="29"/>
        <v>0</v>
      </c>
      <c r="AA98" s="40" t="s">
        <v>4</v>
      </c>
      <c r="AB98" s="41">
        <v>7</v>
      </c>
      <c r="AC98" s="42">
        <v>0</v>
      </c>
      <c r="AD98" s="43">
        <f t="shared" si="30"/>
        <v>0</v>
      </c>
      <c r="AF98" s="40" t="s">
        <v>4</v>
      </c>
      <c r="AG98" s="41">
        <v>7</v>
      </c>
      <c r="AH98" s="42">
        <v>0</v>
      </c>
      <c r="AI98" s="43">
        <f t="shared" si="31"/>
        <v>0</v>
      </c>
      <c r="AK98" s="40" t="s">
        <v>4</v>
      </c>
      <c r="AL98" s="41">
        <v>10</v>
      </c>
      <c r="AM98" s="42">
        <v>0</v>
      </c>
      <c r="AN98" s="43">
        <f t="shared" si="32"/>
        <v>0</v>
      </c>
      <c r="AP98" s="40" t="s">
        <v>4</v>
      </c>
      <c r="AQ98" s="41">
        <v>11</v>
      </c>
      <c r="AR98" s="42">
        <v>0</v>
      </c>
      <c r="AS98" s="43">
        <f t="shared" si="33"/>
        <v>0</v>
      </c>
      <c r="AU98" s="40" t="s">
        <v>4</v>
      </c>
      <c r="AV98" s="41">
        <v>11</v>
      </c>
      <c r="AW98" s="42">
        <v>0</v>
      </c>
      <c r="AX98" s="43">
        <f t="shared" si="34"/>
        <v>0</v>
      </c>
      <c r="AZ98" s="40" t="s">
        <v>4</v>
      </c>
      <c r="BA98" s="41">
        <v>11</v>
      </c>
      <c r="BB98" s="42">
        <v>0</v>
      </c>
      <c r="BC98" s="43">
        <f t="shared" si="35"/>
        <v>0</v>
      </c>
      <c r="BE98" s="40" t="s">
        <v>4</v>
      </c>
      <c r="BF98" s="41">
        <v>13</v>
      </c>
      <c r="BG98" s="42">
        <v>0</v>
      </c>
      <c r="BH98" s="43">
        <f t="shared" si="36"/>
        <v>0</v>
      </c>
      <c r="BJ98" s="40" t="s">
        <v>4</v>
      </c>
      <c r="BK98" s="41">
        <v>13</v>
      </c>
      <c r="BL98" s="42">
        <v>0</v>
      </c>
      <c r="BM98" s="43">
        <f t="shared" si="37"/>
        <v>0</v>
      </c>
      <c r="BO98" s="40" t="s">
        <v>4</v>
      </c>
      <c r="BP98" s="41">
        <v>16</v>
      </c>
      <c r="BQ98" s="42">
        <v>1</v>
      </c>
      <c r="BR98" s="43">
        <f t="shared" si="38"/>
        <v>6.25E-2</v>
      </c>
      <c r="BT98" s="40" t="s">
        <v>4</v>
      </c>
      <c r="BU98" s="41">
        <v>16</v>
      </c>
      <c r="BV98" s="42">
        <v>0</v>
      </c>
      <c r="BW98" s="43">
        <f t="shared" si="39"/>
        <v>0</v>
      </c>
      <c r="BY98" s="40" t="s">
        <v>4</v>
      </c>
      <c r="BZ98" s="41">
        <v>18</v>
      </c>
      <c r="CA98" s="42">
        <v>0</v>
      </c>
      <c r="CB98" s="43">
        <f t="shared" si="40"/>
        <v>0</v>
      </c>
      <c r="CD98" s="40" t="s">
        <v>4</v>
      </c>
      <c r="CE98" s="41">
        <v>18</v>
      </c>
      <c r="CF98" s="42">
        <v>0</v>
      </c>
      <c r="CG98" s="43">
        <f t="shared" si="41"/>
        <v>0</v>
      </c>
      <c r="CI98" s="40" t="s">
        <v>4</v>
      </c>
      <c r="CJ98" s="41">
        <v>18</v>
      </c>
      <c r="CK98" s="42">
        <v>0</v>
      </c>
      <c r="CL98" s="43">
        <f t="shared" si="42"/>
        <v>0</v>
      </c>
      <c r="CN98" s="40" t="s">
        <v>4</v>
      </c>
      <c r="CO98" s="41">
        <v>17</v>
      </c>
      <c r="CP98" s="42">
        <v>0</v>
      </c>
      <c r="CQ98" s="43">
        <f t="shared" si="43"/>
        <v>0</v>
      </c>
      <c r="CS98" s="40" t="s">
        <v>4</v>
      </c>
      <c r="CT98" s="41">
        <v>18</v>
      </c>
      <c r="CU98" s="42">
        <v>0</v>
      </c>
      <c r="CV98" s="43">
        <f t="shared" si="44"/>
        <v>0</v>
      </c>
      <c r="CX98" s="40" t="s">
        <v>4</v>
      </c>
      <c r="CY98" s="41">
        <v>18</v>
      </c>
      <c r="CZ98" s="42">
        <v>0</v>
      </c>
      <c r="DA98" s="43">
        <f t="shared" si="45"/>
        <v>0</v>
      </c>
      <c r="DC98" s="40" t="s">
        <v>4</v>
      </c>
      <c r="DD98" s="41">
        <v>18</v>
      </c>
      <c r="DE98" s="42">
        <v>0</v>
      </c>
      <c r="DF98" s="43">
        <f t="shared" si="46"/>
        <v>0</v>
      </c>
      <c r="DH98" s="40" t="s">
        <v>4</v>
      </c>
      <c r="DI98" s="41">
        <v>18</v>
      </c>
      <c r="DJ98" s="42">
        <v>1</v>
      </c>
      <c r="DK98" s="43">
        <f t="shared" si="47"/>
        <v>5.5555555555555552E-2</v>
      </c>
      <c r="DM98" s="40" t="s">
        <v>4</v>
      </c>
      <c r="DN98" s="41">
        <v>19</v>
      </c>
      <c r="DO98" s="42">
        <v>0</v>
      </c>
      <c r="DP98" s="43">
        <f t="shared" si="48"/>
        <v>0</v>
      </c>
      <c r="DR98" s="40" t="s">
        <v>4</v>
      </c>
      <c r="DS98" s="41">
        <v>23</v>
      </c>
      <c r="DT98" s="42"/>
      <c r="DU98" s="43">
        <f t="shared" si="49"/>
        <v>0</v>
      </c>
    </row>
    <row r="99" spans="1:125">
      <c r="A99" s="6"/>
      <c r="B99" s="40" t="s">
        <v>5</v>
      </c>
      <c r="C99" s="41">
        <v>2</v>
      </c>
      <c r="D99" s="42">
        <v>0</v>
      </c>
      <c r="E99" s="43">
        <f t="shared" si="50"/>
        <v>0</v>
      </c>
      <c r="G99" s="40" t="s">
        <v>5</v>
      </c>
      <c r="H99" s="41">
        <v>2</v>
      </c>
      <c r="I99" s="42">
        <v>0</v>
      </c>
      <c r="J99" s="43">
        <f t="shared" si="26"/>
        <v>0</v>
      </c>
      <c r="K99" s="60"/>
      <c r="L99" s="40" t="s">
        <v>5</v>
      </c>
      <c r="M99" s="41">
        <v>2</v>
      </c>
      <c r="N99" s="42">
        <v>0</v>
      </c>
      <c r="O99" s="43">
        <f t="shared" si="27"/>
        <v>0</v>
      </c>
      <c r="Q99" s="40" t="s">
        <v>5</v>
      </c>
      <c r="R99" s="41">
        <v>2</v>
      </c>
      <c r="S99" s="42">
        <v>0</v>
      </c>
      <c r="T99" s="43">
        <f t="shared" si="28"/>
        <v>0</v>
      </c>
      <c r="V99" s="40" t="s">
        <v>5</v>
      </c>
      <c r="W99" s="41">
        <v>2</v>
      </c>
      <c r="X99" s="42">
        <v>0</v>
      </c>
      <c r="Y99" s="43">
        <f t="shared" si="29"/>
        <v>0</v>
      </c>
      <c r="AA99" s="40" t="s">
        <v>5</v>
      </c>
      <c r="AB99" s="41">
        <v>2</v>
      </c>
      <c r="AC99" s="42">
        <v>0</v>
      </c>
      <c r="AD99" s="43">
        <f t="shared" si="30"/>
        <v>0</v>
      </c>
      <c r="AF99" s="40" t="s">
        <v>5</v>
      </c>
      <c r="AG99" s="41">
        <v>2</v>
      </c>
      <c r="AH99" s="42">
        <v>0</v>
      </c>
      <c r="AI99" s="43">
        <f t="shared" si="31"/>
        <v>0</v>
      </c>
      <c r="AK99" s="40" t="s">
        <v>5</v>
      </c>
      <c r="AL99" s="41">
        <v>3</v>
      </c>
      <c r="AM99" s="42">
        <v>0</v>
      </c>
      <c r="AN99" s="43">
        <f t="shared" si="32"/>
        <v>0</v>
      </c>
      <c r="AP99" s="40" t="s">
        <v>5</v>
      </c>
      <c r="AQ99" s="41">
        <v>4</v>
      </c>
      <c r="AR99" s="42">
        <v>0</v>
      </c>
      <c r="AS99" s="43">
        <f t="shared" si="33"/>
        <v>0</v>
      </c>
      <c r="AU99" s="40" t="s">
        <v>5</v>
      </c>
      <c r="AV99" s="41">
        <v>4</v>
      </c>
      <c r="AW99" s="42">
        <v>0</v>
      </c>
      <c r="AX99" s="43">
        <f t="shared" si="34"/>
        <v>0</v>
      </c>
      <c r="AZ99" s="40" t="s">
        <v>5</v>
      </c>
      <c r="BA99" s="41">
        <v>5</v>
      </c>
      <c r="BB99" s="42">
        <v>0</v>
      </c>
      <c r="BC99" s="43">
        <f t="shared" si="35"/>
        <v>0</v>
      </c>
      <c r="BE99" s="40" t="s">
        <v>5</v>
      </c>
      <c r="BF99" s="41">
        <v>5</v>
      </c>
      <c r="BG99" s="42">
        <v>0</v>
      </c>
      <c r="BH99" s="43">
        <f t="shared" si="36"/>
        <v>0</v>
      </c>
      <c r="BJ99" s="40" t="s">
        <v>5</v>
      </c>
      <c r="BK99" s="41">
        <v>5</v>
      </c>
      <c r="BL99" s="42">
        <v>0</v>
      </c>
      <c r="BM99" s="43">
        <f t="shared" si="37"/>
        <v>0</v>
      </c>
      <c r="BO99" s="40" t="s">
        <v>5</v>
      </c>
      <c r="BP99" s="41">
        <v>5</v>
      </c>
      <c r="BQ99" s="42">
        <v>0</v>
      </c>
      <c r="BR99" s="43">
        <f t="shared" si="38"/>
        <v>0</v>
      </c>
      <c r="BT99" s="40" t="s">
        <v>5</v>
      </c>
      <c r="BU99" s="41">
        <v>5</v>
      </c>
      <c r="BV99" s="42">
        <v>0</v>
      </c>
      <c r="BW99" s="43">
        <f t="shared" si="39"/>
        <v>0</v>
      </c>
      <c r="BY99" s="40" t="s">
        <v>5</v>
      </c>
      <c r="BZ99" s="41">
        <v>5</v>
      </c>
      <c r="CA99" s="42">
        <v>0</v>
      </c>
      <c r="CB99" s="43">
        <f t="shared" si="40"/>
        <v>0</v>
      </c>
      <c r="CD99" s="40" t="s">
        <v>5</v>
      </c>
      <c r="CE99" s="41">
        <v>5</v>
      </c>
      <c r="CF99" s="42">
        <v>0</v>
      </c>
      <c r="CG99" s="43">
        <f t="shared" si="41"/>
        <v>0</v>
      </c>
      <c r="CI99" s="40" t="s">
        <v>5</v>
      </c>
      <c r="CJ99" s="41">
        <v>5</v>
      </c>
      <c r="CK99" s="42">
        <v>0</v>
      </c>
      <c r="CL99" s="43">
        <f t="shared" si="42"/>
        <v>0</v>
      </c>
      <c r="CN99" s="40" t="s">
        <v>5</v>
      </c>
      <c r="CO99" s="41">
        <v>4</v>
      </c>
      <c r="CP99" s="42">
        <v>0</v>
      </c>
      <c r="CQ99" s="43">
        <f t="shared" si="43"/>
        <v>0</v>
      </c>
      <c r="CS99" s="40" t="s">
        <v>5</v>
      </c>
      <c r="CT99" s="41">
        <v>4</v>
      </c>
      <c r="CU99" s="42">
        <v>0</v>
      </c>
      <c r="CV99" s="43">
        <f t="shared" si="44"/>
        <v>0</v>
      </c>
      <c r="CX99" s="40" t="s">
        <v>5</v>
      </c>
      <c r="CY99" s="41">
        <v>4</v>
      </c>
      <c r="CZ99" s="42">
        <v>0</v>
      </c>
      <c r="DA99" s="43">
        <f t="shared" si="45"/>
        <v>0</v>
      </c>
      <c r="DC99" s="40" t="s">
        <v>5</v>
      </c>
      <c r="DD99" s="41">
        <v>4</v>
      </c>
      <c r="DE99" s="42">
        <v>0</v>
      </c>
      <c r="DF99" s="43">
        <f t="shared" si="46"/>
        <v>0</v>
      </c>
      <c r="DH99" s="40" t="s">
        <v>5</v>
      </c>
      <c r="DI99" s="41">
        <v>4</v>
      </c>
      <c r="DJ99" s="42">
        <v>0</v>
      </c>
      <c r="DK99" s="43">
        <f t="shared" si="47"/>
        <v>0</v>
      </c>
      <c r="DM99" s="40" t="s">
        <v>5</v>
      </c>
      <c r="DN99" s="41">
        <v>5</v>
      </c>
      <c r="DO99" s="42">
        <v>0</v>
      </c>
      <c r="DP99" s="43">
        <f t="shared" si="48"/>
        <v>0</v>
      </c>
      <c r="DR99" s="40" t="s">
        <v>5</v>
      </c>
      <c r="DS99" s="41">
        <v>5</v>
      </c>
      <c r="DT99" s="42"/>
      <c r="DU99" s="43">
        <f t="shared" si="49"/>
        <v>0</v>
      </c>
    </row>
    <row r="100" spans="1:125">
      <c r="A100" s="3" t="s">
        <v>773</v>
      </c>
      <c r="B100" s="36" t="s">
        <v>45</v>
      </c>
      <c r="C100" s="37"/>
      <c r="D100" s="38"/>
      <c r="E100" s="39">
        <f t="shared" si="50"/>
        <v>0</v>
      </c>
      <c r="G100" s="36" t="s">
        <v>45</v>
      </c>
      <c r="H100" s="37">
        <v>3</v>
      </c>
      <c r="I100" s="38">
        <v>1</v>
      </c>
      <c r="J100" s="39">
        <f t="shared" si="26"/>
        <v>0.33333333333333331</v>
      </c>
      <c r="K100" s="60"/>
      <c r="L100" s="36" t="s">
        <v>45</v>
      </c>
      <c r="M100" s="37">
        <v>7</v>
      </c>
      <c r="N100" s="38">
        <v>3</v>
      </c>
      <c r="O100" s="39">
        <f t="shared" si="27"/>
        <v>0.42857142857142855</v>
      </c>
      <c r="Q100" s="36" t="s">
        <v>45</v>
      </c>
      <c r="R100" s="37">
        <v>7</v>
      </c>
      <c r="S100" s="38">
        <v>0</v>
      </c>
      <c r="T100" s="39">
        <f t="shared" si="28"/>
        <v>0</v>
      </c>
      <c r="V100" s="36" t="s">
        <v>45</v>
      </c>
      <c r="W100" s="37">
        <v>6</v>
      </c>
      <c r="X100" s="38">
        <v>0</v>
      </c>
      <c r="Y100" s="39">
        <f t="shared" si="29"/>
        <v>0</v>
      </c>
      <c r="AA100" s="36" t="s">
        <v>45</v>
      </c>
      <c r="AB100" s="37">
        <v>6</v>
      </c>
      <c r="AC100" s="38">
        <v>0</v>
      </c>
      <c r="AD100" s="39">
        <f t="shared" si="30"/>
        <v>0</v>
      </c>
      <c r="AF100" s="36" t="s">
        <v>45</v>
      </c>
      <c r="AG100" s="37">
        <v>7</v>
      </c>
      <c r="AH100" s="38">
        <v>2</v>
      </c>
      <c r="AI100" s="39">
        <f t="shared" si="31"/>
        <v>0.2857142857142857</v>
      </c>
      <c r="AK100" s="36" t="s">
        <v>45</v>
      </c>
      <c r="AL100" s="37">
        <v>8</v>
      </c>
      <c r="AM100" s="38">
        <v>0</v>
      </c>
      <c r="AN100" s="39">
        <f t="shared" si="32"/>
        <v>0</v>
      </c>
      <c r="AP100" s="36" t="s">
        <v>45</v>
      </c>
      <c r="AQ100" s="37">
        <v>8</v>
      </c>
      <c r="AR100" s="38">
        <v>0</v>
      </c>
      <c r="AS100" s="39">
        <f t="shared" si="33"/>
        <v>0</v>
      </c>
      <c r="AU100" s="36" t="s">
        <v>45</v>
      </c>
      <c r="AV100" s="37">
        <v>8</v>
      </c>
      <c r="AW100" s="38">
        <v>0</v>
      </c>
      <c r="AX100" s="39">
        <f t="shared" si="34"/>
        <v>0</v>
      </c>
      <c r="AZ100" s="36" t="s">
        <v>45</v>
      </c>
      <c r="BA100" s="37">
        <v>8</v>
      </c>
      <c r="BB100" s="38">
        <v>1</v>
      </c>
      <c r="BC100" s="39">
        <f t="shared" si="35"/>
        <v>0.125</v>
      </c>
      <c r="BE100" s="36" t="s">
        <v>45</v>
      </c>
      <c r="BF100" s="37">
        <v>7</v>
      </c>
      <c r="BG100" s="38">
        <v>0</v>
      </c>
      <c r="BH100" s="39">
        <f t="shared" si="36"/>
        <v>0</v>
      </c>
      <c r="BJ100" s="36" t="s">
        <v>45</v>
      </c>
      <c r="BK100" s="37">
        <v>8</v>
      </c>
      <c r="BL100" s="38">
        <v>1</v>
      </c>
      <c r="BM100" s="39">
        <f t="shared" si="37"/>
        <v>0.125</v>
      </c>
      <c r="BO100" s="36" t="s">
        <v>45</v>
      </c>
      <c r="BP100" s="37">
        <v>8</v>
      </c>
      <c r="BQ100" s="38">
        <v>1</v>
      </c>
      <c r="BR100" s="39">
        <f t="shared" si="38"/>
        <v>0.125</v>
      </c>
      <c r="BT100" s="36" t="s">
        <v>45</v>
      </c>
      <c r="BU100" s="37">
        <v>8</v>
      </c>
      <c r="BV100" s="38">
        <v>1</v>
      </c>
      <c r="BW100" s="39">
        <f t="shared" si="39"/>
        <v>0.125</v>
      </c>
      <c r="BY100" s="36" t="s">
        <v>45</v>
      </c>
      <c r="BZ100" s="37">
        <v>8</v>
      </c>
      <c r="CA100" s="38">
        <v>1</v>
      </c>
      <c r="CB100" s="39">
        <f t="shared" si="40"/>
        <v>0.125</v>
      </c>
      <c r="CD100" s="36" t="s">
        <v>45</v>
      </c>
      <c r="CE100" s="37">
        <v>8</v>
      </c>
      <c r="CF100" s="38">
        <v>1</v>
      </c>
      <c r="CG100" s="39">
        <f t="shared" si="41"/>
        <v>0.125</v>
      </c>
      <c r="CI100" s="36" t="s">
        <v>45</v>
      </c>
      <c r="CJ100" s="37">
        <v>8</v>
      </c>
      <c r="CK100" s="38">
        <v>2</v>
      </c>
      <c r="CL100" s="39">
        <f t="shared" si="42"/>
        <v>0.25</v>
      </c>
      <c r="CN100" s="36" t="s">
        <v>45</v>
      </c>
      <c r="CO100" s="37">
        <v>8</v>
      </c>
      <c r="CP100" s="38">
        <v>3</v>
      </c>
      <c r="CQ100" s="39">
        <f t="shared" si="43"/>
        <v>0.375</v>
      </c>
      <c r="CS100" s="36" t="s">
        <v>45</v>
      </c>
      <c r="CT100" s="37">
        <v>7</v>
      </c>
      <c r="CU100" s="38">
        <v>2</v>
      </c>
      <c r="CV100" s="39">
        <f t="shared" si="44"/>
        <v>0.2857142857142857</v>
      </c>
      <c r="CX100" s="36" t="s">
        <v>45</v>
      </c>
      <c r="CY100" s="37">
        <v>7</v>
      </c>
      <c r="CZ100" s="38">
        <v>2</v>
      </c>
      <c r="DA100" s="39">
        <f t="shared" si="45"/>
        <v>0.2857142857142857</v>
      </c>
      <c r="DC100" s="36" t="s">
        <v>45</v>
      </c>
      <c r="DD100" s="37">
        <v>6</v>
      </c>
      <c r="DE100" s="38">
        <v>1</v>
      </c>
      <c r="DF100" s="39">
        <f t="shared" si="46"/>
        <v>0.16666666666666666</v>
      </c>
      <c r="DH100" s="36" t="s">
        <v>45</v>
      </c>
      <c r="DI100" s="37">
        <v>6</v>
      </c>
      <c r="DJ100" s="38">
        <v>1</v>
      </c>
      <c r="DK100" s="39">
        <f t="shared" si="47"/>
        <v>0.16666666666666666</v>
      </c>
      <c r="DM100" s="36" t="s">
        <v>45</v>
      </c>
      <c r="DN100" s="37">
        <v>6</v>
      </c>
      <c r="DO100" s="38">
        <v>3</v>
      </c>
      <c r="DP100" s="39">
        <f t="shared" si="48"/>
        <v>0.5</v>
      </c>
      <c r="DR100" s="36" t="s">
        <v>45</v>
      </c>
      <c r="DS100" s="37">
        <v>6</v>
      </c>
      <c r="DT100" s="38"/>
      <c r="DU100" s="39">
        <f t="shared" si="49"/>
        <v>0</v>
      </c>
    </row>
    <row r="101" spans="1:125">
      <c r="A101" s="6"/>
      <c r="B101" s="40" t="s">
        <v>4</v>
      </c>
      <c r="C101" s="41"/>
      <c r="D101" s="42"/>
      <c r="E101" s="43">
        <f t="shared" si="50"/>
        <v>0</v>
      </c>
      <c r="G101" s="40" t="s">
        <v>4</v>
      </c>
      <c r="H101" s="41">
        <v>1</v>
      </c>
      <c r="I101" s="42">
        <v>1</v>
      </c>
      <c r="J101" s="43">
        <f t="shared" si="26"/>
        <v>1</v>
      </c>
      <c r="K101" s="60"/>
      <c r="L101" s="40" t="s">
        <v>4</v>
      </c>
      <c r="M101" s="41">
        <v>5</v>
      </c>
      <c r="N101" s="42">
        <v>3</v>
      </c>
      <c r="O101" s="43">
        <f t="shared" si="27"/>
        <v>0.6</v>
      </c>
      <c r="Q101" s="40" t="s">
        <v>4</v>
      </c>
      <c r="R101" s="41">
        <v>5</v>
      </c>
      <c r="S101" s="42">
        <v>0</v>
      </c>
      <c r="T101" s="43">
        <f t="shared" si="28"/>
        <v>0</v>
      </c>
      <c r="V101" s="40" t="s">
        <v>4</v>
      </c>
      <c r="W101" s="41">
        <v>4</v>
      </c>
      <c r="X101" s="42">
        <v>0</v>
      </c>
      <c r="Y101" s="43">
        <f t="shared" si="29"/>
        <v>0</v>
      </c>
      <c r="AA101" s="40" t="s">
        <v>4</v>
      </c>
      <c r="AB101" s="41">
        <v>4</v>
      </c>
      <c r="AC101" s="42">
        <v>0</v>
      </c>
      <c r="AD101" s="43">
        <f t="shared" si="30"/>
        <v>0</v>
      </c>
      <c r="AF101" s="40" t="s">
        <v>4</v>
      </c>
      <c r="AG101" s="41">
        <v>5</v>
      </c>
      <c r="AH101" s="42">
        <v>1</v>
      </c>
      <c r="AI101" s="43">
        <f t="shared" si="31"/>
        <v>0.2</v>
      </c>
      <c r="AK101" s="40" t="s">
        <v>4</v>
      </c>
      <c r="AL101" s="41">
        <v>6</v>
      </c>
      <c r="AM101" s="42">
        <v>0</v>
      </c>
      <c r="AN101" s="43">
        <f t="shared" si="32"/>
        <v>0</v>
      </c>
      <c r="AP101" s="40" t="s">
        <v>4</v>
      </c>
      <c r="AQ101" s="41">
        <v>6</v>
      </c>
      <c r="AR101" s="42">
        <v>0</v>
      </c>
      <c r="AS101" s="43">
        <f t="shared" si="33"/>
        <v>0</v>
      </c>
      <c r="AU101" s="40" t="s">
        <v>4</v>
      </c>
      <c r="AV101" s="41">
        <v>6</v>
      </c>
      <c r="AW101" s="42">
        <v>0</v>
      </c>
      <c r="AX101" s="43">
        <f t="shared" si="34"/>
        <v>0</v>
      </c>
      <c r="AZ101" s="40" t="s">
        <v>4</v>
      </c>
      <c r="BA101" s="41">
        <v>6</v>
      </c>
      <c r="BB101" s="42">
        <v>0</v>
      </c>
      <c r="BC101" s="43">
        <f t="shared" si="35"/>
        <v>0</v>
      </c>
      <c r="BE101" s="40" t="s">
        <v>4</v>
      </c>
      <c r="BF101" s="41">
        <v>5</v>
      </c>
      <c r="BG101" s="42">
        <v>0</v>
      </c>
      <c r="BH101" s="43">
        <f t="shared" si="36"/>
        <v>0</v>
      </c>
      <c r="BJ101" s="40" t="s">
        <v>4</v>
      </c>
      <c r="BK101" s="41">
        <v>6</v>
      </c>
      <c r="BL101" s="42">
        <v>1</v>
      </c>
      <c r="BM101" s="43">
        <f t="shared" si="37"/>
        <v>0.16666666666666666</v>
      </c>
      <c r="BO101" s="40" t="s">
        <v>4</v>
      </c>
      <c r="BP101" s="41">
        <v>6</v>
      </c>
      <c r="BQ101" s="42">
        <v>1</v>
      </c>
      <c r="BR101" s="43">
        <f t="shared" si="38"/>
        <v>0.16666666666666666</v>
      </c>
      <c r="BT101" s="40" t="s">
        <v>4</v>
      </c>
      <c r="BU101" s="41">
        <v>6</v>
      </c>
      <c r="BV101" s="42">
        <v>1</v>
      </c>
      <c r="BW101" s="43">
        <f t="shared" si="39"/>
        <v>0.16666666666666666</v>
      </c>
      <c r="BY101" s="40" t="s">
        <v>4</v>
      </c>
      <c r="BZ101" s="41">
        <v>6</v>
      </c>
      <c r="CA101" s="42">
        <v>1</v>
      </c>
      <c r="CB101" s="43">
        <f t="shared" si="40"/>
        <v>0.16666666666666666</v>
      </c>
      <c r="CD101" s="40" t="s">
        <v>4</v>
      </c>
      <c r="CE101" s="41">
        <v>6</v>
      </c>
      <c r="CF101" s="42">
        <v>1</v>
      </c>
      <c r="CG101" s="43">
        <f t="shared" si="41"/>
        <v>0.16666666666666666</v>
      </c>
      <c r="CI101" s="40" t="s">
        <v>4</v>
      </c>
      <c r="CJ101" s="41">
        <v>6</v>
      </c>
      <c r="CK101" s="42">
        <v>2</v>
      </c>
      <c r="CL101" s="43">
        <f t="shared" si="42"/>
        <v>0.33333333333333331</v>
      </c>
      <c r="CN101" s="40" t="s">
        <v>4</v>
      </c>
      <c r="CO101" s="41">
        <v>6</v>
      </c>
      <c r="CP101" s="42">
        <v>2</v>
      </c>
      <c r="CQ101" s="43">
        <f t="shared" si="43"/>
        <v>0.33333333333333331</v>
      </c>
      <c r="CS101" s="40" t="s">
        <v>4</v>
      </c>
      <c r="CT101" s="41">
        <v>5</v>
      </c>
      <c r="CU101" s="42">
        <v>1</v>
      </c>
      <c r="CV101" s="43">
        <f t="shared" si="44"/>
        <v>0.2</v>
      </c>
      <c r="CX101" s="40" t="s">
        <v>4</v>
      </c>
      <c r="CY101" s="41">
        <v>5</v>
      </c>
      <c r="CZ101" s="42">
        <v>1</v>
      </c>
      <c r="DA101" s="43">
        <f t="shared" si="45"/>
        <v>0.2</v>
      </c>
      <c r="DC101" s="40" t="s">
        <v>4</v>
      </c>
      <c r="DD101" s="41">
        <v>4</v>
      </c>
      <c r="DE101" s="42">
        <v>1</v>
      </c>
      <c r="DF101" s="43">
        <f t="shared" si="46"/>
        <v>0.25</v>
      </c>
      <c r="DH101" s="40" t="s">
        <v>4</v>
      </c>
      <c r="DI101" s="41">
        <v>4</v>
      </c>
      <c r="DJ101" s="42">
        <v>1</v>
      </c>
      <c r="DK101" s="43">
        <f t="shared" si="47"/>
        <v>0.25</v>
      </c>
      <c r="DM101" s="40" t="s">
        <v>4</v>
      </c>
      <c r="DN101" s="41">
        <v>4</v>
      </c>
      <c r="DO101" s="42">
        <v>3</v>
      </c>
      <c r="DP101" s="43">
        <f t="shared" si="48"/>
        <v>0.75</v>
      </c>
      <c r="DR101" s="40" t="s">
        <v>4</v>
      </c>
      <c r="DS101" s="41">
        <v>4</v>
      </c>
      <c r="DT101" s="42"/>
      <c r="DU101" s="43">
        <f t="shared" si="49"/>
        <v>0</v>
      </c>
    </row>
    <row r="102" spans="1:125">
      <c r="A102" s="6"/>
      <c r="B102" s="40" t="s">
        <v>5</v>
      </c>
      <c r="C102" s="41"/>
      <c r="D102" s="42"/>
      <c r="E102" s="43">
        <f t="shared" si="50"/>
        <v>0</v>
      </c>
      <c r="G102" s="40" t="s">
        <v>5</v>
      </c>
      <c r="H102" s="41">
        <v>2</v>
      </c>
      <c r="I102" s="42">
        <v>0</v>
      </c>
      <c r="J102" s="43">
        <f t="shared" si="26"/>
        <v>0</v>
      </c>
      <c r="K102" s="60"/>
      <c r="L102" s="40" t="s">
        <v>5</v>
      </c>
      <c r="M102" s="41">
        <v>2</v>
      </c>
      <c r="N102" s="42">
        <v>0</v>
      </c>
      <c r="O102" s="43">
        <f t="shared" si="27"/>
        <v>0</v>
      </c>
      <c r="Q102" s="40" t="s">
        <v>5</v>
      </c>
      <c r="R102" s="41">
        <v>2</v>
      </c>
      <c r="S102" s="42">
        <v>0</v>
      </c>
      <c r="T102" s="43">
        <f t="shared" si="28"/>
        <v>0</v>
      </c>
      <c r="V102" s="40" t="s">
        <v>5</v>
      </c>
      <c r="W102" s="41">
        <v>2</v>
      </c>
      <c r="X102" s="42">
        <v>0</v>
      </c>
      <c r="Y102" s="43">
        <f t="shared" si="29"/>
        <v>0</v>
      </c>
      <c r="AA102" s="40" t="s">
        <v>5</v>
      </c>
      <c r="AB102" s="41">
        <v>2</v>
      </c>
      <c r="AC102" s="42">
        <v>0</v>
      </c>
      <c r="AD102" s="43">
        <f t="shared" si="30"/>
        <v>0</v>
      </c>
      <c r="AF102" s="40" t="s">
        <v>5</v>
      </c>
      <c r="AG102" s="41">
        <v>2</v>
      </c>
      <c r="AH102" s="42">
        <v>1</v>
      </c>
      <c r="AI102" s="43">
        <f t="shared" si="31"/>
        <v>0.5</v>
      </c>
      <c r="AK102" s="40" t="s">
        <v>5</v>
      </c>
      <c r="AL102" s="41">
        <v>2</v>
      </c>
      <c r="AM102" s="42">
        <v>0</v>
      </c>
      <c r="AN102" s="43">
        <f t="shared" si="32"/>
        <v>0</v>
      </c>
      <c r="AP102" s="40" t="s">
        <v>5</v>
      </c>
      <c r="AQ102" s="41">
        <v>2</v>
      </c>
      <c r="AR102" s="42">
        <v>0</v>
      </c>
      <c r="AS102" s="43">
        <f t="shared" si="33"/>
        <v>0</v>
      </c>
      <c r="AU102" s="40" t="s">
        <v>5</v>
      </c>
      <c r="AV102" s="41">
        <v>2</v>
      </c>
      <c r="AW102" s="42">
        <v>0</v>
      </c>
      <c r="AX102" s="43">
        <f t="shared" si="34"/>
        <v>0</v>
      </c>
      <c r="AZ102" s="40" t="s">
        <v>5</v>
      </c>
      <c r="BA102" s="41">
        <v>2</v>
      </c>
      <c r="BB102" s="42">
        <v>1</v>
      </c>
      <c r="BC102" s="43">
        <f t="shared" si="35"/>
        <v>0.5</v>
      </c>
      <c r="BE102" s="40" t="s">
        <v>5</v>
      </c>
      <c r="BF102" s="41">
        <v>2</v>
      </c>
      <c r="BG102" s="42">
        <v>0</v>
      </c>
      <c r="BH102" s="43">
        <f t="shared" si="36"/>
        <v>0</v>
      </c>
      <c r="BJ102" s="40" t="s">
        <v>5</v>
      </c>
      <c r="BK102" s="41">
        <v>2</v>
      </c>
      <c r="BL102" s="42">
        <v>0</v>
      </c>
      <c r="BM102" s="43">
        <f t="shared" si="37"/>
        <v>0</v>
      </c>
      <c r="BO102" s="40" t="s">
        <v>5</v>
      </c>
      <c r="BP102" s="41">
        <v>2</v>
      </c>
      <c r="BQ102" s="42">
        <v>0</v>
      </c>
      <c r="BR102" s="43">
        <f t="shared" si="38"/>
        <v>0</v>
      </c>
      <c r="BT102" s="40" t="s">
        <v>5</v>
      </c>
      <c r="BU102" s="41">
        <v>2</v>
      </c>
      <c r="BV102" s="42">
        <v>0</v>
      </c>
      <c r="BW102" s="43">
        <f t="shared" si="39"/>
        <v>0</v>
      </c>
      <c r="BY102" s="40" t="s">
        <v>5</v>
      </c>
      <c r="BZ102" s="41">
        <v>2</v>
      </c>
      <c r="CA102" s="42">
        <v>0</v>
      </c>
      <c r="CB102" s="43">
        <f t="shared" si="40"/>
        <v>0</v>
      </c>
      <c r="CD102" s="40" t="s">
        <v>5</v>
      </c>
      <c r="CE102" s="41">
        <v>2</v>
      </c>
      <c r="CF102" s="42">
        <v>0</v>
      </c>
      <c r="CG102" s="43">
        <f t="shared" si="41"/>
        <v>0</v>
      </c>
      <c r="CI102" s="40" t="s">
        <v>5</v>
      </c>
      <c r="CJ102" s="41">
        <v>2</v>
      </c>
      <c r="CK102" s="42">
        <v>0</v>
      </c>
      <c r="CL102" s="43">
        <f t="shared" si="42"/>
        <v>0</v>
      </c>
      <c r="CN102" s="40" t="s">
        <v>5</v>
      </c>
      <c r="CO102" s="41">
        <v>2</v>
      </c>
      <c r="CP102" s="42">
        <v>1</v>
      </c>
      <c r="CQ102" s="43">
        <f t="shared" si="43"/>
        <v>0.5</v>
      </c>
      <c r="CS102" s="40" t="s">
        <v>5</v>
      </c>
      <c r="CT102" s="41">
        <v>2</v>
      </c>
      <c r="CU102" s="42">
        <v>1</v>
      </c>
      <c r="CV102" s="43">
        <f t="shared" si="44"/>
        <v>0.5</v>
      </c>
      <c r="CX102" s="40" t="s">
        <v>5</v>
      </c>
      <c r="CY102" s="41">
        <v>2</v>
      </c>
      <c r="CZ102" s="42">
        <v>1</v>
      </c>
      <c r="DA102" s="43">
        <f t="shared" si="45"/>
        <v>0.5</v>
      </c>
      <c r="DC102" s="40" t="s">
        <v>5</v>
      </c>
      <c r="DD102" s="41">
        <v>2</v>
      </c>
      <c r="DE102" s="42">
        <v>0</v>
      </c>
      <c r="DF102" s="43">
        <f t="shared" si="46"/>
        <v>0</v>
      </c>
      <c r="DH102" s="40" t="s">
        <v>5</v>
      </c>
      <c r="DI102" s="41">
        <v>2</v>
      </c>
      <c r="DJ102" s="42">
        <v>0</v>
      </c>
      <c r="DK102" s="43">
        <f t="shared" si="47"/>
        <v>0</v>
      </c>
      <c r="DM102" s="40" t="s">
        <v>5</v>
      </c>
      <c r="DN102" s="41">
        <v>2</v>
      </c>
      <c r="DO102" s="42">
        <v>0</v>
      </c>
      <c r="DP102" s="43">
        <f t="shared" si="48"/>
        <v>0</v>
      </c>
      <c r="DR102" s="40" t="s">
        <v>5</v>
      </c>
      <c r="DS102" s="41">
        <v>2</v>
      </c>
      <c r="DT102" s="42"/>
      <c r="DU102" s="43">
        <f t="shared" si="49"/>
        <v>0</v>
      </c>
    </row>
    <row r="103" spans="1:125">
      <c r="A103" s="3" t="s">
        <v>35</v>
      </c>
      <c r="B103" s="36" t="s">
        <v>45</v>
      </c>
      <c r="C103" s="37">
        <v>3124</v>
      </c>
      <c r="D103" s="38">
        <v>365</v>
      </c>
      <c r="E103" s="39">
        <f t="shared" si="25"/>
        <v>0.11683738796414853</v>
      </c>
      <c r="G103" s="36" t="s">
        <v>45</v>
      </c>
      <c r="H103" s="37">
        <v>3159</v>
      </c>
      <c r="I103" s="38">
        <v>385</v>
      </c>
      <c r="J103" s="39">
        <f t="shared" si="26"/>
        <v>0.12187401076289965</v>
      </c>
      <c r="K103" s="60"/>
      <c r="L103" s="36" t="s">
        <v>45</v>
      </c>
      <c r="M103" s="37">
        <v>3171</v>
      </c>
      <c r="N103" s="38">
        <v>343</v>
      </c>
      <c r="O103" s="39">
        <f t="shared" si="27"/>
        <v>0.10816777041942605</v>
      </c>
      <c r="Q103" s="36" t="s">
        <v>45</v>
      </c>
      <c r="R103" s="37">
        <v>3173</v>
      </c>
      <c r="S103" s="38">
        <v>324</v>
      </c>
      <c r="T103" s="39">
        <f t="shared" si="28"/>
        <v>0.1021115663410022</v>
      </c>
      <c r="V103" s="36" t="s">
        <v>45</v>
      </c>
      <c r="W103" s="37">
        <v>3171</v>
      </c>
      <c r="X103" s="38">
        <v>331</v>
      </c>
      <c r="Y103" s="39">
        <f t="shared" si="29"/>
        <v>0.10438347524440239</v>
      </c>
      <c r="AA103" s="36" t="s">
        <v>45</v>
      </c>
      <c r="AB103" s="37">
        <v>3193</v>
      </c>
      <c r="AC103" s="38">
        <v>361</v>
      </c>
      <c r="AD103" s="39">
        <f t="shared" si="30"/>
        <v>0.11305981835264642</v>
      </c>
      <c r="AF103" s="36" t="s">
        <v>45</v>
      </c>
      <c r="AG103" s="37">
        <v>3204</v>
      </c>
      <c r="AH103" s="38">
        <v>372</v>
      </c>
      <c r="AI103" s="39">
        <f t="shared" si="31"/>
        <v>0.11610486891385768</v>
      </c>
      <c r="AK103" s="36" t="s">
        <v>45</v>
      </c>
      <c r="AL103" s="37">
        <v>3204</v>
      </c>
      <c r="AM103" s="38">
        <v>366</v>
      </c>
      <c r="AN103" s="39">
        <f t="shared" si="32"/>
        <v>0.11423220973782772</v>
      </c>
      <c r="AP103" s="36" t="s">
        <v>45</v>
      </c>
      <c r="AQ103" s="37">
        <v>3206</v>
      </c>
      <c r="AR103" s="38">
        <v>361</v>
      </c>
      <c r="AS103" s="39">
        <f t="shared" si="33"/>
        <v>0.11260137242669994</v>
      </c>
      <c r="AU103" s="36" t="s">
        <v>45</v>
      </c>
      <c r="AV103" s="37">
        <v>3214</v>
      </c>
      <c r="AW103" s="38">
        <v>364</v>
      </c>
      <c r="AX103" s="39">
        <f t="shared" si="34"/>
        <v>0.11325451151213441</v>
      </c>
      <c r="AZ103" s="36" t="s">
        <v>45</v>
      </c>
      <c r="BA103" s="37">
        <v>3237</v>
      </c>
      <c r="BB103" s="38">
        <v>561</v>
      </c>
      <c r="BC103" s="39">
        <f t="shared" si="35"/>
        <v>0.17330861909175163</v>
      </c>
      <c r="BE103" s="36" t="s">
        <v>45</v>
      </c>
      <c r="BF103" s="37">
        <v>3246</v>
      </c>
      <c r="BG103" s="38">
        <v>547</v>
      </c>
      <c r="BH103" s="39">
        <f t="shared" si="36"/>
        <v>0.16851509550215649</v>
      </c>
      <c r="BJ103" s="36" t="s">
        <v>45</v>
      </c>
      <c r="BK103" s="37">
        <v>3291</v>
      </c>
      <c r="BL103" s="38">
        <v>362</v>
      </c>
      <c r="BM103" s="39">
        <f t="shared" si="37"/>
        <v>0.10999696140990581</v>
      </c>
      <c r="BO103" s="36" t="s">
        <v>45</v>
      </c>
      <c r="BP103" s="37">
        <v>3294</v>
      </c>
      <c r="BQ103" s="38">
        <v>373</v>
      </c>
      <c r="BR103" s="39">
        <f t="shared" si="38"/>
        <v>0.11323618700667881</v>
      </c>
      <c r="BT103" s="36" t="s">
        <v>45</v>
      </c>
      <c r="BU103" s="37">
        <v>3299</v>
      </c>
      <c r="BV103" s="38">
        <v>366</v>
      </c>
      <c r="BW103" s="39">
        <f t="shared" si="39"/>
        <v>0.11094270991209458</v>
      </c>
      <c r="BY103" s="36" t="s">
        <v>45</v>
      </c>
      <c r="BZ103" s="37">
        <v>3300</v>
      </c>
      <c r="CA103" s="38">
        <v>344</v>
      </c>
      <c r="CB103" s="39">
        <f t="shared" si="40"/>
        <v>0.10424242424242425</v>
      </c>
      <c r="CD103" s="36" t="s">
        <v>45</v>
      </c>
      <c r="CE103" s="37">
        <v>3294</v>
      </c>
      <c r="CF103" s="38">
        <v>350</v>
      </c>
      <c r="CG103" s="39">
        <f t="shared" si="41"/>
        <v>0.10625379477838494</v>
      </c>
      <c r="CI103" s="36" t="s">
        <v>45</v>
      </c>
      <c r="CJ103" s="37">
        <v>3289</v>
      </c>
      <c r="CK103" s="38">
        <v>349</v>
      </c>
      <c r="CL103" s="39">
        <f t="shared" si="42"/>
        <v>0.1061112800243235</v>
      </c>
      <c r="CN103" s="36" t="s">
        <v>45</v>
      </c>
      <c r="CO103" s="37">
        <v>3295</v>
      </c>
      <c r="CP103" s="38">
        <v>355</v>
      </c>
      <c r="CQ103" s="39">
        <f t="shared" si="43"/>
        <v>0.10773899848254932</v>
      </c>
      <c r="CS103" s="36" t="s">
        <v>45</v>
      </c>
      <c r="CT103" s="37">
        <v>3296</v>
      </c>
      <c r="CU103" s="38">
        <v>360</v>
      </c>
      <c r="CV103" s="39">
        <f t="shared" si="44"/>
        <v>0.10922330097087378</v>
      </c>
      <c r="CX103" s="36" t="s">
        <v>45</v>
      </c>
      <c r="CY103" s="37">
        <v>3300</v>
      </c>
      <c r="CZ103" s="38">
        <v>361</v>
      </c>
      <c r="DA103" s="39">
        <f t="shared" si="45"/>
        <v>0.10939393939393939</v>
      </c>
      <c r="DC103" s="36" t="s">
        <v>45</v>
      </c>
      <c r="DD103" s="37">
        <v>3285</v>
      </c>
      <c r="DE103" s="38">
        <v>377</v>
      </c>
      <c r="DF103" s="39">
        <f t="shared" si="46"/>
        <v>0.11476407914764079</v>
      </c>
      <c r="DH103" s="36" t="s">
        <v>45</v>
      </c>
      <c r="DI103" s="37">
        <v>3302</v>
      </c>
      <c r="DJ103" s="38">
        <v>569</v>
      </c>
      <c r="DK103" s="39">
        <f t="shared" si="47"/>
        <v>0.17231980617807388</v>
      </c>
      <c r="DM103" s="36" t="s">
        <v>45</v>
      </c>
      <c r="DN103" s="37">
        <v>3325</v>
      </c>
      <c r="DO103" s="38">
        <v>593</v>
      </c>
      <c r="DP103" s="39">
        <f t="shared" si="48"/>
        <v>0.17834586466165414</v>
      </c>
      <c r="DR103" s="36" t="s">
        <v>45</v>
      </c>
      <c r="DS103" s="37">
        <v>3320</v>
      </c>
      <c r="DT103" s="38"/>
      <c r="DU103" s="39">
        <f t="shared" si="49"/>
        <v>0</v>
      </c>
    </row>
    <row r="104" spans="1:125">
      <c r="A104" s="6"/>
      <c r="B104" s="40" t="s">
        <v>4</v>
      </c>
      <c r="C104" s="41">
        <v>2735</v>
      </c>
      <c r="D104" s="42">
        <v>319</v>
      </c>
      <c r="E104" s="43">
        <f t="shared" si="25"/>
        <v>0.11663619744058501</v>
      </c>
      <c r="G104" s="40" t="s">
        <v>4</v>
      </c>
      <c r="H104" s="41">
        <v>2769</v>
      </c>
      <c r="I104" s="42">
        <v>336</v>
      </c>
      <c r="J104" s="43">
        <f t="shared" si="26"/>
        <v>0.12134344528710726</v>
      </c>
      <c r="K104" s="60"/>
      <c r="L104" s="40" t="s">
        <v>4</v>
      </c>
      <c r="M104" s="41">
        <v>2779</v>
      </c>
      <c r="N104" s="42">
        <v>299</v>
      </c>
      <c r="O104" s="43">
        <f t="shared" si="27"/>
        <v>0.10759265922993883</v>
      </c>
      <c r="Q104" s="40" t="s">
        <v>4</v>
      </c>
      <c r="R104" s="41">
        <v>2783</v>
      </c>
      <c r="S104" s="42">
        <v>288</v>
      </c>
      <c r="T104" s="43">
        <f t="shared" si="28"/>
        <v>0.10348544735896514</v>
      </c>
      <c r="V104" s="40" t="s">
        <v>4</v>
      </c>
      <c r="W104" s="41">
        <v>2780</v>
      </c>
      <c r="X104" s="42">
        <v>298</v>
      </c>
      <c r="Y104" s="43">
        <f t="shared" si="29"/>
        <v>0.10719424460431655</v>
      </c>
      <c r="AA104" s="40" t="s">
        <v>4</v>
      </c>
      <c r="AB104" s="41">
        <v>2802</v>
      </c>
      <c r="AC104" s="42">
        <v>322</v>
      </c>
      <c r="AD104" s="43">
        <f t="shared" si="30"/>
        <v>0.11491791577444682</v>
      </c>
      <c r="AF104" s="40" t="s">
        <v>4</v>
      </c>
      <c r="AG104" s="41">
        <v>2813</v>
      </c>
      <c r="AH104" s="42">
        <v>332</v>
      </c>
      <c r="AI104" s="43">
        <f t="shared" si="31"/>
        <v>0.11802346249555634</v>
      </c>
      <c r="AK104" s="40" t="s">
        <v>4</v>
      </c>
      <c r="AL104" s="41">
        <v>2811</v>
      </c>
      <c r="AM104" s="42">
        <v>325</v>
      </c>
      <c r="AN104" s="43">
        <f t="shared" si="32"/>
        <v>0.11561721807186055</v>
      </c>
      <c r="AP104" s="40" t="s">
        <v>4</v>
      </c>
      <c r="AQ104" s="41">
        <v>2813</v>
      </c>
      <c r="AR104" s="42">
        <v>322</v>
      </c>
      <c r="AS104" s="43">
        <f t="shared" si="33"/>
        <v>0.11446853892641308</v>
      </c>
      <c r="AU104" s="40" t="s">
        <v>4</v>
      </c>
      <c r="AV104" s="41">
        <v>2820</v>
      </c>
      <c r="AW104" s="42">
        <v>330</v>
      </c>
      <c r="AX104" s="43">
        <f t="shared" si="34"/>
        <v>0.11702127659574468</v>
      </c>
      <c r="AZ104" s="40" t="s">
        <v>4</v>
      </c>
      <c r="BA104" s="41">
        <v>2843</v>
      </c>
      <c r="BB104" s="42">
        <v>494</v>
      </c>
      <c r="BC104" s="43">
        <f t="shared" si="35"/>
        <v>0.17376011255715793</v>
      </c>
      <c r="BE104" s="40" t="s">
        <v>4</v>
      </c>
      <c r="BF104" s="41">
        <v>2853</v>
      </c>
      <c r="BG104" s="42">
        <v>472</v>
      </c>
      <c r="BH104" s="43">
        <f t="shared" si="36"/>
        <v>0.16543988783736419</v>
      </c>
      <c r="BJ104" s="40" t="s">
        <v>4</v>
      </c>
      <c r="BK104" s="41">
        <v>2892</v>
      </c>
      <c r="BL104" s="42">
        <v>318</v>
      </c>
      <c r="BM104" s="43">
        <f t="shared" si="37"/>
        <v>0.10995850622406639</v>
      </c>
      <c r="BO104" s="40" t="s">
        <v>4</v>
      </c>
      <c r="BP104" s="41">
        <v>2899</v>
      </c>
      <c r="BQ104" s="42">
        <v>328</v>
      </c>
      <c r="BR104" s="43">
        <f t="shared" si="38"/>
        <v>0.11314246291824767</v>
      </c>
      <c r="BT104" s="40" t="s">
        <v>4</v>
      </c>
      <c r="BU104" s="41">
        <v>2904</v>
      </c>
      <c r="BV104" s="42">
        <v>318</v>
      </c>
      <c r="BW104" s="43">
        <f t="shared" si="39"/>
        <v>0.10950413223140495</v>
      </c>
      <c r="BY104" s="40" t="s">
        <v>4</v>
      </c>
      <c r="BZ104" s="41">
        <v>2907</v>
      </c>
      <c r="CA104" s="42">
        <v>308</v>
      </c>
      <c r="CB104" s="43">
        <f t="shared" si="40"/>
        <v>0.10595115239078087</v>
      </c>
      <c r="CD104" s="40" t="s">
        <v>4</v>
      </c>
      <c r="CE104" s="41">
        <v>2898</v>
      </c>
      <c r="CF104" s="42">
        <v>313</v>
      </c>
      <c r="CG104" s="43">
        <f t="shared" si="41"/>
        <v>0.10800552104899931</v>
      </c>
      <c r="CI104" s="40" t="s">
        <v>4</v>
      </c>
      <c r="CJ104" s="41">
        <v>2894</v>
      </c>
      <c r="CK104" s="42">
        <v>310</v>
      </c>
      <c r="CL104" s="43">
        <f t="shared" si="42"/>
        <v>0.10711817553559087</v>
      </c>
      <c r="CN104" s="40" t="s">
        <v>4</v>
      </c>
      <c r="CO104" s="41">
        <v>2896</v>
      </c>
      <c r="CP104" s="42">
        <v>309</v>
      </c>
      <c r="CQ104" s="43">
        <f t="shared" si="43"/>
        <v>0.10669889502762431</v>
      </c>
      <c r="CS104" s="40" t="s">
        <v>4</v>
      </c>
      <c r="CT104" s="41">
        <v>2906</v>
      </c>
      <c r="CU104" s="42">
        <v>320</v>
      </c>
      <c r="CV104" s="43">
        <f t="shared" si="44"/>
        <v>0.11011699931176876</v>
      </c>
      <c r="CX104" s="40" t="s">
        <v>4</v>
      </c>
      <c r="CY104" s="41">
        <v>2910</v>
      </c>
      <c r="CZ104" s="42">
        <v>325</v>
      </c>
      <c r="DA104" s="43">
        <f t="shared" si="45"/>
        <v>0.11168384879725086</v>
      </c>
      <c r="DC104" s="40" t="s">
        <v>4</v>
      </c>
      <c r="DD104" s="41">
        <v>2896</v>
      </c>
      <c r="DE104" s="42">
        <v>339</v>
      </c>
      <c r="DF104" s="43">
        <f t="shared" si="46"/>
        <v>0.11705801104972376</v>
      </c>
      <c r="DH104" s="40" t="s">
        <v>4</v>
      </c>
      <c r="DI104" s="41">
        <v>2915</v>
      </c>
      <c r="DJ104" s="42">
        <v>497</v>
      </c>
      <c r="DK104" s="43">
        <f t="shared" si="47"/>
        <v>0.17049742710120069</v>
      </c>
      <c r="DM104" s="40" t="s">
        <v>4</v>
      </c>
      <c r="DN104" s="41">
        <v>2937</v>
      </c>
      <c r="DO104" s="42">
        <v>514</v>
      </c>
      <c r="DP104" s="43">
        <f t="shared" si="48"/>
        <v>0.17500851208716378</v>
      </c>
      <c r="DR104" s="40" t="s">
        <v>4</v>
      </c>
      <c r="DS104" s="41">
        <v>2942</v>
      </c>
      <c r="DT104" s="42"/>
      <c r="DU104" s="43">
        <f t="shared" si="49"/>
        <v>0</v>
      </c>
    </row>
    <row r="105" spans="1:125">
      <c r="A105" s="6"/>
      <c r="B105" s="40" t="s">
        <v>5</v>
      </c>
      <c r="C105" s="41">
        <v>389</v>
      </c>
      <c r="D105" s="42">
        <v>46</v>
      </c>
      <c r="E105" s="43">
        <f t="shared" si="25"/>
        <v>0.11825192802056556</v>
      </c>
      <c r="G105" s="40" t="s">
        <v>5</v>
      </c>
      <c r="H105" s="41">
        <v>390</v>
      </c>
      <c r="I105" s="42">
        <v>49</v>
      </c>
      <c r="J105" s="43">
        <f t="shared" si="26"/>
        <v>0.12564102564102564</v>
      </c>
      <c r="K105" s="60"/>
      <c r="L105" s="40" t="s">
        <v>5</v>
      </c>
      <c r="M105" s="41">
        <v>392</v>
      </c>
      <c r="N105" s="42">
        <v>44</v>
      </c>
      <c r="O105" s="43">
        <f t="shared" si="27"/>
        <v>0.11224489795918367</v>
      </c>
      <c r="Q105" s="40" t="s">
        <v>5</v>
      </c>
      <c r="R105" s="41">
        <v>390</v>
      </c>
      <c r="S105" s="42">
        <v>36</v>
      </c>
      <c r="T105" s="43">
        <f t="shared" si="28"/>
        <v>9.2307692307692313E-2</v>
      </c>
      <c r="V105" s="40" t="s">
        <v>5</v>
      </c>
      <c r="W105" s="41">
        <v>391</v>
      </c>
      <c r="X105" s="42">
        <v>33</v>
      </c>
      <c r="Y105" s="43">
        <f t="shared" si="29"/>
        <v>8.4398976982097182E-2</v>
      </c>
      <c r="AA105" s="40" t="s">
        <v>5</v>
      </c>
      <c r="AB105" s="41">
        <v>391</v>
      </c>
      <c r="AC105" s="42">
        <v>39</v>
      </c>
      <c r="AD105" s="43">
        <f t="shared" si="30"/>
        <v>9.9744245524296671E-2</v>
      </c>
      <c r="AF105" s="40" t="s">
        <v>5</v>
      </c>
      <c r="AG105" s="41">
        <v>391</v>
      </c>
      <c r="AH105" s="42">
        <v>40</v>
      </c>
      <c r="AI105" s="43">
        <f t="shared" si="31"/>
        <v>0.10230179028132992</v>
      </c>
      <c r="AK105" s="40" t="s">
        <v>5</v>
      </c>
      <c r="AL105" s="41">
        <v>393</v>
      </c>
      <c r="AM105" s="42">
        <v>41</v>
      </c>
      <c r="AN105" s="43">
        <f t="shared" si="32"/>
        <v>0.10432569974554708</v>
      </c>
      <c r="AP105" s="40" t="s">
        <v>5</v>
      </c>
      <c r="AQ105" s="41">
        <v>393</v>
      </c>
      <c r="AR105" s="42">
        <v>39</v>
      </c>
      <c r="AS105" s="43">
        <f t="shared" si="33"/>
        <v>9.9236641221374045E-2</v>
      </c>
      <c r="AU105" s="40" t="s">
        <v>5</v>
      </c>
      <c r="AV105" s="41">
        <v>394</v>
      </c>
      <c r="AW105" s="42">
        <v>34</v>
      </c>
      <c r="AX105" s="43">
        <f t="shared" si="34"/>
        <v>8.6294416243654817E-2</v>
      </c>
      <c r="AZ105" s="40" t="s">
        <v>5</v>
      </c>
      <c r="BA105" s="41">
        <v>394</v>
      </c>
      <c r="BB105" s="42">
        <v>67</v>
      </c>
      <c r="BC105" s="43">
        <f t="shared" si="35"/>
        <v>0.17005076142131981</v>
      </c>
      <c r="BE105" s="40" t="s">
        <v>5</v>
      </c>
      <c r="BF105" s="41">
        <v>393</v>
      </c>
      <c r="BG105" s="42">
        <v>75</v>
      </c>
      <c r="BH105" s="43">
        <f t="shared" si="36"/>
        <v>0.19083969465648856</v>
      </c>
      <c r="BJ105" s="40" t="s">
        <v>5</v>
      </c>
      <c r="BK105" s="41">
        <v>399</v>
      </c>
      <c r="BL105" s="42">
        <v>44</v>
      </c>
      <c r="BM105" s="43">
        <f t="shared" si="37"/>
        <v>0.11027568922305764</v>
      </c>
      <c r="BO105" s="40" t="s">
        <v>5</v>
      </c>
      <c r="BP105" s="41">
        <v>395</v>
      </c>
      <c r="BQ105" s="42">
        <v>45</v>
      </c>
      <c r="BR105" s="43">
        <f t="shared" si="38"/>
        <v>0.11392405063291139</v>
      </c>
      <c r="BT105" s="40" t="s">
        <v>5</v>
      </c>
      <c r="BU105" s="41">
        <v>395</v>
      </c>
      <c r="BV105" s="42">
        <v>48</v>
      </c>
      <c r="BW105" s="43">
        <f t="shared" si="39"/>
        <v>0.12151898734177215</v>
      </c>
      <c r="BY105" s="40" t="s">
        <v>5</v>
      </c>
      <c r="BZ105" s="41">
        <v>393</v>
      </c>
      <c r="CA105" s="42">
        <v>36</v>
      </c>
      <c r="CB105" s="43">
        <f t="shared" si="40"/>
        <v>9.1603053435114504E-2</v>
      </c>
      <c r="CD105" s="40" t="s">
        <v>5</v>
      </c>
      <c r="CE105" s="41">
        <v>396</v>
      </c>
      <c r="CF105" s="42">
        <v>37</v>
      </c>
      <c r="CG105" s="43">
        <f t="shared" si="41"/>
        <v>9.3434343434343439E-2</v>
      </c>
      <c r="CI105" s="40" t="s">
        <v>5</v>
      </c>
      <c r="CJ105" s="41">
        <v>395</v>
      </c>
      <c r="CK105" s="42">
        <v>39</v>
      </c>
      <c r="CL105" s="43">
        <f t="shared" si="42"/>
        <v>9.8734177215189872E-2</v>
      </c>
      <c r="CN105" s="40" t="s">
        <v>5</v>
      </c>
      <c r="CO105" s="41">
        <v>399</v>
      </c>
      <c r="CP105" s="42">
        <v>46</v>
      </c>
      <c r="CQ105" s="43">
        <f t="shared" si="43"/>
        <v>0.11528822055137844</v>
      </c>
      <c r="CS105" s="40" t="s">
        <v>5</v>
      </c>
      <c r="CT105" s="41">
        <v>390</v>
      </c>
      <c r="CU105" s="42">
        <v>40</v>
      </c>
      <c r="CV105" s="43">
        <f t="shared" si="44"/>
        <v>0.10256410256410256</v>
      </c>
      <c r="CX105" s="40" t="s">
        <v>5</v>
      </c>
      <c r="CY105" s="41">
        <v>390</v>
      </c>
      <c r="CZ105" s="42">
        <v>36</v>
      </c>
      <c r="DA105" s="43">
        <f t="shared" si="45"/>
        <v>9.2307692307692313E-2</v>
      </c>
      <c r="DC105" s="40" t="s">
        <v>5</v>
      </c>
      <c r="DD105" s="41">
        <v>389</v>
      </c>
      <c r="DE105" s="42">
        <v>38</v>
      </c>
      <c r="DF105" s="43">
        <f t="shared" si="46"/>
        <v>9.7686375321336755E-2</v>
      </c>
      <c r="DH105" s="40" t="s">
        <v>5</v>
      </c>
      <c r="DI105" s="41">
        <v>387</v>
      </c>
      <c r="DJ105" s="42">
        <v>72</v>
      </c>
      <c r="DK105" s="43">
        <f t="shared" si="47"/>
        <v>0.18604651162790697</v>
      </c>
      <c r="DM105" s="40" t="s">
        <v>5</v>
      </c>
      <c r="DN105" s="41">
        <v>388</v>
      </c>
      <c r="DO105" s="42">
        <v>79</v>
      </c>
      <c r="DP105" s="43">
        <f t="shared" si="48"/>
        <v>0.20360824742268041</v>
      </c>
      <c r="DR105" s="40" t="s">
        <v>5</v>
      </c>
      <c r="DS105" s="41">
        <v>378</v>
      </c>
      <c r="DT105" s="42"/>
      <c r="DU105" s="43">
        <f t="shared" si="49"/>
        <v>0</v>
      </c>
    </row>
    <row r="106" spans="1:12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25"/>
        <v>0.33333333333333331</v>
      </c>
      <c r="G106" s="36" t="s">
        <v>45</v>
      </c>
      <c r="H106" s="37">
        <v>19</v>
      </c>
      <c r="I106" s="38">
        <v>11</v>
      </c>
      <c r="J106" s="39">
        <f t="shared" si="26"/>
        <v>0.57894736842105265</v>
      </c>
      <c r="K106" s="60"/>
      <c r="L106" s="36" t="s">
        <v>45</v>
      </c>
      <c r="M106" s="37">
        <v>21</v>
      </c>
      <c r="N106" s="38">
        <v>4</v>
      </c>
      <c r="O106" s="39">
        <f t="shared" si="27"/>
        <v>0.19047619047619047</v>
      </c>
      <c r="Q106" s="36" t="s">
        <v>45</v>
      </c>
      <c r="R106" s="37">
        <v>21</v>
      </c>
      <c r="S106" s="38">
        <v>3</v>
      </c>
      <c r="T106" s="39">
        <f t="shared" si="28"/>
        <v>0.14285714285714285</v>
      </c>
      <c r="V106" s="36" t="s">
        <v>45</v>
      </c>
      <c r="W106" s="37">
        <v>21</v>
      </c>
      <c r="X106" s="38">
        <v>3</v>
      </c>
      <c r="Y106" s="39">
        <f t="shared" si="29"/>
        <v>0.14285714285714285</v>
      </c>
      <c r="AA106" s="36" t="s">
        <v>45</v>
      </c>
      <c r="AB106" s="37">
        <v>22</v>
      </c>
      <c r="AC106" s="38">
        <v>5</v>
      </c>
      <c r="AD106" s="39">
        <f t="shared" si="30"/>
        <v>0.22727272727272727</v>
      </c>
      <c r="AF106" s="36" t="s">
        <v>45</v>
      </c>
      <c r="AG106" s="37">
        <v>23</v>
      </c>
      <c r="AH106" s="38">
        <v>7</v>
      </c>
      <c r="AI106" s="39">
        <f t="shared" si="31"/>
        <v>0.30434782608695654</v>
      </c>
      <c r="AK106" s="36" t="s">
        <v>45</v>
      </c>
      <c r="AL106" s="37">
        <v>23</v>
      </c>
      <c r="AM106" s="38">
        <v>5</v>
      </c>
      <c r="AN106" s="39">
        <f t="shared" si="32"/>
        <v>0.21739130434782608</v>
      </c>
      <c r="AP106" s="36" t="s">
        <v>45</v>
      </c>
      <c r="AQ106" s="37">
        <v>25</v>
      </c>
      <c r="AR106" s="38">
        <v>8</v>
      </c>
      <c r="AS106" s="39">
        <f t="shared" si="33"/>
        <v>0.32</v>
      </c>
      <c r="AU106" s="36" t="s">
        <v>45</v>
      </c>
      <c r="AV106" s="37">
        <v>22</v>
      </c>
      <c r="AW106" s="38">
        <v>5</v>
      </c>
      <c r="AX106" s="39">
        <f t="shared" si="34"/>
        <v>0.22727272727272727</v>
      </c>
      <c r="AZ106" s="36" t="s">
        <v>45</v>
      </c>
      <c r="BA106" s="37">
        <v>22</v>
      </c>
      <c r="BB106" s="38">
        <v>8</v>
      </c>
      <c r="BC106" s="39">
        <f t="shared" si="35"/>
        <v>0.36363636363636365</v>
      </c>
      <c r="BE106" s="36" t="s">
        <v>45</v>
      </c>
      <c r="BF106" s="37">
        <v>23</v>
      </c>
      <c r="BG106" s="38">
        <v>6</v>
      </c>
      <c r="BH106" s="39">
        <f t="shared" si="36"/>
        <v>0.2608695652173913</v>
      </c>
      <c r="BJ106" s="36" t="s">
        <v>45</v>
      </c>
      <c r="BK106" s="37">
        <v>24</v>
      </c>
      <c r="BL106" s="38">
        <v>6</v>
      </c>
      <c r="BM106" s="39">
        <f t="shared" si="37"/>
        <v>0.25</v>
      </c>
      <c r="BO106" s="36" t="s">
        <v>45</v>
      </c>
      <c r="BP106" s="37">
        <v>23</v>
      </c>
      <c r="BQ106" s="38">
        <v>7</v>
      </c>
      <c r="BR106" s="39">
        <f t="shared" si="38"/>
        <v>0.30434782608695654</v>
      </c>
      <c r="BT106" s="36" t="s">
        <v>45</v>
      </c>
      <c r="BU106" s="37">
        <v>23</v>
      </c>
      <c r="BV106" s="38">
        <v>6</v>
      </c>
      <c r="BW106" s="39">
        <f t="shared" si="39"/>
        <v>0.2608695652173913</v>
      </c>
      <c r="BY106" s="36" t="s">
        <v>45</v>
      </c>
      <c r="BZ106" s="37">
        <v>23</v>
      </c>
      <c r="CA106" s="38">
        <v>6</v>
      </c>
      <c r="CB106" s="39">
        <f t="shared" si="40"/>
        <v>0.2608695652173913</v>
      </c>
      <c r="CD106" s="36" t="s">
        <v>45</v>
      </c>
      <c r="CE106" s="37">
        <v>23</v>
      </c>
      <c r="CF106" s="38">
        <v>7</v>
      </c>
      <c r="CG106" s="39">
        <f t="shared" si="41"/>
        <v>0.30434782608695654</v>
      </c>
      <c r="CI106" s="36" t="s">
        <v>45</v>
      </c>
      <c r="CJ106" s="37">
        <v>24</v>
      </c>
      <c r="CK106" s="38">
        <v>4</v>
      </c>
      <c r="CL106" s="39">
        <f t="shared" si="42"/>
        <v>0.16666666666666666</v>
      </c>
      <c r="CN106" s="36" t="s">
        <v>45</v>
      </c>
      <c r="CO106" s="37">
        <v>23</v>
      </c>
      <c r="CP106" s="38">
        <v>3</v>
      </c>
      <c r="CQ106" s="39">
        <f t="shared" si="43"/>
        <v>0.13043478260869565</v>
      </c>
      <c r="CS106" s="36" t="s">
        <v>45</v>
      </c>
      <c r="CT106" s="37">
        <v>24</v>
      </c>
      <c r="CU106" s="38">
        <v>4</v>
      </c>
      <c r="CV106" s="39">
        <f t="shared" si="44"/>
        <v>0.16666666666666666</v>
      </c>
      <c r="CX106" s="36" t="s">
        <v>45</v>
      </c>
      <c r="CY106" s="37">
        <v>24</v>
      </c>
      <c r="CZ106" s="38">
        <v>3</v>
      </c>
      <c r="DA106" s="39">
        <f t="shared" si="45"/>
        <v>0.125</v>
      </c>
      <c r="DC106" s="36" t="s">
        <v>45</v>
      </c>
      <c r="DD106" s="37">
        <v>26</v>
      </c>
      <c r="DE106" s="38">
        <v>4</v>
      </c>
      <c r="DF106" s="39">
        <f t="shared" si="46"/>
        <v>0.15384615384615385</v>
      </c>
      <c r="DH106" s="36" t="s">
        <v>45</v>
      </c>
      <c r="DI106" s="37">
        <v>27</v>
      </c>
      <c r="DJ106" s="38">
        <v>7</v>
      </c>
      <c r="DK106" s="39">
        <f t="shared" si="47"/>
        <v>0.25925925925925924</v>
      </c>
      <c r="DM106" s="36" t="s">
        <v>45</v>
      </c>
      <c r="DN106" s="37">
        <v>27</v>
      </c>
      <c r="DO106" s="38">
        <v>5</v>
      </c>
      <c r="DP106" s="39">
        <f t="shared" si="48"/>
        <v>0.18518518518518517</v>
      </c>
      <c r="DR106" s="36" t="s">
        <v>45</v>
      </c>
      <c r="DS106" s="37">
        <v>26</v>
      </c>
      <c r="DT106" s="38"/>
      <c r="DU106" s="39">
        <f t="shared" si="49"/>
        <v>0</v>
      </c>
    </row>
    <row r="107" spans="1:125">
      <c r="A107" s="6"/>
      <c r="B107" s="40" t="s">
        <v>4</v>
      </c>
      <c r="C107" s="41">
        <v>5</v>
      </c>
      <c r="D107" s="42">
        <v>2</v>
      </c>
      <c r="E107" s="43">
        <f t="shared" si="25"/>
        <v>0.4</v>
      </c>
      <c r="G107" s="40" t="s">
        <v>4</v>
      </c>
      <c r="H107" s="41">
        <v>18</v>
      </c>
      <c r="I107" s="42">
        <v>11</v>
      </c>
      <c r="J107" s="43">
        <f t="shared" si="26"/>
        <v>0.61111111111111116</v>
      </c>
      <c r="K107" s="60"/>
      <c r="L107" s="40" t="s">
        <v>4</v>
      </c>
      <c r="M107" s="41">
        <v>18</v>
      </c>
      <c r="N107" s="42">
        <v>3</v>
      </c>
      <c r="O107" s="43">
        <f t="shared" si="27"/>
        <v>0.16666666666666666</v>
      </c>
      <c r="Q107" s="40" t="s">
        <v>4</v>
      </c>
      <c r="R107" s="41">
        <v>18</v>
      </c>
      <c r="S107" s="42">
        <v>3</v>
      </c>
      <c r="T107" s="43">
        <f t="shared" si="28"/>
        <v>0.16666666666666666</v>
      </c>
      <c r="V107" s="40" t="s">
        <v>4</v>
      </c>
      <c r="W107" s="41">
        <v>18</v>
      </c>
      <c r="X107" s="42">
        <v>2</v>
      </c>
      <c r="Y107" s="43">
        <f t="shared" si="29"/>
        <v>0.1111111111111111</v>
      </c>
      <c r="AA107" s="40" t="s">
        <v>4</v>
      </c>
      <c r="AB107" s="41">
        <v>19</v>
      </c>
      <c r="AC107" s="42">
        <v>5</v>
      </c>
      <c r="AD107" s="43">
        <f t="shared" si="30"/>
        <v>0.26315789473684209</v>
      </c>
      <c r="AF107" s="40" t="s">
        <v>4</v>
      </c>
      <c r="AG107" s="41">
        <v>20</v>
      </c>
      <c r="AH107" s="42">
        <v>6</v>
      </c>
      <c r="AI107" s="43">
        <f t="shared" si="31"/>
        <v>0.3</v>
      </c>
      <c r="AK107" s="40" t="s">
        <v>4</v>
      </c>
      <c r="AL107" s="41">
        <v>20</v>
      </c>
      <c r="AM107" s="42">
        <v>5</v>
      </c>
      <c r="AN107" s="43">
        <f t="shared" si="32"/>
        <v>0.25</v>
      </c>
      <c r="AP107" s="40" t="s">
        <v>4</v>
      </c>
      <c r="AQ107" s="41">
        <v>20</v>
      </c>
      <c r="AR107" s="42">
        <v>6</v>
      </c>
      <c r="AS107" s="43">
        <f t="shared" si="33"/>
        <v>0.3</v>
      </c>
      <c r="AU107" s="40" t="s">
        <v>4</v>
      </c>
      <c r="AV107" s="41">
        <v>18</v>
      </c>
      <c r="AW107" s="42">
        <v>4</v>
      </c>
      <c r="AX107" s="43">
        <f t="shared" si="34"/>
        <v>0.22222222222222221</v>
      </c>
      <c r="AZ107" s="40" t="s">
        <v>4</v>
      </c>
      <c r="BA107" s="41">
        <v>18</v>
      </c>
      <c r="BB107" s="42">
        <v>7</v>
      </c>
      <c r="BC107" s="43">
        <f t="shared" si="35"/>
        <v>0.3888888888888889</v>
      </c>
      <c r="BE107" s="40" t="s">
        <v>4</v>
      </c>
      <c r="BF107" s="41">
        <v>19</v>
      </c>
      <c r="BG107" s="42">
        <v>6</v>
      </c>
      <c r="BH107" s="43">
        <f t="shared" si="36"/>
        <v>0.31578947368421051</v>
      </c>
      <c r="BJ107" s="40" t="s">
        <v>4</v>
      </c>
      <c r="BK107" s="41">
        <v>20</v>
      </c>
      <c r="BL107" s="42">
        <v>6</v>
      </c>
      <c r="BM107" s="43">
        <f t="shared" si="37"/>
        <v>0.3</v>
      </c>
      <c r="BO107" s="40" t="s">
        <v>4</v>
      </c>
      <c r="BP107" s="41">
        <v>19</v>
      </c>
      <c r="BQ107" s="42">
        <v>6</v>
      </c>
      <c r="BR107" s="43">
        <f t="shared" si="38"/>
        <v>0.31578947368421051</v>
      </c>
      <c r="BT107" s="40" t="s">
        <v>4</v>
      </c>
      <c r="BU107" s="41">
        <v>19</v>
      </c>
      <c r="BV107" s="42">
        <v>6</v>
      </c>
      <c r="BW107" s="43">
        <f t="shared" si="39"/>
        <v>0.31578947368421051</v>
      </c>
      <c r="BY107" s="40" t="s">
        <v>4</v>
      </c>
      <c r="BZ107" s="41">
        <v>19</v>
      </c>
      <c r="CA107" s="42">
        <v>6</v>
      </c>
      <c r="CB107" s="43">
        <f t="shared" si="40"/>
        <v>0.31578947368421051</v>
      </c>
      <c r="CD107" s="40" t="s">
        <v>4</v>
      </c>
      <c r="CE107" s="41">
        <v>19</v>
      </c>
      <c r="CF107" s="42">
        <v>7</v>
      </c>
      <c r="CG107" s="43">
        <f t="shared" si="41"/>
        <v>0.36842105263157893</v>
      </c>
      <c r="CI107" s="40" t="s">
        <v>4</v>
      </c>
      <c r="CJ107" s="41">
        <v>20</v>
      </c>
      <c r="CK107" s="42">
        <v>4</v>
      </c>
      <c r="CL107" s="43">
        <f t="shared" si="42"/>
        <v>0.2</v>
      </c>
      <c r="CN107" s="40" t="s">
        <v>4</v>
      </c>
      <c r="CO107" s="41">
        <v>19</v>
      </c>
      <c r="CP107" s="42">
        <v>3</v>
      </c>
      <c r="CQ107" s="43">
        <f t="shared" si="43"/>
        <v>0.15789473684210525</v>
      </c>
      <c r="CS107" s="40" t="s">
        <v>4</v>
      </c>
      <c r="CT107" s="41">
        <v>20</v>
      </c>
      <c r="CU107" s="42">
        <v>3</v>
      </c>
      <c r="CV107" s="43">
        <f t="shared" si="44"/>
        <v>0.15</v>
      </c>
      <c r="CX107" s="40" t="s">
        <v>4</v>
      </c>
      <c r="CY107" s="41">
        <v>20</v>
      </c>
      <c r="CZ107" s="42">
        <v>3</v>
      </c>
      <c r="DA107" s="43">
        <f t="shared" si="45"/>
        <v>0.15</v>
      </c>
      <c r="DC107" s="40" t="s">
        <v>4</v>
      </c>
      <c r="DD107" s="41">
        <v>22</v>
      </c>
      <c r="DE107" s="42">
        <v>4</v>
      </c>
      <c r="DF107" s="43">
        <f t="shared" si="46"/>
        <v>0.18181818181818182</v>
      </c>
      <c r="DH107" s="40" t="s">
        <v>4</v>
      </c>
      <c r="DI107" s="41">
        <v>22</v>
      </c>
      <c r="DJ107" s="42">
        <v>6</v>
      </c>
      <c r="DK107" s="43">
        <f t="shared" si="47"/>
        <v>0.27272727272727271</v>
      </c>
      <c r="DM107" s="40" t="s">
        <v>4</v>
      </c>
      <c r="DN107" s="41">
        <v>22</v>
      </c>
      <c r="DO107" s="42">
        <v>4</v>
      </c>
      <c r="DP107" s="43">
        <f t="shared" si="48"/>
        <v>0.18181818181818182</v>
      </c>
      <c r="DR107" s="40" t="s">
        <v>4</v>
      </c>
      <c r="DS107" s="41">
        <v>21</v>
      </c>
      <c r="DT107" s="42"/>
      <c r="DU107" s="43">
        <f t="shared" si="49"/>
        <v>0</v>
      </c>
    </row>
    <row r="108" spans="1:125">
      <c r="A108" s="6"/>
      <c r="B108" s="40" t="s">
        <v>5</v>
      </c>
      <c r="C108" s="41">
        <v>1</v>
      </c>
      <c r="D108" s="42">
        <v>0</v>
      </c>
      <c r="E108" s="43">
        <f t="shared" si="25"/>
        <v>0</v>
      </c>
      <c r="G108" s="40" t="s">
        <v>5</v>
      </c>
      <c r="H108" s="41">
        <v>1</v>
      </c>
      <c r="I108" s="42">
        <v>0</v>
      </c>
      <c r="J108" s="43">
        <f t="shared" si="26"/>
        <v>0</v>
      </c>
      <c r="K108" s="60"/>
      <c r="L108" s="40" t="s">
        <v>5</v>
      </c>
      <c r="M108" s="41">
        <v>3</v>
      </c>
      <c r="N108" s="42">
        <v>1</v>
      </c>
      <c r="O108" s="43">
        <f t="shared" si="27"/>
        <v>0.33333333333333331</v>
      </c>
      <c r="Q108" s="40" t="s">
        <v>5</v>
      </c>
      <c r="R108" s="41">
        <v>3</v>
      </c>
      <c r="S108" s="42">
        <v>0</v>
      </c>
      <c r="T108" s="43">
        <f t="shared" si="28"/>
        <v>0</v>
      </c>
      <c r="V108" s="40" t="s">
        <v>5</v>
      </c>
      <c r="W108" s="41">
        <v>3</v>
      </c>
      <c r="X108" s="42">
        <v>1</v>
      </c>
      <c r="Y108" s="43">
        <f t="shared" si="29"/>
        <v>0.33333333333333331</v>
      </c>
      <c r="AA108" s="40" t="s">
        <v>5</v>
      </c>
      <c r="AB108" s="41">
        <v>3</v>
      </c>
      <c r="AC108" s="42">
        <v>0</v>
      </c>
      <c r="AD108" s="43">
        <f t="shared" si="30"/>
        <v>0</v>
      </c>
      <c r="AF108" s="40" t="s">
        <v>5</v>
      </c>
      <c r="AG108" s="41">
        <v>3</v>
      </c>
      <c r="AH108" s="42">
        <v>1</v>
      </c>
      <c r="AI108" s="43">
        <f t="shared" si="31"/>
        <v>0.33333333333333331</v>
      </c>
      <c r="AK108" s="40" t="s">
        <v>5</v>
      </c>
      <c r="AL108" s="41">
        <v>3</v>
      </c>
      <c r="AM108" s="42">
        <v>0</v>
      </c>
      <c r="AN108" s="43">
        <f t="shared" si="32"/>
        <v>0</v>
      </c>
      <c r="AP108" s="40" t="s">
        <v>5</v>
      </c>
      <c r="AQ108" s="41">
        <v>5</v>
      </c>
      <c r="AR108" s="42">
        <v>2</v>
      </c>
      <c r="AS108" s="43">
        <f t="shared" si="33"/>
        <v>0.4</v>
      </c>
      <c r="AU108" s="40" t="s">
        <v>5</v>
      </c>
      <c r="AV108" s="41">
        <v>4</v>
      </c>
      <c r="AW108" s="42">
        <v>1</v>
      </c>
      <c r="AX108" s="43">
        <f t="shared" si="34"/>
        <v>0.25</v>
      </c>
      <c r="AZ108" s="40" t="s">
        <v>5</v>
      </c>
      <c r="BA108" s="41">
        <v>4</v>
      </c>
      <c r="BB108" s="42">
        <v>1</v>
      </c>
      <c r="BC108" s="43">
        <f t="shared" si="35"/>
        <v>0.25</v>
      </c>
      <c r="BE108" s="40" t="s">
        <v>5</v>
      </c>
      <c r="BF108" s="41">
        <v>4</v>
      </c>
      <c r="BG108" s="42">
        <v>0</v>
      </c>
      <c r="BH108" s="43">
        <f t="shared" si="36"/>
        <v>0</v>
      </c>
      <c r="BJ108" s="40" t="s">
        <v>5</v>
      </c>
      <c r="BK108" s="41">
        <v>4</v>
      </c>
      <c r="BL108" s="42">
        <v>0</v>
      </c>
      <c r="BM108" s="43">
        <f t="shared" si="37"/>
        <v>0</v>
      </c>
      <c r="BO108" s="40" t="s">
        <v>5</v>
      </c>
      <c r="BP108" s="41">
        <v>4</v>
      </c>
      <c r="BQ108" s="42">
        <v>1</v>
      </c>
      <c r="BR108" s="43">
        <f t="shared" si="38"/>
        <v>0.25</v>
      </c>
      <c r="BT108" s="40" t="s">
        <v>5</v>
      </c>
      <c r="BU108" s="41">
        <v>4</v>
      </c>
      <c r="BV108" s="42">
        <v>0</v>
      </c>
      <c r="BW108" s="43">
        <f t="shared" si="39"/>
        <v>0</v>
      </c>
      <c r="BY108" s="40" t="s">
        <v>5</v>
      </c>
      <c r="BZ108" s="41">
        <v>4</v>
      </c>
      <c r="CA108" s="42">
        <v>0</v>
      </c>
      <c r="CB108" s="43">
        <f t="shared" si="40"/>
        <v>0</v>
      </c>
      <c r="CD108" s="40" t="s">
        <v>5</v>
      </c>
      <c r="CE108" s="41">
        <v>4</v>
      </c>
      <c r="CF108" s="42">
        <v>0</v>
      </c>
      <c r="CG108" s="43">
        <f t="shared" si="41"/>
        <v>0</v>
      </c>
      <c r="CI108" s="40" t="s">
        <v>5</v>
      </c>
      <c r="CJ108" s="41">
        <v>4</v>
      </c>
      <c r="CK108" s="42">
        <v>0</v>
      </c>
      <c r="CL108" s="43">
        <f t="shared" si="42"/>
        <v>0</v>
      </c>
      <c r="CN108" s="40" t="s">
        <v>5</v>
      </c>
      <c r="CO108" s="41">
        <v>4</v>
      </c>
      <c r="CP108" s="42">
        <v>0</v>
      </c>
      <c r="CQ108" s="43">
        <f t="shared" si="43"/>
        <v>0</v>
      </c>
      <c r="CS108" s="40" t="s">
        <v>5</v>
      </c>
      <c r="CT108" s="41">
        <v>4</v>
      </c>
      <c r="CU108" s="42">
        <v>1</v>
      </c>
      <c r="CV108" s="43">
        <f t="shared" si="44"/>
        <v>0.25</v>
      </c>
      <c r="CX108" s="40" t="s">
        <v>5</v>
      </c>
      <c r="CY108" s="41">
        <v>4</v>
      </c>
      <c r="CZ108" s="42">
        <v>0</v>
      </c>
      <c r="DA108" s="43">
        <f t="shared" si="45"/>
        <v>0</v>
      </c>
      <c r="DC108" s="40" t="s">
        <v>5</v>
      </c>
      <c r="DD108" s="41">
        <v>4</v>
      </c>
      <c r="DE108" s="42">
        <v>0</v>
      </c>
      <c r="DF108" s="43">
        <f t="shared" si="46"/>
        <v>0</v>
      </c>
      <c r="DH108" s="40" t="s">
        <v>5</v>
      </c>
      <c r="DI108" s="41">
        <v>5</v>
      </c>
      <c r="DJ108" s="42">
        <v>1</v>
      </c>
      <c r="DK108" s="43">
        <f t="shared" si="47"/>
        <v>0.2</v>
      </c>
      <c r="DM108" s="40" t="s">
        <v>5</v>
      </c>
      <c r="DN108" s="41">
        <v>5</v>
      </c>
      <c r="DO108" s="42">
        <v>1</v>
      </c>
      <c r="DP108" s="43">
        <f t="shared" si="48"/>
        <v>0.2</v>
      </c>
      <c r="DR108" s="40" t="s">
        <v>5</v>
      </c>
      <c r="DS108" s="41">
        <v>5</v>
      </c>
      <c r="DT108" s="42"/>
      <c r="DU108" s="43">
        <f t="shared" si="49"/>
        <v>0</v>
      </c>
    </row>
    <row r="109" spans="1:125">
      <c r="A109" s="3" t="s">
        <v>36</v>
      </c>
      <c r="B109" s="36" t="s">
        <v>45</v>
      </c>
      <c r="C109" s="37">
        <v>459</v>
      </c>
      <c r="D109" s="38">
        <v>0</v>
      </c>
      <c r="E109" s="39">
        <f t="shared" si="25"/>
        <v>0</v>
      </c>
      <c r="G109" s="36" t="s">
        <v>45</v>
      </c>
      <c r="H109" s="37">
        <v>391</v>
      </c>
      <c r="I109" s="38">
        <v>0</v>
      </c>
      <c r="J109" s="39">
        <f t="shared" si="26"/>
        <v>0</v>
      </c>
      <c r="K109" s="60"/>
      <c r="L109" s="36" t="s">
        <v>45</v>
      </c>
      <c r="M109" s="37">
        <v>414</v>
      </c>
      <c r="N109" s="38">
        <v>0</v>
      </c>
      <c r="O109" s="39">
        <f t="shared" si="27"/>
        <v>0</v>
      </c>
      <c r="Q109" s="36" t="s">
        <v>45</v>
      </c>
      <c r="R109" s="37">
        <v>427</v>
      </c>
      <c r="S109" s="38">
        <v>0</v>
      </c>
      <c r="T109" s="39">
        <f t="shared" si="28"/>
        <v>0</v>
      </c>
      <c r="V109" s="36" t="s">
        <v>45</v>
      </c>
      <c r="W109" s="37">
        <v>463</v>
      </c>
      <c r="X109" s="38">
        <v>0</v>
      </c>
      <c r="Y109" s="39">
        <f t="shared" si="29"/>
        <v>0</v>
      </c>
      <c r="AA109" s="36" t="s">
        <v>45</v>
      </c>
      <c r="AB109" s="37">
        <v>464</v>
      </c>
      <c r="AC109" s="38">
        <v>0</v>
      </c>
      <c r="AD109" s="39">
        <f t="shared" si="30"/>
        <v>0</v>
      </c>
      <c r="AF109" s="36" t="s">
        <v>45</v>
      </c>
      <c r="AG109" s="37">
        <v>465</v>
      </c>
      <c r="AH109" s="38">
        <v>0</v>
      </c>
      <c r="AI109" s="39">
        <f t="shared" si="31"/>
        <v>0</v>
      </c>
      <c r="AK109" s="36" t="s">
        <v>45</v>
      </c>
      <c r="AL109" s="37">
        <v>507</v>
      </c>
      <c r="AM109" s="38">
        <v>0</v>
      </c>
      <c r="AN109" s="39">
        <f t="shared" si="32"/>
        <v>0</v>
      </c>
      <c r="AP109" s="36" t="s">
        <v>45</v>
      </c>
      <c r="AQ109" s="37">
        <v>532</v>
      </c>
      <c r="AR109" s="38">
        <v>0</v>
      </c>
      <c r="AS109" s="39">
        <f t="shared" si="33"/>
        <v>0</v>
      </c>
      <c r="AU109" s="36" t="s">
        <v>45</v>
      </c>
      <c r="AV109" s="37">
        <v>550</v>
      </c>
      <c r="AW109" s="38">
        <v>0</v>
      </c>
      <c r="AX109" s="39">
        <f t="shared" si="34"/>
        <v>0</v>
      </c>
      <c r="AZ109" s="36" t="s">
        <v>45</v>
      </c>
      <c r="BA109" s="37">
        <v>554</v>
      </c>
      <c r="BB109" s="38">
        <v>0</v>
      </c>
      <c r="BC109" s="39">
        <f t="shared" si="35"/>
        <v>0</v>
      </c>
      <c r="BE109" s="36" t="s">
        <v>45</v>
      </c>
      <c r="BF109" s="37">
        <v>551</v>
      </c>
      <c r="BG109" s="38">
        <v>0</v>
      </c>
      <c r="BH109" s="39">
        <f t="shared" si="36"/>
        <v>0</v>
      </c>
      <c r="BJ109" s="36" t="s">
        <v>45</v>
      </c>
      <c r="BK109" s="37">
        <v>586</v>
      </c>
      <c r="BL109" s="38">
        <v>0</v>
      </c>
      <c r="BM109" s="39">
        <f t="shared" si="37"/>
        <v>0</v>
      </c>
      <c r="BO109" s="36" t="s">
        <v>45</v>
      </c>
      <c r="BP109" s="37">
        <v>464</v>
      </c>
      <c r="BQ109" s="38">
        <v>1</v>
      </c>
      <c r="BR109" s="39">
        <f t="shared" si="38"/>
        <v>2.1551724137931034E-3</v>
      </c>
      <c r="BT109" s="36" t="s">
        <v>45</v>
      </c>
      <c r="BU109" s="37">
        <v>476</v>
      </c>
      <c r="BV109" s="38">
        <v>1</v>
      </c>
      <c r="BW109" s="39">
        <f t="shared" si="39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0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1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2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3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4"/>
        <v>1.8450184501845018E-3</v>
      </c>
      <c r="CX109" s="36" t="s">
        <v>45</v>
      </c>
      <c r="CY109" s="37">
        <v>525</v>
      </c>
      <c r="CZ109" s="38">
        <v>0</v>
      </c>
      <c r="DA109" s="39">
        <f t="shared" si="45"/>
        <v>0</v>
      </c>
      <c r="DC109" s="36" t="s">
        <v>45</v>
      </c>
      <c r="DD109" s="37">
        <v>548</v>
      </c>
      <c r="DE109" s="38">
        <v>0</v>
      </c>
      <c r="DF109" s="39">
        <f t="shared" si="46"/>
        <v>0</v>
      </c>
      <c r="DH109" s="36" t="s">
        <v>45</v>
      </c>
      <c r="DI109" s="37">
        <v>610</v>
      </c>
      <c r="DJ109" s="38">
        <v>0</v>
      </c>
      <c r="DK109" s="39">
        <f t="shared" si="47"/>
        <v>0</v>
      </c>
      <c r="DM109" s="36" t="s">
        <v>45</v>
      </c>
      <c r="DN109" s="37">
        <v>618</v>
      </c>
      <c r="DO109" s="38">
        <v>0</v>
      </c>
      <c r="DP109" s="39">
        <f t="shared" si="48"/>
        <v>0</v>
      </c>
      <c r="DR109" s="36" t="s">
        <v>45</v>
      </c>
      <c r="DS109" s="37">
        <v>543</v>
      </c>
      <c r="DT109" s="38"/>
      <c r="DU109" s="39">
        <f t="shared" si="49"/>
        <v>0</v>
      </c>
    </row>
    <row r="110" spans="1:125">
      <c r="A110" s="6"/>
      <c r="B110" s="40" t="s">
        <v>4</v>
      </c>
      <c r="C110" s="41">
        <v>405</v>
      </c>
      <c r="D110" s="42">
        <v>0</v>
      </c>
      <c r="E110" s="43">
        <f t="shared" si="25"/>
        <v>0</v>
      </c>
      <c r="G110" s="40" t="s">
        <v>4</v>
      </c>
      <c r="H110" s="41">
        <v>349</v>
      </c>
      <c r="I110" s="42">
        <v>0</v>
      </c>
      <c r="J110" s="43">
        <f t="shared" si="26"/>
        <v>0</v>
      </c>
      <c r="K110" s="60"/>
      <c r="L110" s="40" t="s">
        <v>4</v>
      </c>
      <c r="M110" s="41">
        <v>367</v>
      </c>
      <c r="N110" s="42">
        <v>0</v>
      </c>
      <c r="O110" s="43">
        <f t="shared" si="27"/>
        <v>0</v>
      </c>
      <c r="Q110" s="40" t="s">
        <v>4</v>
      </c>
      <c r="R110" s="41">
        <v>378</v>
      </c>
      <c r="S110" s="42">
        <v>0</v>
      </c>
      <c r="T110" s="43">
        <f t="shared" si="28"/>
        <v>0</v>
      </c>
      <c r="V110" s="40" t="s">
        <v>4</v>
      </c>
      <c r="W110" s="41">
        <v>406</v>
      </c>
      <c r="X110" s="42">
        <v>0</v>
      </c>
      <c r="Y110" s="43">
        <f t="shared" si="29"/>
        <v>0</v>
      </c>
      <c r="AA110" s="40" t="s">
        <v>4</v>
      </c>
      <c r="AB110" s="41">
        <v>407</v>
      </c>
      <c r="AC110" s="42">
        <v>0</v>
      </c>
      <c r="AD110" s="43">
        <f t="shared" si="30"/>
        <v>0</v>
      </c>
      <c r="AF110" s="40" t="s">
        <v>4</v>
      </c>
      <c r="AG110" s="41">
        <v>408</v>
      </c>
      <c r="AH110" s="42">
        <v>0</v>
      </c>
      <c r="AI110" s="43">
        <f t="shared" si="31"/>
        <v>0</v>
      </c>
      <c r="AK110" s="40" t="s">
        <v>4</v>
      </c>
      <c r="AL110" s="41">
        <v>441</v>
      </c>
      <c r="AM110" s="42">
        <v>0</v>
      </c>
      <c r="AN110" s="43">
        <f t="shared" si="32"/>
        <v>0</v>
      </c>
      <c r="AP110" s="40" t="s">
        <v>4</v>
      </c>
      <c r="AQ110" s="41">
        <v>458</v>
      </c>
      <c r="AR110" s="42">
        <v>0</v>
      </c>
      <c r="AS110" s="43">
        <f t="shared" si="33"/>
        <v>0</v>
      </c>
      <c r="AU110" s="40" t="s">
        <v>4</v>
      </c>
      <c r="AV110" s="41">
        <v>475</v>
      </c>
      <c r="AW110" s="42">
        <v>0</v>
      </c>
      <c r="AX110" s="43">
        <f t="shared" si="34"/>
        <v>0</v>
      </c>
      <c r="AZ110" s="40" t="s">
        <v>4</v>
      </c>
      <c r="BA110" s="41">
        <v>479</v>
      </c>
      <c r="BB110" s="42">
        <v>0</v>
      </c>
      <c r="BC110" s="43">
        <f t="shared" si="35"/>
        <v>0</v>
      </c>
      <c r="BE110" s="40" t="s">
        <v>4</v>
      </c>
      <c r="BF110" s="41">
        <v>482</v>
      </c>
      <c r="BG110" s="42">
        <v>0</v>
      </c>
      <c r="BH110" s="43">
        <f t="shared" si="36"/>
        <v>0</v>
      </c>
      <c r="BJ110" s="40" t="s">
        <v>4</v>
      </c>
      <c r="BK110" s="41">
        <v>512</v>
      </c>
      <c r="BL110" s="42">
        <v>0</v>
      </c>
      <c r="BM110" s="43">
        <f t="shared" si="37"/>
        <v>0</v>
      </c>
      <c r="BO110" s="40" t="s">
        <v>4</v>
      </c>
      <c r="BP110" s="41">
        <v>408</v>
      </c>
      <c r="BQ110" s="42">
        <v>0</v>
      </c>
      <c r="BR110" s="43">
        <f t="shared" si="38"/>
        <v>0</v>
      </c>
      <c r="BT110" s="40" t="s">
        <v>4</v>
      </c>
      <c r="BU110" s="41">
        <v>413</v>
      </c>
      <c r="BV110" s="42">
        <v>0</v>
      </c>
      <c r="BW110" s="43">
        <f t="shared" si="39"/>
        <v>0</v>
      </c>
      <c r="BY110" s="40" t="s">
        <v>4</v>
      </c>
      <c r="BZ110" s="41">
        <v>439</v>
      </c>
      <c r="CA110" s="42">
        <v>0</v>
      </c>
      <c r="CB110" s="43">
        <f t="shared" si="40"/>
        <v>0</v>
      </c>
      <c r="CD110" s="40" t="s">
        <v>4</v>
      </c>
      <c r="CE110" s="41">
        <v>440</v>
      </c>
      <c r="CF110" s="42">
        <v>0</v>
      </c>
      <c r="CG110" s="43">
        <f t="shared" si="41"/>
        <v>0</v>
      </c>
      <c r="CI110" s="40" t="s">
        <v>4</v>
      </c>
      <c r="CJ110" s="41">
        <v>456</v>
      </c>
      <c r="CK110" s="42">
        <v>0</v>
      </c>
      <c r="CL110" s="43">
        <f t="shared" si="42"/>
        <v>0</v>
      </c>
      <c r="CN110" s="40" t="s">
        <v>4</v>
      </c>
      <c r="CO110" s="41">
        <v>477</v>
      </c>
      <c r="CP110" s="42">
        <v>0</v>
      </c>
      <c r="CQ110" s="43">
        <f t="shared" si="43"/>
        <v>0</v>
      </c>
      <c r="CS110" s="40" t="s">
        <v>4</v>
      </c>
      <c r="CT110" s="41">
        <v>465</v>
      </c>
      <c r="CU110" s="42">
        <v>0</v>
      </c>
      <c r="CV110" s="43">
        <f t="shared" si="44"/>
        <v>0</v>
      </c>
      <c r="CX110" s="40" t="s">
        <v>4</v>
      </c>
      <c r="CY110" s="41">
        <v>452</v>
      </c>
      <c r="CZ110" s="42">
        <v>0</v>
      </c>
      <c r="DA110" s="43">
        <f t="shared" si="45"/>
        <v>0</v>
      </c>
      <c r="DC110" s="40" t="s">
        <v>4</v>
      </c>
      <c r="DD110" s="41">
        <v>466</v>
      </c>
      <c r="DE110" s="42">
        <v>0</v>
      </c>
      <c r="DF110" s="43">
        <f t="shared" si="46"/>
        <v>0</v>
      </c>
      <c r="DH110" s="40" t="s">
        <v>4</v>
      </c>
      <c r="DI110" s="41">
        <v>522</v>
      </c>
      <c r="DJ110" s="42">
        <v>0</v>
      </c>
      <c r="DK110" s="43">
        <f t="shared" si="47"/>
        <v>0</v>
      </c>
      <c r="DM110" s="40" t="s">
        <v>4</v>
      </c>
      <c r="DN110" s="41">
        <v>526</v>
      </c>
      <c r="DO110" s="42">
        <v>0</v>
      </c>
      <c r="DP110" s="43">
        <f t="shared" si="48"/>
        <v>0</v>
      </c>
      <c r="DR110" s="40" t="s">
        <v>4</v>
      </c>
      <c r="DS110" s="41">
        <v>458</v>
      </c>
      <c r="DT110" s="42"/>
      <c r="DU110" s="43">
        <f t="shared" si="49"/>
        <v>0</v>
      </c>
    </row>
    <row r="111" spans="1:125">
      <c r="A111" s="6"/>
      <c r="B111" s="40" t="s">
        <v>5</v>
      </c>
      <c r="C111" s="41">
        <v>54</v>
      </c>
      <c r="D111" s="42">
        <v>0</v>
      </c>
      <c r="E111" s="43">
        <f t="shared" si="25"/>
        <v>0</v>
      </c>
      <c r="G111" s="40" t="s">
        <v>5</v>
      </c>
      <c r="H111" s="41">
        <v>42</v>
      </c>
      <c r="I111" s="42">
        <v>0</v>
      </c>
      <c r="J111" s="43">
        <f t="shared" si="26"/>
        <v>0</v>
      </c>
      <c r="K111" s="60"/>
      <c r="L111" s="40" t="s">
        <v>5</v>
      </c>
      <c r="M111" s="41">
        <v>47</v>
      </c>
      <c r="N111" s="42">
        <v>0</v>
      </c>
      <c r="O111" s="43">
        <f t="shared" si="27"/>
        <v>0</v>
      </c>
      <c r="Q111" s="40" t="s">
        <v>5</v>
      </c>
      <c r="R111" s="41">
        <v>49</v>
      </c>
      <c r="S111" s="42">
        <v>0</v>
      </c>
      <c r="T111" s="43">
        <f t="shared" si="28"/>
        <v>0</v>
      </c>
      <c r="V111" s="40" t="s">
        <v>5</v>
      </c>
      <c r="W111" s="41">
        <v>57</v>
      </c>
      <c r="X111" s="42">
        <v>0</v>
      </c>
      <c r="Y111" s="43">
        <f t="shared" si="29"/>
        <v>0</v>
      </c>
      <c r="AA111" s="40" t="s">
        <v>5</v>
      </c>
      <c r="AB111" s="41">
        <v>57</v>
      </c>
      <c r="AC111" s="42">
        <v>0</v>
      </c>
      <c r="AD111" s="43">
        <f t="shared" si="30"/>
        <v>0</v>
      </c>
      <c r="AF111" s="40" t="s">
        <v>5</v>
      </c>
      <c r="AG111" s="41">
        <v>57</v>
      </c>
      <c r="AH111" s="42">
        <v>0</v>
      </c>
      <c r="AI111" s="43">
        <f t="shared" si="31"/>
        <v>0</v>
      </c>
      <c r="AK111" s="40" t="s">
        <v>5</v>
      </c>
      <c r="AL111" s="41">
        <v>66</v>
      </c>
      <c r="AM111" s="42">
        <v>0</v>
      </c>
      <c r="AN111" s="43">
        <f t="shared" si="32"/>
        <v>0</v>
      </c>
      <c r="AP111" s="40" t="s">
        <v>5</v>
      </c>
      <c r="AQ111" s="41">
        <v>74</v>
      </c>
      <c r="AR111" s="42">
        <v>0</v>
      </c>
      <c r="AS111" s="43">
        <f t="shared" si="33"/>
        <v>0</v>
      </c>
      <c r="AU111" s="40" t="s">
        <v>5</v>
      </c>
      <c r="AV111" s="41">
        <v>75</v>
      </c>
      <c r="AW111" s="42">
        <v>0</v>
      </c>
      <c r="AX111" s="43">
        <f t="shared" si="34"/>
        <v>0</v>
      </c>
      <c r="AZ111" s="40" t="s">
        <v>5</v>
      </c>
      <c r="BA111" s="41">
        <v>75</v>
      </c>
      <c r="BB111" s="42">
        <v>0</v>
      </c>
      <c r="BC111" s="43">
        <f t="shared" si="35"/>
        <v>0</v>
      </c>
      <c r="BE111" s="40" t="s">
        <v>5</v>
      </c>
      <c r="BF111" s="41">
        <v>69</v>
      </c>
      <c r="BG111" s="42">
        <v>0</v>
      </c>
      <c r="BH111" s="43">
        <f t="shared" si="36"/>
        <v>0</v>
      </c>
      <c r="BJ111" s="40" t="s">
        <v>5</v>
      </c>
      <c r="BK111" s="41">
        <v>74</v>
      </c>
      <c r="BL111" s="42">
        <v>0</v>
      </c>
      <c r="BM111" s="43">
        <f t="shared" si="37"/>
        <v>0</v>
      </c>
      <c r="BO111" s="40" t="s">
        <v>5</v>
      </c>
      <c r="BP111" s="41">
        <v>56</v>
      </c>
      <c r="BQ111" s="42">
        <v>1</v>
      </c>
      <c r="BR111" s="43">
        <f t="shared" si="38"/>
        <v>1.7857142857142856E-2</v>
      </c>
      <c r="BT111" s="40" t="s">
        <v>5</v>
      </c>
      <c r="BU111" s="41">
        <v>63</v>
      </c>
      <c r="BV111" s="42">
        <v>1</v>
      </c>
      <c r="BW111" s="43">
        <f t="shared" si="39"/>
        <v>1.5873015873015872E-2</v>
      </c>
      <c r="BY111" s="40" t="s">
        <v>5</v>
      </c>
      <c r="BZ111" s="41">
        <v>75</v>
      </c>
      <c r="CA111" s="42">
        <v>1</v>
      </c>
      <c r="CB111" s="43">
        <f t="shared" si="40"/>
        <v>1.3333333333333334E-2</v>
      </c>
      <c r="CD111" s="40" t="s">
        <v>5</v>
      </c>
      <c r="CE111" s="41">
        <v>75</v>
      </c>
      <c r="CF111" s="42">
        <v>1</v>
      </c>
      <c r="CG111" s="43">
        <f t="shared" si="41"/>
        <v>1.3333333333333334E-2</v>
      </c>
      <c r="CI111" s="40" t="s">
        <v>5</v>
      </c>
      <c r="CJ111" s="41">
        <v>76</v>
      </c>
      <c r="CK111" s="42">
        <v>1</v>
      </c>
      <c r="CL111" s="43">
        <f t="shared" si="42"/>
        <v>1.3157894736842105E-2</v>
      </c>
      <c r="CN111" s="40" t="s">
        <v>5</v>
      </c>
      <c r="CO111" s="41">
        <v>82</v>
      </c>
      <c r="CP111" s="42">
        <v>1</v>
      </c>
      <c r="CQ111" s="43">
        <f t="shared" si="43"/>
        <v>1.2195121951219513E-2</v>
      </c>
      <c r="CS111" s="40" t="s">
        <v>5</v>
      </c>
      <c r="CT111" s="41">
        <v>77</v>
      </c>
      <c r="CU111" s="42">
        <v>1</v>
      </c>
      <c r="CV111" s="43">
        <f t="shared" si="44"/>
        <v>1.2987012987012988E-2</v>
      </c>
      <c r="CX111" s="40" t="s">
        <v>5</v>
      </c>
      <c r="CY111" s="41">
        <v>73</v>
      </c>
      <c r="CZ111" s="42">
        <v>0</v>
      </c>
      <c r="DA111" s="43">
        <f t="shared" si="45"/>
        <v>0</v>
      </c>
      <c r="DC111" s="40" t="s">
        <v>5</v>
      </c>
      <c r="DD111" s="41">
        <v>82</v>
      </c>
      <c r="DE111" s="42">
        <v>0</v>
      </c>
      <c r="DF111" s="43">
        <f t="shared" si="46"/>
        <v>0</v>
      </c>
      <c r="DH111" s="40" t="s">
        <v>5</v>
      </c>
      <c r="DI111" s="41">
        <v>88</v>
      </c>
      <c r="DJ111" s="42">
        <v>0</v>
      </c>
      <c r="DK111" s="43">
        <f t="shared" si="47"/>
        <v>0</v>
      </c>
      <c r="DM111" s="40" t="s">
        <v>5</v>
      </c>
      <c r="DN111" s="41">
        <v>92</v>
      </c>
      <c r="DO111" s="42">
        <v>0</v>
      </c>
      <c r="DP111" s="43">
        <f t="shared" si="48"/>
        <v>0</v>
      </c>
      <c r="DR111" s="40" t="s">
        <v>5</v>
      </c>
      <c r="DS111" s="41">
        <v>85</v>
      </c>
      <c r="DT111" s="42"/>
      <c r="DU111" s="43">
        <f t="shared" si="49"/>
        <v>0</v>
      </c>
    </row>
    <row r="112" spans="1:125" s="16" customFormat="1">
      <c r="A112" s="63" t="s">
        <v>37</v>
      </c>
      <c r="B112" s="44" t="s">
        <v>52</v>
      </c>
      <c r="C112" s="45">
        <v>31610</v>
      </c>
      <c r="D112" s="44">
        <v>6569</v>
      </c>
      <c r="E112" s="54">
        <f>IF(C112=0,0,D112/C112)</f>
        <v>0.20781398291679848</v>
      </c>
      <c r="G112" s="44" t="s">
        <v>52</v>
      </c>
      <c r="H112" s="45">
        <v>32008</v>
      </c>
      <c r="I112" s="44" t="e">
        <f>SUM(I4,I7,I10,I13,I16,I19,I22,I25,I28,I31,I34,I37,I40,I43,I46,I49,I52,I55,I58,I61,I64,I67,I70,#REF!,I73,I76,I79,I82,I85,I88,I91,#REF!,I94,I97,I100,I103,I106,I109)</f>
        <v>#REF!</v>
      </c>
      <c r="J112" s="54" t="e">
        <f>IF(H112=0,0,I112/H112)</f>
        <v>#REF!</v>
      </c>
      <c r="K112" s="62"/>
      <c r="L112" s="44" t="s">
        <v>52</v>
      </c>
      <c r="M112" s="45">
        <v>32186</v>
      </c>
      <c r="N112" s="46" t="e">
        <f>SUM(N4,N7,N10,N13,N16,N19,N22,N25,N28,N31,N34,N37,N40,N43,N46,N49,N52,N55,N58,N61,N64,N67,N70,#REF!,N73,N76,N79,N82,N85,N88,N91,#REF!,N94,N97,N100,N103,N106,N109)</f>
        <v>#REF!</v>
      </c>
      <c r="O112" s="54" t="e">
        <f t="shared" si="27"/>
        <v>#REF!</v>
      </c>
      <c r="Q112" s="44" t="s">
        <v>52</v>
      </c>
      <c r="R112" s="45">
        <v>32284</v>
      </c>
      <c r="S112" s="46">
        <v>6036</v>
      </c>
      <c r="T112" s="54">
        <f t="shared" si="28"/>
        <v>0.18696567959360674</v>
      </c>
      <c r="V112" s="44" t="s">
        <v>52</v>
      </c>
      <c r="W112" s="45">
        <v>32315</v>
      </c>
      <c r="X112" s="46">
        <v>5880</v>
      </c>
      <c r="Y112" s="54">
        <f t="shared" si="29"/>
        <v>0.18195884264273557</v>
      </c>
      <c r="AA112" s="44" t="s">
        <v>52</v>
      </c>
      <c r="AB112" s="45">
        <v>32663</v>
      </c>
      <c r="AC112" s="46">
        <v>7059</v>
      </c>
      <c r="AD112" s="54">
        <f t="shared" si="30"/>
        <v>0.21611609466368675</v>
      </c>
      <c r="AF112" s="44" t="s">
        <v>52</v>
      </c>
      <c r="AG112" s="45">
        <v>32898</v>
      </c>
      <c r="AH112" s="46">
        <v>7368</v>
      </c>
      <c r="AI112" s="54">
        <f t="shared" si="31"/>
        <v>0.22396498267371875</v>
      </c>
      <c r="AK112" s="44" t="s">
        <v>52</v>
      </c>
      <c r="AL112" s="45">
        <v>32924</v>
      </c>
      <c r="AM112" s="46">
        <v>7256</v>
      </c>
      <c r="AN112" s="54">
        <f t="shared" si="32"/>
        <v>0.2203863443081035</v>
      </c>
      <c r="AP112" s="44" t="s">
        <v>52</v>
      </c>
      <c r="AQ112" s="45">
        <v>32818</v>
      </c>
      <c r="AR112" s="46">
        <v>6856</v>
      </c>
      <c r="AS112" s="54">
        <f t="shared" si="33"/>
        <v>0.20890974465232495</v>
      </c>
      <c r="AU112" s="44" t="s">
        <v>52</v>
      </c>
      <c r="AV112" s="45">
        <v>32946</v>
      </c>
      <c r="AW112" s="46">
        <v>6730</v>
      </c>
      <c r="AX112" s="54">
        <f t="shared" si="34"/>
        <v>0.20427365992836763</v>
      </c>
      <c r="AZ112" s="44" t="s">
        <v>52</v>
      </c>
      <c r="BA112" s="45">
        <v>33193</v>
      </c>
      <c r="BB112" s="46">
        <v>9762</v>
      </c>
      <c r="BC112" s="54">
        <f t="shared" si="35"/>
        <v>0.2940981532250776</v>
      </c>
      <c r="BE112" s="44" t="s">
        <v>52</v>
      </c>
      <c r="BF112" s="45">
        <v>33239</v>
      </c>
      <c r="BG112" s="46">
        <v>9534</v>
      </c>
      <c r="BH112" s="54">
        <f t="shared" si="36"/>
        <v>0.28683173380667287</v>
      </c>
      <c r="BJ112" s="44" t="s">
        <v>52</v>
      </c>
      <c r="BK112" s="45">
        <v>33294</v>
      </c>
      <c r="BL112" s="46">
        <v>6613</v>
      </c>
      <c r="BM112" s="54">
        <f t="shared" si="37"/>
        <v>0.19862437676458219</v>
      </c>
      <c r="BO112" s="44" t="s">
        <v>52</v>
      </c>
      <c r="BP112" s="45">
        <v>33233</v>
      </c>
      <c r="BQ112" s="46">
        <v>6826</v>
      </c>
      <c r="BR112" s="54">
        <f t="shared" si="38"/>
        <v>0.20539824872867329</v>
      </c>
      <c r="BT112" s="44" t="s">
        <v>52</v>
      </c>
      <c r="BU112" s="45">
        <v>33298</v>
      </c>
      <c r="BV112" s="46">
        <v>6558</v>
      </c>
      <c r="BW112" s="54">
        <f t="shared" si="39"/>
        <v>0.19694876569163314</v>
      </c>
      <c r="BY112" s="44" t="s">
        <v>52</v>
      </c>
      <c r="BZ112" s="45">
        <v>33394</v>
      </c>
      <c r="CA112" s="46">
        <v>6315</v>
      </c>
      <c r="CB112" s="54">
        <f t="shared" si="40"/>
        <v>0.18910582739414267</v>
      </c>
      <c r="CD112" s="44" t="s">
        <v>52</v>
      </c>
      <c r="CE112" s="45">
        <v>33443</v>
      </c>
      <c r="CF112" s="46">
        <v>6387</v>
      </c>
      <c r="CG112" s="54">
        <f t="shared" si="41"/>
        <v>0.19098167030469754</v>
      </c>
      <c r="CI112" s="44" t="s">
        <v>52</v>
      </c>
      <c r="CJ112" s="45">
        <v>33506</v>
      </c>
      <c r="CK112" s="46">
        <v>6338</v>
      </c>
      <c r="CL112" s="54">
        <f t="shared" si="42"/>
        <v>0.18916015042082016</v>
      </c>
      <c r="CN112" s="44" t="s">
        <v>52</v>
      </c>
      <c r="CO112" s="45">
        <v>33608</v>
      </c>
      <c r="CP112" s="46">
        <v>6612</v>
      </c>
      <c r="CQ112" s="54">
        <f t="shared" si="43"/>
        <v>0.19673887169721496</v>
      </c>
      <c r="CS112" s="44" t="s">
        <v>52</v>
      </c>
      <c r="CT112" s="45">
        <v>33613</v>
      </c>
      <c r="CU112" s="46">
        <v>6580</v>
      </c>
      <c r="CV112" s="54">
        <f t="shared" si="44"/>
        <v>0.19575759378811769</v>
      </c>
      <c r="CX112" s="44" t="s">
        <v>52</v>
      </c>
      <c r="CY112" s="45">
        <v>33649</v>
      </c>
      <c r="CZ112" s="46">
        <v>6256</v>
      </c>
      <c r="DA112" s="54">
        <f t="shared" si="45"/>
        <v>0.18591934381408065</v>
      </c>
      <c r="DC112" s="44" t="s">
        <v>52</v>
      </c>
      <c r="DD112" s="45">
        <v>33581</v>
      </c>
      <c r="DE112" s="46">
        <v>6419</v>
      </c>
      <c r="DF112" s="54">
        <f t="shared" si="46"/>
        <v>0.19114975730323694</v>
      </c>
      <c r="DH112" s="44" t="s">
        <v>52</v>
      </c>
      <c r="DI112" s="45">
        <v>33823</v>
      </c>
      <c r="DJ112" s="46">
        <v>9859</v>
      </c>
      <c r="DK112" s="54">
        <f t="shared" si="47"/>
        <v>0.29148804068237588</v>
      </c>
      <c r="DM112" s="44" t="s">
        <v>52</v>
      </c>
      <c r="DN112" s="45">
        <v>33979</v>
      </c>
      <c r="DO112" s="46">
        <v>9629</v>
      </c>
      <c r="DP112" s="54">
        <f t="shared" si="48"/>
        <v>0.28338091173960389</v>
      </c>
      <c r="DR112" s="44" t="s">
        <v>52</v>
      </c>
      <c r="DS112" s="45">
        <v>33538</v>
      </c>
      <c r="DT112" s="46">
        <v>0</v>
      </c>
      <c r="DU112" s="54">
        <f t="shared" si="49"/>
        <v>0</v>
      </c>
    </row>
    <row r="113" spans="1:12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5764</v>
      </c>
      <c r="E113" s="54">
        <f t="shared" ref="E113:E114" si="51">IF(C113=0,0,D113/C113)</f>
        <v>0.20965336631142473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6177</v>
      </c>
      <c r="J113" s="54">
        <f t="shared" ref="J113:J114" si="52">IF(H113=0,0,I113/H113)</f>
        <v>0.22152488882513269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5675</v>
      </c>
      <c r="O113" s="54">
        <f t="shared" si="27"/>
        <v>0.20236779231893878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5392</v>
      </c>
      <c r="T113" s="54">
        <f t="shared" si="28"/>
        <v>0.19156570860127189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5221</v>
      </c>
      <c r="Y113" s="54">
        <f t="shared" si="29"/>
        <v>0.18521409060271737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6270</v>
      </c>
      <c r="AD113" s="54">
        <f t="shared" si="30"/>
        <v>0.21978407178911946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6563</v>
      </c>
      <c r="AI113" s="54">
        <f t="shared" si="31"/>
        <v>0.22828620125917423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6468</v>
      </c>
      <c r="AN113" s="54">
        <f t="shared" si="32"/>
        <v>0.22473159375977206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6131</v>
      </c>
      <c r="AS113" s="54">
        <f t="shared" si="33"/>
        <v>0.21240256365840984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6002</v>
      </c>
      <c r="AX113" s="54">
        <f t="shared" si="34"/>
        <v>0.20727285285077873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8551</v>
      </c>
      <c r="BC113" s="54">
        <f t="shared" si="35"/>
        <v>0.29310344827586204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8377</v>
      </c>
      <c r="BH113" s="54">
        <f t="shared" si="36"/>
        <v>0.28644212685929221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5871</v>
      </c>
      <c r="BM113" s="54">
        <f t="shared" si="37"/>
        <v>0.20036175005119106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6026</v>
      </c>
      <c r="BR113" s="54">
        <f t="shared" si="38"/>
        <v>0.20586225744739001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5868</v>
      </c>
      <c r="BW113" s="54">
        <f t="shared" si="39"/>
        <v>0.20001363419455995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5665</v>
      </c>
      <c r="CB113" s="54">
        <f t="shared" si="40"/>
        <v>0.19243180814565713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5737</v>
      </c>
      <c r="CG113" s="54">
        <f t="shared" si="41"/>
        <v>0.19446798413613098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5649</v>
      </c>
      <c r="CL113" s="54">
        <f t="shared" si="42"/>
        <v>0.19106406006899818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5922</v>
      </c>
      <c r="CQ113" s="54">
        <f t="shared" si="43"/>
        <v>0.19958882410434431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5868</v>
      </c>
      <c r="CV113" s="54">
        <f t="shared" si="44"/>
        <v>0.19752255284771777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5615</v>
      </c>
      <c r="DA113" s="54">
        <f t="shared" si="45"/>
        <v>0.18867607526881722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5735</v>
      </c>
      <c r="DF113" s="54">
        <f t="shared" si="46"/>
        <v>0.1932017248349279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8689</v>
      </c>
      <c r="DK113" s="54">
        <f t="shared" si="47"/>
        <v>0.2903980481935764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8473</v>
      </c>
      <c r="DP113" s="80">
        <f t="shared" si="48"/>
        <v>0.28171027695581341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49"/>
        <v>0</v>
      </c>
    </row>
    <row r="114" spans="1:12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744</v>
      </c>
      <c r="E114" s="55">
        <f t="shared" si="51"/>
        <v>0.19466248037676609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825</v>
      </c>
      <c r="J114" s="55">
        <f t="shared" si="52"/>
        <v>0.21557355631042593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718</v>
      </c>
      <c r="O114" s="55">
        <f t="shared" si="27"/>
        <v>0.18663893943332466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593</v>
      </c>
      <c r="T114" s="55">
        <f t="shared" si="28"/>
        <v>0.15434669442998439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603</v>
      </c>
      <c r="Y114" s="55">
        <f t="shared" si="29"/>
        <v>0.15744125326370756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722</v>
      </c>
      <c r="AD114" s="55">
        <f t="shared" si="30"/>
        <v>0.18806980984631413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734</v>
      </c>
      <c r="AI114" s="55">
        <f t="shared" si="31"/>
        <v>0.19074844074844075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718</v>
      </c>
      <c r="AN114" s="55">
        <f t="shared" si="32"/>
        <v>0.1869304868523822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696</v>
      </c>
      <c r="AS114" s="55">
        <f t="shared" si="33"/>
        <v>0.1816758026624902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698</v>
      </c>
      <c r="AX114" s="55">
        <f t="shared" si="34"/>
        <v>0.18054837040869115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1158</v>
      </c>
      <c r="BC114" s="55">
        <f t="shared" si="35"/>
        <v>0.29745697405599797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1104</v>
      </c>
      <c r="BH114" s="55">
        <f t="shared" si="36"/>
        <v>0.28556647697878945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711</v>
      </c>
      <c r="BM114" s="55">
        <f t="shared" si="37"/>
        <v>0.18400621118012422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768</v>
      </c>
      <c r="BR114" s="55">
        <f t="shared" si="38"/>
        <v>0.20036524915210019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659</v>
      </c>
      <c r="BW114" s="55">
        <f t="shared" si="39"/>
        <v>0.17197286012526097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624</v>
      </c>
      <c r="CB114" s="55">
        <f t="shared" si="40"/>
        <v>0.16309461578672244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624</v>
      </c>
      <c r="CG114" s="55">
        <f t="shared" si="41"/>
        <v>0.16365066876475218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660</v>
      </c>
      <c r="CL114" s="55">
        <f t="shared" si="42"/>
        <v>0.17322834645669291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660</v>
      </c>
      <c r="CQ114" s="55">
        <f t="shared" si="43"/>
        <v>0.17331932773109243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678</v>
      </c>
      <c r="CV114" s="55">
        <f t="shared" si="44"/>
        <v>0.17946003176283748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607</v>
      </c>
      <c r="DA114" s="55">
        <f t="shared" si="45"/>
        <v>0.16139324647700079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654</v>
      </c>
      <c r="DF114" s="55">
        <f t="shared" si="46"/>
        <v>0.17356687898089171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1119</v>
      </c>
      <c r="DK114" s="55">
        <f t="shared" si="47"/>
        <v>0.29681697612732094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1109</v>
      </c>
      <c r="DP114" s="81">
        <f t="shared" si="48"/>
        <v>0.29463336875664187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49"/>
        <v>0</v>
      </c>
    </row>
  </sheetData>
  <mergeCells count="25">
    <mergeCell ref="DR2:DU2"/>
    <mergeCell ref="CX2:DA2"/>
    <mergeCell ref="CS2:CV2"/>
    <mergeCell ref="BY2:CB2"/>
    <mergeCell ref="B2:E2"/>
    <mergeCell ref="G2:J2"/>
    <mergeCell ref="L2:O2"/>
    <mergeCell ref="Q2:T2"/>
    <mergeCell ref="V2:Y2"/>
    <mergeCell ref="DM2:DP2"/>
    <mergeCell ref="AF2:AI2"/>
    <mergeCell ref="AA2:AD2"/>
    <mergeCell ref="BE2:BH2"/>
    <mergeCell ref="AZ2:BC2"/>
    <mergeCell ref="AU2:AX2"/>
    <mergeCell ref="AP2:AS2"/>
    <mergeCell ref="AK2:AN2"/>
    <mergeCell ref="DH2:DK2"/>
    <mergeCell ref="BT2:BW2"/>
    <mergeCell ref="CN2:CQ2"/>
    <mergeCell ref="BO2:BR2"/>
    <mergeCell ref="BJ2:BM2"/>
    <mergeCell ref="CI2:CL2"/>
    <mergeCell ref="CD2:CG2"/>
    <mergeCell ref="DC2:DF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U114"/>
  <sheetViews>
    <sheetView zoomScaleNormal="100" workbookViewId="0">
      <pane xSplit="1" ySplit="3" topLeftCell="DB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DR2" sqref="DR2:DU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6384" width="6.875" style="4"/>
  </cols>
  <sheetData>
    <row r="1" spans="1:125" ht="12" thickBot="1">
      <c r="A1" s="1" t="s">
        <v>53</v>
      </c>
      <c r="B1" s="57"/>
      <c r="C1" s="67"/>
      <c r="H1" s="57"/>
      <c r="M1" s="57"/>
    </row>
    <row r="2" spans="1:125" ht="12" thickBot="1">
      <c r="A2" s="1"/>
      <c r="B2" s="82">
        <v>44287</v>
      </c>
      <c r="C2" s="85"/>
      <c r="D2" s="85"/>
      <c r="E2" s="86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</row>
    <row r="3" spans="1:12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56</v>
      </c>
      <c r="G3" s="32" t="s">
        <v>2</v>
      </c>
      <c r="H3" s="33" t="s">
        <v>51</v>
      </c>
      <c r="I3" s="34" t="s">
        <v>47</v>
      </c>
      <c r="J3" s="35" t="s">
        <v>56</v>
      </c>
      <c r="K3" s="61"/>
      <c r="L3" s="32" t="s">
        <v>2</v>
      </c>
      <c r="M3" s="33" t="s">
        <v>51</v>
      </c>
      <c r="N3" s="34" t="s">
        <v>47</v>
      </c>
      <c r="O3" s="35" t="s">
        <v>56</v>
      </c>
      <c r="Q3" s="32" t="s">
        <v>2</v>
      </c>
      <c r="R3" s="33" t="s">
        <v>51</v>
      </c>
      <c r="S3" s="34" t="s">
        <v>47</v>
      </c>
      <c r="T3" s="35" t="s">
        <v>56</v>
      </c>
      <c r="V3" s="32" t="s">
        <v>2</v>
      </c>
      <c r="W3" s="33" t="s">
        <v>51</v>
      </c>
      <c r="X3" s="34" t="s">
        <v>47</v>
      </c>
      <c r="Y3" s="35" t="s">
        <v>56</v>
      </c>
      <c r="AA3" s="32" t="s">
        <v>2</v>
      </c>
      <c r="AB3" s="33" t="s">
        <v>51</v>
      </c>
      <c r="AC3" s="34" t="s">
        <v>47</v>
      </c>
      <c r="AD3" s="35" t="s">
        <v>56</v>
      </c>
      <c r="AF3" s="32" t="s">
        <v>2</v>
      </c>
      <c r="AG3" s="33" t="s">
        <v>51</v>
      </c>
      <c r="AH3" s="34" t="s">
        <v>47</v>
      </c>
      <c r="AI3" s="35" t="s">
        <v>56</v>
      </c>
      <c r="AK3" s="32" t="s">
        <v>2</v>
      </c>
      <c r="AL3" s="33" t="s">
        <v>51</v>
      </c>
      <c r="AM3" s="34" t="s">
        <v>47</v>
      </c>
      <c r="AN3" s="35" t="s">
        <v>56</v>
      </c>
      <c r="AP3" s="32" t="s">
        <v>2</v>
      </c>
      <c r="AQ3" s="33" t="s">
        <v>51</v>
      </c>
      <c r="AR3" s="34" t="s">
        <v>47</v>
      </c>
      <c r="AS3" s="35" t="s">
        <v>56</v>
      </c>
      <c r="AU3" s="32" t="s">
        <v>2</v>
      </c>
      <c r="AV3" s="33" t="s">
        <v>51</v>
      </c>
      <c r="AW3" s="34" t="s">
        <v>47</v>
      </c>
      <c r="AX3" s="35" t="s">
        <v>56</v>
      </c>
      <c r="AZ3" s="32" t="s">
        <v>2</v>
      </c>
      <c r="BA3" s="33" t="s">
        <v>51</v>
      </c>
      <c r="BB3" s="34" t="s">
        <v>47</v>
      </c>
      <c r="BC3" s="35" t="s">
        <v>56</v>
      </c>
      <c r="BE3" s="32" t="s">
        <v>2</v>
      </c>
      <c r="BF3" s="33" t="s">
        <v>51</v>
      </c>
      <c r="BG3" s="34" t="s">
        <v>47</v>
      </c>
      <c r="BH3" s="35" t="s">
        <v>56</v>
      </c>
      <c r="BJ3" s="32" t="s">
        <v>2</v>
      </c>
      <c r="BK3" s="33" t="s">
        <v>51</v>
      </c>
      <c r="BL3" s="34" t="s">
        <v>47</v>
      </c>
      <c r="BM3" s="35" t="s">
        <v>56</v>
      </c>
      <c r="BO3" s="32" t="s">
        <v>2</v>
      </c>
      <c r="BP3" s="33" t="s">
        <v>51</v>
      </c>
      <c r="BQ3" s="34" t="s">
        <v>47</v>
      </c>
      <c r="BR3" s="35" t="s">
        <v>56</v>
      </c>
      <c r="BT3" s="32" t="s">
        <v>2</v>
      </c>
      <c r="BU3" s="33" t="s">
        <v>51</v>
      </c>
      <c r="BV3" s="34" t="s">
        <v>47</v>
      </c>
      <c r="BW3" s="35" t="s">
        <v>56</v>
      </c>
      <c r="BY3" s="32" t="s">
        <v>2</v>
      </c>
      <c r="BZ3" s="33" t="s">
        <v>51</v>
      </c>
      <c r="CA3" s="34" t="s">
        <v>47</v>
      </c>
      <c r="CB3" s="35" t="s">
        <v>56</v>
      </c>
      <c r="CD3" s="32" t="s">
        <v>2</v>
      </c>
      <c r="CE3" s="33" t="s">
        <v>51</v>
      </c>
      <c r="CF3" s="34" t="s">
        <v>47</v>
      </c>
      <c r="CG3" s="35" t="s">
        <v>56</v>
      </c>
      <c r="CI3" s="32" t="s">
        <v>2</v>
      </c>
      <c r="CJ3" s="33" t="s">
        <v>51</v>
      </c>
      <c r="CK3" s="34" t="s">
        <v>47</v>
      </c>
      <c r="CL3" s="35" t="s">
        <v>56</v>
      </c>
      <c r="CN3" s="32" t="s">
        <v>2</v>
      </c>
      <c r="CO3" s="33" t="s">
        <v>51</v>
      </c>
      <c r="CP3" s="34" t="s">
        <v>47</v>
      </c>
      <c r="CQ3" s="35" t="s">
        <v>56</v>
      </c>
      <c r="CS3" s="32" t="s">
        <v>2</v>
      </c>
      <c r="CT3" s="33" t="s">
        <v>51</v>
      </c>
      <c r="CU3" s="34" t="s">
        <v>47</v>
      </c>
      <c r="CV3" s="35" t="s">
        <v>56</v>
      </c>
      <c r="CX3" s="32" t="s">
        <v>2</v>
      </c>
      <c r="CY3" s="33" t="s">
        <v>51</v>
      </c>
      <c r="CZ3" s="34" t="s">
        <v>47</v>
      </c>
      <c r="DA3" s="35" t="s">
        <v>56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</row>
    <row r="4" spans="1:125">
      <c r="A4" s="3" t="s">
        <v>3</v>
      </c>
      <c r="B4" s="36" t="s">
        <v>45</v>
      </c>
      <c r="C4" s="37">
        <v>10421</v>
      </c>
      <c r="D4" s="38">
        <v>1916</v>
      </c>
      <c r="E4" s="39">
        <f t="shared" ref="E4:E64" si="0">IF(C4=0,0,D4/C4)</f>
        <v>0.18385951444199214</v>
      </c>
      <c r="G4" s="36" t="s">
        <v>45</v>
      </c>
      <c r="H4" s="37">
        <v>10547</v>
      </c>
      <c r="I4" s="38">
        <v>1976</v>
      </c>
      <c r="J4" s="39">
        <f t="shared" ref="J4:J67" si="1">IF(H4=0,0,I4/H4)</f>
        <v>0.18735185360766093</v>
      </c>
      <c r="K4" s="60"/>
      <c r="L4" s="36" t="s">
        <v>45</v>
      </c>
      <c r="M4" s="37">
        <v>10579</v>
      </c>
      <c r="N4" s="38">
        <v>1792</v>
      </c>
      <c r="O4" s="39">
        <f t="shared" ref="O4:O67" si="2">IF(M4=0,0,N4/M4)</f>
        <v>0.16939219207864636</v>
      </c>
      <c r="Q4" s="36" t="s">
        <v>45</v>
      </c>
      <c r="R4" s="37">
        <v>10602</v>
      </c>
      <c r="S4" s="38">
        <v>1823</v>
      </c>
      <c r="T4" s="39">
        <f t="shared" ref="T4:T67" si="3">IF(R4=0,0,S4/R4)</f>
        <v>0.17194868892661763</v>
      </c>
      <c r="V4" s="36" t="s">
        <v>45</v>
      </c>
      <c r="W4" s="37">
        <v>10612</v>
      </c>
      <c r="X4" s="38">
        <v>1799</v>
      </c>
      <c r="Y4" s="39">
        <f t="shared" ref="Y4:Y67" si="4">IF(W4=0,0,X4/W4)</f>
        <v>0.16952506596306069</v>
      </c>
      <c r="AA4" s="36" t="s">
        <v>45</v>
      </c>
      <c r="AB4" s="37">
        <v>10691</v>
      </c>
      <c r="AC4" s="38">
        <v>2048</v>
      </c>
      <c r="AD4" s="39">
        <f t="shared" ref="AD4:AD67" si="5">IF(AB4=0,0,AC4/AB4)</f>
        <v>0.19156299691329157</v>
      </c>
      <c r="AF4" s="36" t="s">
        <v>45</v>
      </c>
      <c r="AG4" s="37">
        <v>10754</v>
      </c>
      <c r="AH4" s="38">
        <v>2277</v>
      </c>
      <c r="AI4" s="39">
        <f t="shared" ref="AI4:AI67" si="6">IF(AG4=0,0,AH4/AG4)</f>
        <v>0.21173516830946623</v>
      </c>
      <c r="AK4" s="36" t="s">
        <v>45</v>
      </c>
      <c r="AL4" s="37">
        <v>10720</v>
      </c>
      <c r="AM4" s="38">
        <v>2138</v>
      </c>
      <c r="AN4" s="39">
        <f t="shared" ref="AN4:AN67" si="7">IF(AL4=0,0,AM4/AL4)</f>
        <v>0.1994402985074627</v>
      </c>
      <c r="AP4" s="36" t="s">
        <v>45</v>
      </c>
      <c r="AQ4" s="37">
        <v>10731</v>
      </c>
      <c r="AR4" s="38">
        <v>2033</v>
      </c>
      <c r="AS4" s="39">
        <f t="shared" ref="AS4:AS67" si="8">IF(AQ4=0,0,AR4/AQ4)</f>
        <v>0.18945112291491939</v>
      </c>
      <c r="AU4" s="36" t="s">
        <v>45</v>
      </c>
      <c r="AV4" s="37">
        <v>10787</v>
      </c>
      <c r="AW4" s="38">
        <v>2011</v>
      </c>
      <c r="AX4" s="39">
        <f t="shared" ref="AX4:AX67" si="9">IF(AV4=0,0,AW4/AV4)</f>
        <v>0.18642810790766665</v>
      </c>
      <c r="AZ4" s="36" t="s">
        <v>45</v>
      </c>
      <c r="BA4" s="37">
        <v>10880</v>
      </c>
      <c r="BB4" s="38">
        <v>2159</v>
      </c>
      <c r="BC4" s="39">
        <f t="shared" ref="BC4:BC67" si="10">IF(BA4=0,0,BB4/BA4)</f>
        <v>0.19843749999999999</v>
      </c>
      <c r="BE4" s="36" t="s">
        <v>45</v>
      </c>
      <c r="BF4" s="37">
        <v>10883</v>
      </c>
      <c r="BG4" s="38">
        <v>2123</v>
      </c>
      <c r="BH4" s="39">
        <f t="shared" ref="BH4:BH67" si="11">IF(BF4=0,0,BG4/BF4)</f>
        <v>0.19507488743912524</v>
      </c>
      <c r="BJ4" s="36" t="s">
        <v>45</v>
      </c>
      <c r="BK4" s="37">
        <v>10873</v>
      </c>
      <c r="BL4" s="38">
        <v>1978</v>
      </c>
      <c r="BM4" s="39">
        <f t="shared" ref="BM4:BM67" si="12">IF(BK4=0,0,BL4/BK4)</f>
        <v>0.18191851374965512</v>
      </c>
      <c r="BO4" s="36" t="s">
        <v>45</v>
      </c>
      <c r="BP4" s="37">
        <v>10855</v>
      </c>
      <c r="BQ4" s="38">
        <v>2000</v>
      </c>
      <c r="BR4" s="39">
        <f t="shared" ref="BR4:BR67" si="13">IF(BP4=0,0,BQ4/BP4)</f>
        <v>0.18424689083371718</v>
      </c>
      <c r="BT4" s="36" t="s">
        <v>45</v>
      </c>
      <c r="BU4" s="37">
        <v>10855</v>
      </c>
      <c r="BV4" s="38">
        <v>1922</v>
      </c>
      <c r="BW4" s="39">
        <f t="shared" ref="BW4:BW67" si="14">IF(BU4=0,0,BV4/BU4)</f>
        <v>0.17706126209120221</v>
      </c>
      <c r="BY4" s="36" t="s">
        <v>45</v>
      </c>
      <c r="BZ4" s="37">
        <v>10880</v>
      </c>
      <c r="CA4" s="38">
        <v>1894</v>
      </c>
      <c r="CB4" s="39">
        <f t="shared" ref="CB4:CB67" si="15">IF(BZ4=0,0,CA4/BZ4)</f>
        <v>0.17408088235294117</v>
      </c>
      <c r="CD4" s="36" t="s">
        <v>45</v>
      </c>
      <c r="CE4" s="37">
        <v>10879</v>
      </c>
      <c r="CF4" s="38">
        <v>1881</v>
      </c>
      <c r="CG4" s="39">
        <f t="shared" ref="CG4:CG67" si="16">IF(CE4=0,0,CF4/CE4)</f>
        <v>0.17290192113245703</v>
      </c>
      <c r="CI4" s="36" t="s">
        <v>45</v>
      </c>
      <c r="CJ4" s="37">
        <v>10890</v>
      </c>
      <c r="CK4" s="38">
        <v>1861</v>
      </c>
      <c r="CL4" s="39">
        <f t="shared" ref="CL4:CL67" si="17">IF(CJ4=0,0,CK4/CJ4)</f>
        <v>0.17089072543617997</v>
      </c>
      <c r="CN4" s="36" t="s">
        <v>45</v>
      </c>
      <c r="CO4" s="37">
        <v>10845</v>
      </c>
      <c r="CP4" s="38">
        <v>1882</v>
      </c>
      <c r="CQ4" s="39">
        <f t="shared" ref="CQ4:CQ67" si="18">IF(CO4=0,0,CP4/CO4)</f>
        <v>0.1735361917934532</v>
      </c>
      <c r="CS4" s="36" t="s">
        <v>45</v>
      </c>
      <c r="CT4" s="37">
        <v>10867</v>
      </c>
      <c r="CU4" s="38">
        <v>1893</v>
      </c>
      <c r="CV4" s="39">
        <f t="shared" ref="CV4:CV67" si="19">IF(CT4=0,0,CU4/CT4)</f>
        <v>0.17419711051808226</v>
      </c>
      <c r="CX4" s="36" t="s">
        <v>45</v>
      </c>
      <c r="CY4" s="37">
        <v>10881</v>
      </c>
      <c r="CZ4" s="38">
        <v>1853</v>
      </c>
      <c r="DA4" s="39">
        <f t="shared" ref="DA4:DA67" si="20">IF(CY4=0,0,CZ4/CY4)</f>
        <v>0.17029684771620254</v>
      </c>
      <c r="DC4" s="36" t="s">
        <v>45</v>
      </c>
      <c r="DD4" s="37">
        <v>10869</v>
      </c>
      <c r="DE4" s="38">
        <v>1845</v>
      </c>
      <c r="DF4" s="39">
        <f t="shared" ref="DF4:DF67" si="21">IF(DD4=0,0,DE4/DD4)</f>
        <v>0.16974882693900084</v>
      </c>
      <c r="DH4" s="36" t="s">
        <v>45</v>
      </c>
      <c r="DI4" s="37">
        <v>10955</v>
      </c>
      <c r="DJ4" s="38">
        <v>2028</v>
      </c>
      <c r="DK4" s="39">
        <f t="shared" ref="DK4:DK67" si="22">IF(DI4=0,0,DJ4/DI4)</f>
        <v>0.18512094933820172</v>
      </c>
      <c r="DM4" s="36" t="s">
        <v>45</v>
      </c>
      <c r="DN4" s="37">
        <v>11000</v>
      </c>
      <c r="DO4" s="38">
        <v>2007</v>
      </c>
      <c r="DP4" s="39">
        <f t="shared" ref="DP4:DP67" si="23">IF(DN4=0,0,DO4/DN4)</f>
        <v>0.18245454545454545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</row>
    <row r="5" spans="1:125">
      <c r="A5" s="6"/>
      <c r="B5" s="40" t="s">
        <v>4</v>
      </c>
      <c r="C5" s="41">
        <v>8911</v>
      </c>
      <c r="D5" s="42">
        <v>1718</v>
      </c>
      <c r="E5" s="43">
        <f t="shared" si="0"/>
        <v>0.19279542138929412</v>
      </c>
      <c r="G5" s="40" t="s">
        <v>4</v>
      </c>
      <c r="H5" s="41">
        <v>9013</v>
      </c>
      <c r="I5" s="42">
        <v>1769</v>
      </c>
      <c r="J5" s="43">
        <f t="shared" si="1"/>
        <v>0.19627205148119384</v>
      </c>
      <c r="K5" s="60"/>
      <c r="L5" s="40" t="s">
        <v>4</v>
      </c>
      <c r="M5" s="41">
        <v>9042</v>
      </c>
      <c r="N5" s="42">
        <v>1611</v>
      </c>
      <c r="O5" s="43">
        <f t="shared" si="2"/>
        <v>0.17816854678168548</v>
      </c>
      <c r="Q5" s="40" t="s">
        <v>4</v>
      </c>
      <c r="R5" s="41">
        <v>9062</v>
      </c>
      <c r="S5" s="42">
        <v>1648</v>
      </c>
      <c r="T5" s="43">
        <f t="shared" si="3"/>
        <v>0.18185830942396822</v>
      </c>
      <c r="V5" s="40" t="s">
        <v>4</v>
      </c>
      <c r="W5" s="41">
        <v>9072</v>
      </c>
      <c r="X5" s="42">
        <v>1625</v>
      </c>
      <c r="Y5" s="43">
        <f t="shared" si="4"/>
        <v>0.17912257495590828</v>
      </c>
      <c r="AA5" s="40" t="s">
        <v>4</v>
      </c>
      <c r="AB5" s="41">
        <v>9149</v>
      </c>
      <c r="AC5" s="42">
        <v>1839</v>
      </c>
      <c r="AD5" s="43">
        <f t="shared" si="5"/>
        <v>0.20100557437971364</v>
      </c>
      <c r="AF5" s="40" t="s">
        <v>4</v>
      </c>
      <c r="AG5" s="41">
        <v>9210</v>
      </c>
      <c r="AH5" s="42">
        <v>2035</v>
      </c>
      <c r="AI5" s="43">
        <f t="shared" si="6"/>
        <v>0.22095548317046687</v>
      </c>
      <c r="AK5" s="40" t="s">
        <v>4</v>
      </c>
      <c r="AL5" s="41">
        <v>9187</v>
      </c>
      <c r="AM5" s="42">
        <v>1921</v>
      </c>
      <c r="AN5" s="43">
        <f t="shared" si="7"/>
        <v>0.20909981495591598</v>
      </c>
      <c r="AP5" s="40" t="s">
        <v>4</v>
      </c>
      <c r="AQ5" s="41">
        <v>9227</v>
      </c>
      <c r="AR5" s="42">
        <v>1815</v>
      </c>
      <c r="AS5" s="43">
        <f t="shared" si="8"/>
        <v>0.19670532133954699</v>
      </c>
      <c r="AU5" s="40" t="s">
        <v>4</v>
      </c>
      <c r="AV5" s="41">
        <v>9285</v>
      </c>
      <c r="AW5" s="42">
        <v>1801</v>
      </c>
      <c r="AX5" s="43">
        <f t="shared" si="9"/>
        <v>0.19396876682821756</v>
      </c>
      <c r="AZ5" s="40" t="s">
        <v>4</v>
      </c>
      <c r="BA5" s="41">
        <v>9363</v>
      </c>
      <c r="BB5" s="42">
        <v>1924</v>
      </c>
      <c r="BC5" s="43">
        <f t="shared" si="10"/>
        <v>0.20548969347431378</v>
      </c>
      <c r="BE5" s="40" t="s">
        <v>4</v>
      </c>
      <c r="BF5" s="41">
        <v>9373</v>
      </c>
      <c r="BG5" s="42">
        <v>1893</v>
      </c>
      <c r="BH5" s="43">
        <f t="shared" si="11"/>
        <v>0.20196308545823108</v>
      </c>
      <c r="BJ5" s="40" t="s">
        <v>4</v>
      </c>
      <c r="BK5" s="41">
        <v>9355</v>
      </c>
      <c r="BL5" s="42">
        <v>1766</v>
      </c>
      <c r="BM5" s="43">
        <f t="shared" si="12"/>
        <v>0.18877605558524854</v>
      </c>
      <c r="BO5" s="40" t="s">
        <v>4</v>
      </c>
      <c r="BP5" s="41">
        <v>9342</v>
      </c>
      <c r="BQ5" s="42">
        <v>1784</v>
      </c>
      <c r="BR5" s="43">
        <f t="shared" si="13"/>
        <v>0.19096553200599442</v>
      </c>
      <c r="BT5" s="40" t="s">
        <v>4</v>
      </c>
      <c r="BU5" s="41">
        <v>9347</v>
      </c>
      <c r="BV5" s="42">
        <v>1720</v>
      </c>
      <c r="BW5" s="43">
        <f t="shared" si="14"/>
        <v>0.18401626190221462</v>
      </c>
      <c r="BY5" s="40" t="s">
        <v>4</v>
      </c>
      <c r="BZ5" s="41">
        <v>9375</v>
      </c>
      <c r="CA5" s="42">
        <v>1705</v>
      </c>
      <c r="CB5" s="43">
        <f t="shared" si="15"/>
        <v>0.18186666666666668</v>
      </c>
      <c r="CD5" s="40" t="s">
        <v>4</v>
      </c>
      <c r="CE5" s="41">
        <v>9373</v>
      </c>
      <c r="CF5" s="42">
        <v>1700</v>
      </c>
      <c r="CG5" s="43">
        <f t="shared" si="16"/>
        <v>0.18137202603222022</v>
      </c>
      <c r="CI5" s="40" t="s">
        <v>4</v>
      </c>
      <c r="CJ5" s="41">
        <v>9383</v>
      </c>
      <c r="CK5" s="42">
        <v>1677</v>
      </c>
      <c r="CL5" s="43">
        <f t="shared" si="17"/>
        <v>0.17872748587871684</v>
      </c>
      <c r="CN5" s="40" t="s">
        <v>4</v>
      </c>
      <c r="CO5" s="41">
        <v>9343</v>
      </c>
      <c r="CP5" s="42">
        <v>1693</v>
      </c>
      <c r="CQ5" s="43">
        <f t="shared" si="18"/>
        <v>0.18120518034892433</v>
      </c>
      <c r="CS5" s="40" t="s">
        <v>4</v>
      </c>
      <c r="CT5" s="41">
        <v>9371</v>
      </c>
      <c r="CU5" s="42">
        <v>1705</v>
      </c>
      <c r="CV5" s="43">
        <f t="shared" si="19"/>
        <v>0.18194429623305944</v>
      </c>
      <c r="CX5" s="40" t="s">
        <v>4</v>
      </c>
      <c r="CY5" s="41">
        <v>9395</v>
      </c>
      <c r="CZ5" s="42">
        <v>1673</v>
      </c>
      <c r="DA5" s="43">
        <f t="shared" si="20"/>
        <v>0.17807344332091538</v>
      </c>
      <c r="DC5" s="40" t="s">
        <v>4</v>
      </c>
      <c r="DD5" s="41">
        <v>9372</v>
      </c>
      <c r="DE5" s="42">
        <v>1659</v>
      </c>
      <c r="DF5" s="43">
        <f t="shared" si="21"/>
        <v>0.17701664532650449</v>
      </c>
      <c r="DH5" s="40" t="s">
        <v>4</v>
      </c>
      <c r="DI5" s="41">
        <v>9460</v>
      </c>
      <c r="DJ5" s="42">
        <v>1806</v>
      </c>
      <c r="DK5" s="43">
        <f t="shared" si="22"/>
        <v>0.19090909090909092</v>
      </c>
      <c r="DM5" s="40" t="s">
        <v>4</v>
      </c>
      <c r="DN5" s="41">
        <v>9509</v>
      </c>
      <c r="DO5" s="42">
        <v>1791</v>
      </c>
      <c r="DP5" s="43">
        <f t="shared" si="23"/>
        <v>0.18834788095488483</v>
      </c>
      <c r="DR5" s="40" t="s">
        <v>4</v>
      </c>
      <c r="DS5" s="41">
        <v>9430</v>
      </c>
      <c r="DT5" s="42"/>
      <c r="DU5" s="43">
        <f t="shared" si="24"/>
        <v>0</v>
      </c>
    </row>
    <row r="6" spans="1:125">
      <c r="A6" s="6"/>
      <c r="B6" s="40" t="s">
        <v>5</v>
      </c>
      <c r="C6" s="41">
        <v>1510</v>
      </c>
      <c r="D6" s="42">
        <v>198</v>
      </c>
      <c r="E6" s="43">
        <f t="shared" si="0"/>
        <v>0.13112582781456952</v>
      </c>
      <c r="G6" s="40" t="s">
        <v>5</v>
      </c>
      <c r="H6" s="41">
        <v>1534</v>
      </c>
      <c r="I6" s="42">
        <v>207</v>
      </c>
      <c r="J6" s="43">
        <f t="shared" si="1"/>
        <v>0.13494132985658408</v>
      </c>
      <c r="K6" s="60"/>
      <c r="L6" s="40" t="s">
        <v>5</v>
      </c>
      <c r="M6" s="41">
        <v>1537</v>
      </c>
      <c r="N6" s="42">
        <v>181</v>
      </c>
      <c r="O6" s="43">
        <f t="shared" si="2"/>
        <v>0.11776187378009109</v>
      </c>
      <c r="Q6" s="40" t="s">
        <v>5</v>
      </c>
      <c r="R6" s="41">
        <v>1540</v>
      </c>
      <c r="S6" s="42">
        <v>175</v>
      </c>
      <c r="T6" s="43">
        <f t="shared" si="3"/>
        <v>0.11363636363636363</v>
      </c>
      <c r="V6" s="40" t="s">
        <v>5</v>
      </c>
      <c r="W6" s="41">
        <v>1540</v>
      </c>
      <c r="X6" s="42">
        <v>174</v>
      </c>
      <c r="Y6" s="43">
        <f t="shared" si="4"/>
        <v>0.11298701298701298</v>
      </c>
      <c r="AA6" s="40" t="s">
        <v>5</v>
      </c>
      <c r="AB6" s="41">
        <v>1542</v>
      </c>
      <c r="AC6" s="42">
        <v>209</v>
      </c>
      <c r="AD6" s="43">
        <f t="shared" si="5"/>
        <v>0.13553826199740596</v>
      </c>
      <c r="AF6" s="40" t="s">
        <v>5</v>
      </c>
      <c r="AG6" s="41">
        <v>1544</v>
      </c>
      <c r="AH6" s="42">
        <v>242</v>
      </c>
      <c r="AI6" s="43">
        <f t="shared" si="6"/>
        <v>0.15673575129533679</v>
      </c>
      <c r="AK6" s="40" t="s">
        <v>5</v>
      </c>
      <c r="AL6" s="41">
        <v>1533</v>
      </c>
      <c r="AM6" s="42">
        <v>217</v>
      </c>
      <c r="AN6" s="43">
        <f t="shared" si="7"/>
        <v>0.14155251141552511</v>
      </c>
      <c r="AP6" s="40" t="s">
        <v>5</v>
      </c>
      <c r="AQ6" s="41">
        <v>1504</v>
      </c>
      <c r="AR6" s="42">
        <v>218</v>
      </c>
      <c r="AS6" s="43">
        <f t="shared" si="8"/>
        <v>0.14494680851063829</v>
      </c>
      <c r="AU6" s="40" t="s">
        <v>5</v>
      </c>
      <c r="AV6" s="41">
        <v>1502</v>
      </c>
      <c r="AW6" s="42">
        <v>210</v>
      </c>
      <c r="AX6" s="43">
        <f t="shared" si="9"/>
        <v>0.13981358189081225</v>
      </c>
      <c r="AZ6" s="40" t="s">
        <v>5</v>
      </c>
      <c r="BA6" s="41">
        <v>1517</v>
      </c>
      <c r="BB6" s="42">
        <v>235</v>
      </c>
      <c r="BC6" s="43">
        <f t="shared" si="10"/>
        <v>0.15491100856954515</v>
      </c>
      <c r="BE6" s="40" t="s">
        <v>5</v>
      </c>
      <c r="BF6" s="41">
        <v>1510</v>
      </c>
      <c r="BG6" s="42">
        <v>230</v>
      </c>
      <c r="BH6" s="43">
        <f t="shared" si="11"/>
        <v>0.15231788079470199</v>
      </c>
      <c r="BJ6" s="40" t="s">
        <v>5</v>
      </c>
      <c r="BK6" s="41">
        <v>1518</v>
      </c>
      <c r="BL6" s="42">
        <v>212</v>
      </c>
      <c r="BM6" s="43">
        <f t="shared" si="12"/>
        <v>0.13965744400527008</v>
      </c>
      <c r="BO6" s="40" t="s">
        <v>5</v>
      </c>
      <c r="BP6" s="41">
        <v>1513</v>
      </c>
      <c r="BQ6" s="42">
        <v>216</v>
      </c>
      <c r="BR6" s="43">
        <f t="shared" si="13"/>
        <v>0.1427627230667548</v>
      </c>
      <c r="BT6" s="40" t="s">
        <v>5</v>
      </c>
      <c r="BU6" s="41">
        <v>1508</v>
      </c>
      <c r="BV6" s="42">
        <v>202</v>
      </c>
      <c r="BW6" s="43">
        <f t="shared" si="14"/>
        <v>0.13395225464190982</v>
      </c>
      <c r="BY6" s="40" t="s">
        <v>5</v>
      </c>
      <c r="BZ6" s="41">
        <v>1505</v>
      </c>
      <c r="CA6" s="42">
        <v>189</v>
      </c>
      <c r="CB6" s="43">
        <f t="shared" si="15"/>
        <v>0.12558139534883722</v>
      </c>
      <c r="CD6" s="40" t="s">
        <v>5</v>
      </c>
      <c r="CE6" s="41">
        <v>1506</v>
      </c>
      <c r="CF6" s="42">
        <v>181</v>
      </c>
      <c r="CG6" s="43">
        <f t="shared" si="16"/>
        <v>0.1201859229747676</v>
      </c>
      <c r="CI6" s="40" t="s">
        <v>5</v>
      </c>
      <c r="CJ6" s="41">
        <v>1507</v>
      </c>
      <c r="CK6" s="42">
        <v>184</v>
      </c>
      <c r="CL6" s="43">
        <f t="shared" si="17"/>
        <v>0.12209688122096882</v>
      </c>
      <c r="CN6" s="40" t="s">
        <v>5</v>
      </c>
      <c r="CO6" s="41">
        <v>1502</v>
      </c>
      <c r="CP6" s="42">
        <v>189</v>
      </c>
      <c r="CQ6" s="43">
        <f t="shared" si="18"/>
        <v>0.12583222370173103</v>
      </c>
      <c r="CS6" s="40" t="s">
        <v>5</v>
      </c>
      <c r="CT6" s="41">
        <v>1496</v>
      </c>
      <c r="CU6" s="42">
        <v>188</v>
      </c>
      <c r="CV6" s="43">
        <f t="shared" si="19"/>
        <v>0.12566844919786097</v>
      </c>
      <c r="CX6" s="40" t="s">
        <v>5</v>
      </c>
      <c r="CY6" s="41">
        <v>1486</v>
      </c>
      <c r="CZ6" s="42">
        <v>180</v>
      </c>
      <c r="DA6" s="43">
        <f t="shared" si="20"/>
        <v>0.12113055181695828</v>
      </c>
      <c r="DC6" s="40" t="s">
        <v>5</v>
      </c>
      <c r="DD6" s="41">
        <v>1497</v>
      </c>
      <c r="DE6" s="42">
        <v>186</v>
      </c>
      <c r="DF6" s="43">
        <f t="shared" si="21"/>
        <v>0.12424849699398798</v>
      </c>
      <c r="DH6" s="40" t="s">
        <v>5</v>
      </c>
      <c r="DI6" s="41">
        <v>1495</v>
      </c>
      <c r="DJ6" s="42">
        <v>222</v>
      </c>
      <c r="DK6" s="43">
        <f t="shared" si="22"/>
        <v>0.14849498327759197</v>
      </c>
      <c r="DM6" s="40" t="s">
        <v>5</v>
      </c>
      <c r="DN6" s="41">
        <v>1491</v>
      </c>
      <c r="DO6" s="42">
        <v>216</v>
      </c>
      <c r="DP6" s="43">
        <f t="shared" si="23"/>
        <v>0.14486921529175051</v>
      </c>
      <c r="DR6" s="40" t="s">
        <v>5</v>
      </c>
      <c r="DS6" s="41">
        <v>1466</v>
      </c>
      <c r="DT6" s="42"/>
      <c r="DU6" s="43">
        <f t="shared" si="24"/>
        <v>0</v>
      </c>
    </row>
    <row r="7" spans="1:125">
      <c r="A7" s="3" t="s">
        <v>6</v>
      </c>
      <c r="B7" s="36" t="s">
        <v>45</v>
      </c>
      <c r="C7" s="37">
        <v>551</v>
      </c>
      <c r="D7" s="38">
        <v>99</v>
      </c>
      <c r="E7" s="39">
        <f t="shared" si="0"/>
        <v>0.17967332123411978</v>
      </c>
      <c r="G7" s="36" t="s">
        <v>45</v>
      </c>
      <c r="H7" s="37">
        <v>572</v>
      </c>
      <c r="I7" s="38">
        <v>99</v>
      </c>
      <c r="J7" s="39">
        <f t="shared" si="1"/>
        <v>0.17307692307692307</v>
      </c>
      <c r="K7" s="60"/>
      <c r="L7" s="36" t="s">
        <v>45</v>
      </c>
      <c r="M7" s="37">
        <v>578</v>
      </c>
      <c r="N7" s="38">
        <v>88</v>
      </c>
      <c r="O7" s="39">
        <f t="shared" si="2"/>
        <v>0.15224913494809689</v>
      </c>
      <c r="Q7" s="36" t="s">
        <v>45</v>
      </c>
      <c r="R7" s="37">
        <v>580</v>
      </c>
      <c r="S7" s="38">
        <v>92</v>
      </c>
      <c r="T7" s="39">
        <f t="shared" si="3"/>
        <v>0.15862068965517243</v>
      </c>
      <c r="V7" s="36" t="s">
        <v>45</v>
      </c>
      <c r="W7" s="37">
        <v>578</v>
      </c>
      <c r="X7" s="38">
        <v>86</v>
      </c>
      <c r="Y7" s="39">
        <f t="shared" si="4"/>
        <v>0.14878892733564014</v>
      </c>
      <c r="AA7" s="36" t="s">
        <v>45</v>
      </c>
      <c r="AB7" s="37">
        <v>581</v>
      </c>
      <c r="AC7" s="38">
        <v>96</v>
      </c>
      <c r="AD7" s="39">
        <f t="shared" si="5"/>
        <v>0.16523235800344235</v>
      </c>
      <c r="AF7" s="36" t="s">
        <v>45</v>
      </c>
      <c r="AG7" s="37">
        <v>586</v>
      </c>
      <c r="AH7" s="38">
        <v>109</v>
      </c>
      <c r="AI7" s="39">
        <f t="shared" si="6"/>
        <v>0.18600682593856654</v>
      </c>
      <c r="AK7" s="36" t="s">
        <v>45</v>
      </c>
      <c r="AL7" s="37">
        <v>592</v>
      </c>
      <c r="AM7" s="38">
        <v>100</v>
      </c>
      <c r="AN7" s="39">
        <f t="shared" si="7"/>
        <v>0.16891891891891891</v>
      </c>
      <c r="AP7" s="36" t="s">
        <v>45</v>
      </c>
      <c r="AQ7" s="37">
        <v>589</v>
      </c>
      <c r="AR7" s="38">
        <v>98</v>
      </c>
      <c r="AS7" s="39">
        <f t="shared" si="8"/>
        <v>0.166383701188455</v>
      </c>
      <c r="AU7" s="36" t="s">
        <v>45</v>
      </c>
      <c r="AV7" s="37">
        <v>594</v>
      </c>
      <c r="AW7" s="38">
        <v>95</v>
      </c>
      <c r="AX7" s="39">
        <f t="shared" si="9"/>
        <v>0.15993265993265993</v>
      </c>
      <c r="AZ7" s="36" t="s">
        <v>45</v>
      </c>
      <c r="BA7" s="37">
        <v>597</v>
      </c>
      <c r="BB7" s="38">
        <v>104</v>
      </c>
      <c r="BC7" s="39">
        <f t="shared" si="10"/>
        <v>0.17420435510887772</v>
      </c>
      <c r="BE7" s="36" t="s">
        <v>45</v>
      </c>
      <c r="BF7" s="37">
        <v>597</v>
      </c>
      <c r="BG7" s="38">
        <v>98</v>
      </c>
      <c r="BH7" s="39">
        <f t="shared" si="11"/>
        <v>0.16415410385259632</v>
      </c>
      <c r="BJ7" s="36" t="s">
        <v>45</v>
      </c>
      <c r="BK7" s="37">
        <v>600</v>
      </c>
      <c r="BL7" s="38">
        <v>97</v>
      </c>
      <c r="BM7" s="39">
        <f t="shared" si="12"/>
        <v>0.16166666666666665</v>
      </c>
      <c r="BO7" s="36" t="s">
        <v>45</v>
      </c>
      <c r="BP7" s="37">
        <v>603</v>
      </c>
      <c r="BQ7" s="38">
        <v>100</v>
      </c>
      <c r="BR7" s="39">
        <f t="shared" si="13"/>
        <v>0.16583747927031509</v>
      </c>
      <c r="BT7" s="36" t="s">
        <v>45</v>
      </c>
      <c r="BU7" s="37">
        <v>606</v>
      </c>
      <c r="BV7" s="38">
        <v>94</v>
      </c>
      <c r="BW7" s="39">
        <f t="shared" si="14"/>
        <v>0.15511551155115511</v>
      </c>
      <c r="BY7" s="36" t="s">
        <v>45</v>
      </c>
      <c r="BZ7" s="37">
        <v>609</v>
      </c>
      <c r="CA7" s="38">
        <v>100</v>
      </c>
      <c r="CB7" s="39">
        <f t="shared" si="15"/>
        <v>0.16420361247947454</v>
      </c>
      <c r="CD7" s="36" t="s">
        <v>45</v>
      </c>
      <c r="CE7" s="37">
        <v>608</v>
      </c>
      <c r="CF7" s="38">
        <v>98</v>
      </c>
      <c r="CG7" s="39">
        <f t="shared" si="16"/>
        <v>0.16118421052631579</v>
      </c>
      <c r="CI7" s="36" t="s">
        <v>45</v>
      </c>
      <c r="CJ7" s="37">
        <v>611</v>
      </c>
      <c r="CK7" s="38">
        <v>102</v>
      </c>
      <c r="CL7" s="39">
        <f t="shared" si="17"/>
        <v>0.16693944353518822</v>
      </c>
      <c r="CN7" s="36" t="s">
        <v>45</v>
      </c>
      <c r="CO7" s="37">
        <v>617</v>
      </c>
      <c r="CP7" s="38">
        <v>105</v>
      </c>
      <c r="CQ7" s="39">
        <f t="shared" si="18"/>
        <v>0.17017828200972449</v>
      </c>
      <c r="CS7" s="36" t="s">
        <v>45</v>
      </c>
      <c r="CT7" s="37">
        <v>614</v>
      </c>
      <c r="CU7" s="38">
        <v>102</v>
      </c>
      <c r="CV7" s="39">
        <f t="shared" si="19"/>
        <v>0.16612377850162866</v>
      </c>
      <c r="CX7" s="36" t="s">
        <v>45</v>
      </c>
      <c r="CY7" s="37">
        <v>617</v>
      </c>
      <c r="CZ7" s="38">
        <v>100</v>
      </c>
      <c r="DA7" s="39">
        <f t="shared" si="20"/>
        <v>0.16207455429497569</v>
      </c>
      <c r="DC7" s="36" t="s">
        <v>45</v>
      </c>
      <c r="DD7" s="37">
        <v>611</v>
      </c>
      <c r="DE7" s="38">
        <v>95</v>
      </c>
      <c r="DF7" s="39">
        <f t="shared" si="21"/>
        <v>0.15548281505728315</v>
      </c>
      <c r="DH7" s="36" t="s">
        <v>45</v>
      </c>
      <c r="DI7" s="37">
        <v>611</v>
      </c>
      <c r="DJ7" s="38">
        <v>102</v>
      </c>
      <c r="DK7" s="39">
        <f t="shared" si="22"/>
        <v>0.16693944353518822</v>
      </c>
      <c r="DM7" s="36" t="s">
        <v>45</v>
      </c>
      <c r="DN7" s="37">
        <v>615</v>
      </c>
      <c r="DO7" s="38">
        <v>100</v>
      </c>
      <c r="DP7" s="39">
        <f t="shared" si="23"/>
        <v>0.16260162601626016</v>
      </c>
      <c r="DR7" s="36" t="s">
        <v>45</v>
      </c>
      <c r="DS7" s="37">
        <v>614</v>
      </c>
      <c r="DT7" s="38"/>
      <c r="DU7" s="39">
        <f t="shared" si="24"/>
        <v>0</v>
      </c>
    </row>
    <row r="8" spans="1:125">
      <c r="A8" s="6"/>
      <c r="B8" s="40" t="s">
        <v>4</v>
      </c>
      <c r="C8" s="41">
        <v>492</v>
      </c>
      <c r="D8" s="42">
        <v>93</v>
      </c>
      <c r="E8" s="43">
        <f t="shared" si="0"/>
        <v>0.18902439024390244</v>
      </c>
      <c r="G8" s="40" t="s">
        <v>4</v>
      </c>
      <c r="H8" s="41">
        <v>510</v>
      </c>
      <c r="I8" s="42">
        <v>93</v>
      </c>
      <c r="J8" s="43">
        <f t="shared" si="1"/>
        <v>0.18235294117647058</v>
      </c>
      <c r="K8" s="60"/>
      <c r="L8" s="40" t="s">
        <v>4</v>
      </c>
      <c r="M8" s="41">
        <v>516</v>
      </c>
      <c r="N8" s="42">
        <v>85</v>
      </c>
      <c r="O8" s="43">
        <f t="shared" si="2"/>
        <v>0.16472868217054262</v>
      </c>
      <c r="Q8" s="40" t="s">
        <v>4</v>
      </c>
      <c r="R8" s="41">
        <v>517</v>
      </c>
      <c r="S8" s="42">
        <v>87</v>
      </c>
      <c r="T8" s="43">
        <f t="shared" si="3"/>
        <v>0.16827852998065765</v>
      </c>
      <c r="V8" s="40" t="s">
        <v>4</v>
      </c>
      <c r="W8" s="41">
        <v>516</v>
      </c>
      <c r="X8" s="42">
        <v>79</v>
      </c>
      <c r="Y8" s="43">
        <f t="shared" si="4"/>
        <v>0.15310077519379844</v>
      </c>
      <c r="AA8" s="40" t="s">
        <v>4</v>
      </c>
      <c r="AB8" s="41">
        <v>519</v>
      </c>
      <c r="AC8" s="42">
        <v>86</v>
      </c>
      <c r="AD8" s="43">
        <f t="shared" si="5"/>
        <v>0.16570327552986513</v>
      </c>
      <c r="AF8" s="40" t="s">
        <v>4</v>
      </c>
      <c r="AG8" s="41">
        <v>523</v>
      </c>
      <c r="AH8" s="42">
        <v>100</v>
      </c>
      <c r="AI8" s="43">
        <f t="shared" si="6"/>
        <v>0.19120458891013384</v>
      </c>
      <c r="AK8" s="40" t="s">
        <v>4</v>
      </c>
      <c r="AL8" s="41">
        <v>527</v>
      </c>
      <c r="AM8" s="42">
        <v>94</v>
      </c>
      <c r="AN8" s="43">
        <f t="shared" si="7"/>
        <v>0.17836812144212524</v>
      </c>
      <c r="AP8" s="40" t="s">
        <v>4</v>
      </c>
      <c r="AQ8" s="41">
        <v>524</v>
      </c>
      <c r="AR8" s="42">
        <v>93</v>
      </c>
      <c r="AS8" s="43">
        <f t="shared" si="8"/>
        <v>0.17748091603053434</v>
      </c>
      <c r="AU8" s="40" t="s">
        <v>4</v>
      </c>
      <c r="AV8" s="41">
        <v>528</v>
      </c>
      <c r="AW8" s="42">
        <v>90</v>
      </c>
      <c r="AX8" s="43">
        <f t="shared" si="9"/>
        <v>0.17045454545454544</v>
      </c>
      <c r="AZ8" s="40" t="s">
        <v>4</v>
      </c>
      <c r="BA8" s="41">
        <v>531</v>
      </c>
      <c r="BB8" s="42">
        <v>96</v>
      </c>
      <c r="BC8" s="43">
        <f t="shared" si="10"/>
        <v>0.1807909604519774</v>
      </c>
      <c r="BE8" s="40" t="s">
        <v>4</v>
      </c>
      <c r="BF8" s="41">
        <v>532</v>
      </c>
      <c r="BG8" s="42">
        <v>93</v>
      </c>
      <c r="BH8" s="43">
        <f t="shared" si="11"/>
        <v>0.17481203007518797</v>
      </c>
      <c r="BJ8" s="40" t="s">
        <v>4</v>
      </c>
      <c r="BK8" s="41">
        <v>536</v>
      </c>
      <c r="BL8" s="42">
        <v>92</v>
      </c>
      <c r="BM8" s="43">
        <f t="shared" si="12"/>
        <v>0.17164179104477612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90</v>
      </c>
      <c r="BW8" s="43">
        <f t="shared" si="14"/>
        <v>0.16666666666666666</v>
      </c>
      <c r="BY8" s="40" t="s">
        <v>4</v>
      </c>
      <c r="BZ8" s="41">
        <v>545</v>
      </c>
      <c r="CA8" s="42">
        <v>95</v>
      </c>
      <c r="CB8" s="43">
        <f t="shared" si="15"/>
        <v>0.1743119266055046</v>
      </c>
      <c r="CD8" s="40" t="s">
        <v>4</v>
      </c>
      <c r="CE8" s="41">
        <v>545</v>
      </c>
      <c r="CF8" s="42">
        <v>94</v>
      </c>
      <c r="CG8" s="43">
        <f t="shared" si="16"/>
        <v>0.1724770642201835</v>
      </c>
      <c r="CI8" s="40" t="s">
        <v>4</v>
      </c>
      <c r="CJ8" s="41">
        <v>547</v>
      </c>
      <c r="CK8" s="42">
        <v>97</v>
      </c>
      <c r="CL8" s="43">
        <f t="shared" si="17"/>
        <v>0.1773308957952468</v>
      </c>
      <c r="CN8" s="40" t="s">
        <v>4</v>
      </c>
      <c r="CO8" s="41">
        <v>550</v>
      </c>
      <c r="CP8" s="42">
        <v>101</v>
      </c>
      <c r="CQ8" s="43">
        <f t="shared" si="18"/>
        <v>0.18363636363636363</v>
      </c>
      <c r="CS8" s="40" t="s">
        <v>4</v>
      </c>
      <c r="CT8" s="41">
        <v>553</v>
      </c>
      <c r="CU8" s="42">
        <v>99</v>
      </c>
      <c r="CV8" s="43">
        <f t="shared" si="19"/>
        <v>0.17902350813743217</v>
      </c>
      <c r="CX8" s="40" t="s">
        <v>4</v>
      </c>
      <c r="CY8" s="41">
        <v>556</v>
      </c>
      <c r="CZ8" s="42">
        <v>96</v>
      </c>
      <c r="DA8" s="43">
        <f t="shared" si="20"/>
        <v>0.17266187050359713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97</v>
      </c>
      <c r="DK8" s="43">
        <f t="shared" si="22"/>
        <v>0.17572463768115942</v>
      </c>
      <c r="DM8" s="40" t="s">
        <v>4</v>
      </c>
      <c r="DN8" s="41">
        <v>556</v>
      </c>
      <c r="DO8" s="42">
        <v>97</v>
      </c>
      <c r="DP8" s="43">
        <f t="shared" si="23"/>
        <v>0.17446043165467626</v>
      </c>
      <c r="DR8" s="40" t="s">
        <v>4</v>
      </c>
      <c r="DS8" s="41">
        <v>556</v>
      </c>
      <c r="DT8" s="42"/>
      <c r="DU8" s="43">
        <f t="shared" si="24"/>
        <v>0</v>
      </c>
    </row>
    <row r="9" spans="1:12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5</v>
      </c>
      <c r="T9" s="43">
        <f t="shared" si="3"/>
        <v>7.9365079365079361E-2</v>
      </c>
      <c r="V9" s="40" t="s">
        <v>5</v>
      </c>
      <c r="W9" s="41">
        <v>62</v>
      </c>
      <c r="X9" s="42">
        <v>7</v>
      </c>
      <c r="Y9" s="43">
        <f t="shared" si="4"/>
        <v>0.11290322580645161</v>
      </c>
      <c r="AA9" s="40" t="s">
        <v>5</v>
      </c>
      <c r="AB9" s="41">
        <v>62</v>
      </c>
      <c r="AC9" s="42">
        <v>10</v>
      </c>
      <c r="AD9" s="43">
        <f t="shared" si="5"/>
        <v>0.16129032258064516</v>
      </c>
      <c r="AF9" s="40" t="s">
        <v>5</v>
      </c>
      <c r="AG9" s="41">
        <v>63</v>
      </c>
      <c r="AH9" s="42">
        <v>9</v>
      </c>
      <c r="AI9" s="43">
        <f t="shared" si="6"/>
        <v>0.14285714285714285</v>
      </c>
      <c r="AK9" s="40" t="s">
        <v>5</v>
      </c>
      <c r="AL9" s="41">
        <v>65</v>
      </c>
      <c r="AM9" s="42">
        <v>6</v>
      </c>
      <c r="AN9" s="43">
        <f t="shared" si="7"/>
        <v>9.2307692307692313E-2</v>
      </c>
      <c r="AP9" s="40" t="s">
        <v>5</v>
      </c>
      <c r="AQ9" s="41">
        <v>65</v>
      </c>
      <c r="AR9" s="42">
        <v>5</v>
      </c>
      <c r="AS9" s="43">
        <f t="shared" si="8"/>
        <v>7.6923076923076927E-2</v>
      </c>
      <c r="AU9" s="40" t="s">
        <v>5</v>
      </c>
      <c r="AV9" s="41">
        <v>66</v>
      </c>
      <c r="AW9" s="42">
        <v>5</v>
      </c>
      <c r="AX9" s="43">
        <f t="shared" si="9"/>
        <v>7.575757575757576E-2</v>
      </c>
      <c r="AZ9" s="40" t="s">
        <v>5</v>
      </c>
      <c r="BA9" s="41">
        <v>66</v>
      </c>
      <c r="BB9" s="42">
        <v>8</v>
      </c>
      <c r="BC9" s="43">
        <f t="shared" si="10"/>
        <v>0.12121212121212122</v>
      </c>
      <c r="BE9" s="40" t="s">
        <v>5</v>
      </c>
      <c r="BF9" s="41">
        <v>65</v>
      </c>
      <c r="BG9" s="42">
        <v>5</v>
      </c>
      <c r="BH9" s="43">
        <f t="shared" si="11"/>
        <v>7.6923076923076927E-2</v>
      </c>
      <c r="BJ9" s="40" t="s">
        <v>5</v>
      </c>
      <c r="BK9" s="41">
        <v>64</v>
      </c>
      <c r="BL9" s="42">
        <v>5</v>
      </c>
      <c r="BM9" s="43">
        <f t="shared" si="12"/>
        <v>7.8125E-2</v>
      </c>
      <c r="BO9" s="40" t="s">
        <v>5</v>
      </c>
      <c r="BP9" s="41">
        <v>66</v>
      </c>
      <c r="BQ9" s="42">
        <v>9</v>
      </c>
      <c r="BR9" s="43">
        <f t="shared" si="13"/>
        <v>0.13636363636363635</v>
      </c>
      <c r="BT9" s="40" t="s">
        <v>5</v>
      </c>
      <c r="BU9" s="41">
        <v>66</v>
      </c>
      <c r="BV9" s="42">
        <v>4</v>
      </c>
      <c r="BW9" s="43">
        <f t="shared" si="14"/>
        <v>6.0606060606060608E-2</v>
      </c>
      <c r="BY9" s="40" t="s">
        <v>5</v>
      </c>
      <c r="BZ9" s="41">
        <v>64</v>
      </c>
      <c r="CA9" s="42">
        <v>5</v>
      </c>
      <c r="CB9" s="43">
        <f t="shared" si="15"/>
        <v>7.8125E-2</v>
      </c>
      <c r="CD9" s="40" t="s">
        <v>5</v>
      </c>
      <c r="CE9" s="41">
        <v>63</v>
      </c>
      <c r="CF9" s="42">
        <v>4</v>
      </c>
      <c r="CG9" s="43">
        <f t="shared" si="16"/>
        <v>6.3492063492063489E-2</v>
      </c>
      <c r="CI9" s="40" t="s">
        <v>5</v>
      </c>
      <c r="CJ9" s="41">
        <v>64</v>
      </c>
      <c r="CK9" s="42">
        <v>5</v>
      </c>
      <c r="CL9" s="43">
        <f t="shared" si="17"/>
        <v>7.8125E-2</v>
      </c>
      <c r="CN9" s="40" t="s">
        <v>5</v>
      </c>
      <c r="CO9" s="41">
        <v>67</v>
      </c>
      <c r="CP9" s="42">
        <v>4</v>
      </c>
      <c r="CQ9" s="43">
        <f t="shared" si="18"/>
        <v>5.9701492537313432E-2</v>
      </c>
      <c r="CS9" s="40" t="s">
        <v>5</v>
      </c>
      <c r="CT9" s="41">
        <v>61</v>
      </c>
      <c r="CU9" s="42">
        <v>3</v>
      </c>
      <c r="CV9" s="43">
        <f t="shared" si="19"/>
        <v>4.9180327868852458E-2</v>
      </c>
      <c r="CX9" s="40" t="s">
        <v>5</v>
      </c>
      <c r="CY9" s="41">
        <v>61</v>
      </c>
      <c r="CZ9" s="42">
        <v>4</v>
      </c>
      <c r="DA9" s="43">
        <f t="shared" si="20"/>
        <v>6.5573770491803282E-2</v>
      </c>
      <c r="DC9" s="40" t="s">
        <v>5</v>
      </c>
      <c r="DD9" s="41">
        <v>61</v>
      </c>
      <c r="DE9" s="42">
        <v>4</v>
      </c>
      <c r="DF9" s="43">
        <f t="shared" si="21"/>
        <v>6.5573770491803282E-2</v>
      </c>
      <c r="DH9" s="40" t="s">
        <v>5</v>
      </c>
      <c r="DI9" s="41">
        <v>59</v>
      </c>
      <c r="DJ9" s="42">
        <v>5</v>
      </c>
      <c r="DK9" s="43">
        <f t="shared" si="22"/>
        <v>8.4745762711864403E-2</v>
      </c>
      <c r="DM9" s="40" t="s">
        <v>5</v>
      </c>
      <c r="DN9" s="41">
        <v>59</v>
      </c>
      <c r="DO9" s="42">
        <v>3</v>
      </c>
      <c r="DP9" s="43">
        <f t="shared" si="23"/>
        <v>5.0847457627118647E-2</v>
      </c>
      <c r="DR9" s="40" t="s">
        <v>5</v>
      </c>
      <c r="DS9" s="41">
        <v>58</v>
      </c>
      <c r="DT9" s="42"/>
      <c r="DU9" s="43">
        <f t="shared" si="24"/>
        <v>0</v>
      </c>
    </row>
    <row r="10" spans="1:125">
      <c r="A10" s="3" t="s">
        <v>7</v>
      </c>
      <c r="B10" s="36" t="s">
        <v>45</v>
      </c>
      <c r="C10" s="37">
        <v>995</v>
      </c>
      <c r="D10" s="38">
        <v>180</v>
      </c>
      <c r="E10" s="39">
        <f t="shared" si="0"/>
        <v>0.18090452261306533</v>
      </c>
      <c r="G10" s="36" t="s">
        <v>45</v>
      </c>
      <c r="H10" s="37">
        <v>1003</v>
      </c>
      <c r="I10" s="38">
        <v>174</v>
      </c>
      <c r="J10" s="39">
        <f t="shared" si="1"/>
        <v>0.17347956131605186</v>
      </c>
      <c r="K10" s="60"/>
      <c r="L10" s="36" t="s">
        <v>45</v>
      </c>
      <c r="M10" s="37">
        <v>1000</v>
      </c>
      <c r="N10" s="38">
        <v>165</v>
      </c>
      <c r="O10" s="39">
        <f t="shared" si="2"/>
        <v>0.16500000000000001</v>
      </c>
      <c r="Q10" s="36" t="s">
        <v>45</v>
      </c>
      <c r="R10" s="37">
        <v>1000</v>
      </c>
      <c r="S10" s="38">
        <v>164</v>
      </c>
      <c r="T10" s="39">
        <f t="shared" si="3"/>
        <v>0.16400000000000001</v>
      </c>
      <c r="V10" s="36" t="s">
        <v>45</v>
      </c>
      <c r="W10" s="37">
        <v>997</v>
      </c>
      <c r="X10" s="38">
        <v>155</v>
      </c>
      <c r="Y10" s="39">
        <f t="shared" si="4"/>
        <v>0.15546639919759278</v>
      </c>
      <c r="AA10" s="36" t="s">
        <v>45</v>
      </c>
      <c r="AB10" s="37">
        <v>999</v>
      </c>
      <c r="AC10" s="38">
        <v>185</v>
      </c>
      <c r="AD10" s="39">
        <f t="shared" si="5"/>
        <v>0.18518518518518517</v>
      </c>
      <c r="AF10" s="36" t="s">
        <v>45</v>
      </c>
      <c r="AG10" s="37">
        <v>1004</v>
      </c>
      <c r="AH10" s="38">
        <v>206</v>
      </c>
      <c r="AI10" s="39">
        <f t="shared" si="6"/>
        <v>0.20517928286852591</v>
      </c>
      <c r="AK10" s="36" t="s">
        <v>45</v>
      </c>
      <c r="AL10" s="37">
        <v>1003</v>
      </c>
      <c r="AM10" s="38">
        <v>184</v>
      </c>
      <c r="AN10" s="39">
        <f t="shared" si="7"/>
        <v>0.18344965104685942</v>
      </c>
      <c r="AP10" s="36" t="s">
        <v>45</v>
      </c>
      <c r="AQ10" s="37">
        <v>1001</v>
      </c>
      <c r="AR10" s="38">
        <v>179</v>
      </c>
      <c r="AS10" s="39">
        <f t="shared" si="8"/>
        <v>0.17882117882117882</v>
      </c>
      <c r="AU10" s="36" t="s">
        <v>45</v>
      </c>
      <c r="AV10" s="37">
        <v>1002</v>
      </c>
      <c r="AW10" s="38">
        <v>175</v>
      </c>
      <c r="AX10" s="39">
        <f t="shared" si="9"/>
        <v>0.17465069860279442</v>
      </c>
      <c r="AZ10" s="36" t="s">
        <v>45</v>
      </c>
      <c r="BA10" s="37">
        <v>1005</v>
      </c>
      <c r="BB10" s="38">
        <v>194</v>
      </c>
      <c r="BC10" s="39">
        <f t="shared" si="10"/>
        <v>0.19303482587064677</v>
      </c>
      <c r="BE10" s="36" t="s">
        <v>45</v>
      </c>
      <c r="BF10" s="37">
        <v>1004</v>
      </c>
      <c r="BG10" s="38">
        <v>201</v>
      </c>
      <c r="BH10" s="39">
        <f t="shared" si="11"/>
        <v>0.20019920318725098</v>
      </c>
      <c r="BJ10" s="36" t="s">
        <v>45</v>
      </c>
      <c r="BK10" s="37">
        <v>1000</v>
      </c>
      <c r="BL10" s="38">
        <v>175</v>
      </c>
      <c r="BM10" s="39">
        <f t="shared" si="12"/>
        <v>0.17499999999999999</v>
      </c>
      <c r="BO10" s="36" t="s">
        <v>45</v>
      </c>
      <c r="BP10" s="37">
        <v>990</v>
      </c>
      <c r="BQ10" s="38">
        <v>169</v>
      </c>
      <c r="BR10" s="39">
        <f t="shared" si="13"/>
        <v>0.1707070707070707</v>
      </c>
      <c r="BT10" s="36" t="s">
        <v>45</v>
      </c>
      <c r="BU10" s="37">
        <v>992</v>
      </c>
      <c r="BV10" s="38">
        <v>172</v>
      </c>
      <c r="BW10" s="39">
        <f t="shared" si="14"/>
        <v>0.17338709677419356</v>
      </c>
      <c r="BY10" s="36" t="s">
        <v>45</v>
      </c>
      <c r="BZ10" s="37">
        <v>994</v>
      </c>
      <c r="CA10" s="38">
        <v>172</v>
      </c>
      <c r="CB10" s="39">
        <f t="shared" si="15"/>
        <v>0.17303822937625754</v>
      </c>
      <c r="CD10" s="36" t="s">
        <v>45</v>
      </c>
      <c r="CE10" s="37">
        <v>995</v>
      </c>
      <c r="CF10" s="38">
        <v>168</v>
      </c>
      <c r="CG10" s="39">
        <f t="shared" si="16"/>
        <v>0.16884422110552763</v>
      </c>
      <c r="CI10" s="36" t="s">
        <v>45</v>
      </c>
      <c r="CJ10" s="37">
        <v>989</v>
      </c>
      <c r="CK10" s="38">
        <v>168</v>
      </c>
      <c r="CL10" s="39">
        <f t="shared" si="17"/>
        <v>0.1698685540950455</v>
      </c>
      <c r="CN10" s="36" t="s">
        <v>45</v>
      </c>
      <c r="CO10" s="37">
        <v>984</v>
      </c>
      <c r="CP10" s="38">
        <v>161</v>
      </c>
      <c r="CQ10" s="39">
        <f t="shared" si="18"/>
        <v>0.16361788617886178</v>
      </c>
      <c r="CS10" s="36" t="s">
        <v>45</v>
      </c>
      <c r="CT10" s="37">
        <v>983</v>
      </c>
      <c r="CU10" s="38">
        <v>157</v>
      </c>
      <c r="CV10" s="39">
        <f t="shared" si="19"/>
        <v>0.15971515768056968</v>
      </c>
      <c r="CX10" s="36" t="s">
        <v>45</v>
      </c>
      <c r="CY10" s="37">
        <v>983</v>
      </c>
      <c r="CZ10" s="38">
        <v>165</v>
      </c>
      <c r="DA10" s="39">
        <f t="shared" si="20"/>
        <v>0.16785350966429299</v>
      </c>
      <c r="DC10" s="36" t="s">
        <v>45</v>
      </c>
      <c r="DD10" s="37">
        <v>977</v>
      </c>
      <c r="DE10" s="38">
        <v>164</v>
      </c>
      <c r="DF10" s="39">
        <f t="shared" si="21"/>
        <v>0.16786079836233367</v>
      </c>
      <c r="DH10" s="36" t="s">
        <v>45</v>
      </c>
      <c r="DI10" s="37">
        <v>991</v>
      </c>
      <c r="DJ10" s="38">
        <v>178</v>
      </c>
      <c r="DK10" s="39">
        <f t="shared" si="22"/>
        <v>0.17961654894046417</v>
      </c>
      <c r="DM10" s="36" t="s">
        <v>45</v>
      </c>
      <c r="DN10" s="37">
        <v>988</v>
      </c>
      <c r="DO10" s="38">
        <v>182</v>
      </c>
      <c r="DP10" s="39">
        <f t="shared" si="23"/>
        <v>0.18421052631578946</v>
      </c>
      <c r="DR10" s="36" t="s">
        <v>45</v>
      </c>
      <c r="DS10" s="37">
        <v>984</v>
      </c>
      <c r="DT10" s="38"/>
      <c r="DU10" s="39">
        <f t="shared" si="24"/>
        <v>0</v>
      </c>
    </row>
    <row r="11" spans="1:125">
      <c r="A11" s="6"/>
      <c r="B11" s="40" t="s">
        <v>4</v>
      </c>
      <c r="C11" s="41">
        <v>890</v>
      </c>
      <c r="D11" s="42">
        <v>165</v>
      </c>
      <c r="E11" s="43">
        <f t="shared" si="0"/>
        <v>0.1853932584269663</v>
      </c>
      <c r="G11" s="40" t="s">
        <v>4</v>
      </c>
      <c r="H11" s="41">
        <v>898</v>
      </c>
      <c r="I11" s="42">
        <v>160</v>
      </c>
      <c r="J11" s="43">
        <f t="shared" si="1"/>
        <v>0.17817371937639198</v>
      </c>
      <c r="K11" s="60"/>
      <c r="L11" s="40" t="s">
        <v>4</v>
      </c>
      <c r="M11" s="41">
        <v>898</v>
      </c>
      <c r="N11" s="42">
        <v>151</v>
      </c>
      <c r="O11" s="43">
        <f t="shared" si="2"/>
        <v>0.16815144766146994</v>
      </c>
      <c r="Q11" s="40" t="s">
        <v>4</v>
      </c>
      <c r="R11" s="41">
        <v>898</v>
      </c>
      <c r="S11" s="42">
        <v>149</v>
      </c>
      <c r="T11" s="43">
        <f t="shared" si="3"/>
        <v>0.16592427616926503</v>
      </c>
      <c r="V11" s="40" t="s">
        <v>4</v>
      </c>
      <c r="W11" s="41">
        <v>902</v>
      </c>
      <c r="X11" s="42">
        <v>140</v>
      </c>
      <c r="Y11" s="43">
        <f t="shared" si="4"/>
        <v>0.15521064301552107</v>
      </c>
      <c r="AA11" s="40" t="s">
        <v>4</v>
      </c>
      <c r="AB11" s="41">
        <v>904</v>
      </c>
      <c r="AC11" s="42">
        <v>168</v>
      </c>
      <c r="AD11" s="43">
        <f t="shared" si="5"/>
        <v>0.18584070796460178</v>
      </c>
      <c r="AF11" s="40" t="s">
        <v>4</v>
      </c>
      <c r="AG11" s="41">
        <v>908</v>
      </c>
      <c r="AH11" s="42">
        <v>190</v>
      </c>
      <c r="AI11" s="43">
        <f t="shared" si="6"/>
        <v>0.20925110132158589</v>
      </c>
      <c r="AK11" s="40" t="s">
        <v>4</v>
      </c>
      <c r="AL11" s="41">
        <v>906</v>
      </c>
      <c r="AM11" s="42">
        <v>167</v>
      </c>
      <c r="AN11" s="43">
        <f t="shared" si="7"/>
        <v>0.18432671081677704</v>
      </c>
      <c r="AP11" s="40" t="s">
        <v>4</v>
      </c>
      <c r="AQ11" s="41">
        <v>907</v>
      </c>
      <c r="AR11" s="42">
        <v>163</v>
      </c>
      <c r="AS11" s="43">
        <f t="shared" si="8"/>
        <v>0.17971334068357223</v>
      </c>
      <c r="AU11" s="40" t="s">
        <v>4</v>
      </c>
      <c r="AV11" s="41">
        <v>908</v>
      </c>
      <c r="AW11" s="42">
        <v>161</v>
      </c>
      <c r="AX11" s="43">
        <f t="shared" si="9"/>
        <v>0.17731277533039647</v>
      </c>
      <c r="AZ11" s="40" t="s">
        <v>4</v>
      </c>
      <c r="BA11" s="41">
        <v>911</v>
      </c>
      <c r="BB11" s="42">
        <v>175</v>
      </c>
      <c r="BC11" s="43">
        <f t="shared" si="10"/>
        <v>0.19209659714599342</v>
      </c>
      <c r="BE11" s="40" t="s">
        <v>4</v>
      </c>
      <c r="BF11" s="41">
        <v>910</v>
      </c>
      <c r="BG11" s="42">
        <v>183</v>
      </c>
      <c r="BH11" s="43">
        <f t="shared" si="11"/>
        <v>0.20109890109890111</v>
      </c>
      <c r="BJ11" s="40" t="s">
        <v>4</v>
      </c>
      <c r="BK11" s="41">
        <v>908</v>
      </c>
      <c r="BL11" s="42">
        <v>160</v>
      </c>
      <c r="BM11" s="43">
        <f t="shared" si="12"/>
        <v>0.1762114537444934</v>
      </c>
      <c r="BO11" s="40" t="s">
        <v>4</v>
      </c>
      <c r="BP11" s="41">
        <v>898</v>
      </c>
      <c r="BQ11" s="42">
        <v>154</v>
      </c>
      <c r="BR11" s="43">
        <f t="shared" si="13"/>
        <v>0.17149220489977729</v>
      </c>
      <c r="BT11" s="40" t="s">
        <v>4</v>
      </c>
      <c r="BU11" s="41">
        <v>899</v>
      </c>
      <c r="BV11" s="42">
        <v>158</v>
      </c>
      <c r="BW11" s="43">
        <f t="shared" si="14"/>
        <v>0.1757508342602892</v>
      </c>
      <c r="BY11" s="40" t="s">
        <v>4</v>
      </c>
      <c r="BZ11" s="41">
        <v>901</v>
      </c>
      <c r="CA11" s="42">
        <v>156</v>
      </c>
      <c r="CB11" s="43">
        <f t="shared" si="15"/>
        <v>0.17314095449500555</v>
      </c>
      <c r="CD11" s="40" t="s">
        <v>4</v>
      </c>
      <c r="CE11" s="41">
        <v>903</v>
      </c>
      <c r="CF11" s="42">
        <v>150</v>
      </c>
      <c r="CG11" s="43">
        <f t="shared" si="16"/>
        <v>0.16611295681063123</v>
      </c>
      <c r="CI11" s="40" t="s">
        <v>4</v>
      </c>
      <c r="CJ11" s="41">
        <v>899</v>
      </c>
      <c r="CK11" s="42">
        <v>151</v>
      </c>
      <c r="CL11" s="43">
        <f t="shared" si="17"/>
        <v>0.16796440489432704</v>
      </c>
      <c r="CN11" s="40" t="s">
        <v>4</v>
      </c>
      <c r="CO11" s="41">
        <v>895</v>
      </c>
      <c r="CP11" s="42">
        <v>146</v>
      </c>
      <c r="CQ11" s="43">
        <f t="shared" si="18"/>
        <v>0.16312849162011173</v>
      </c>
      <c r="CS11" s="40" t="s">
        <v>4</v>
      </c>
      <c r="CT11" s="41">
        <v>892</v>
      </c>
      <c r="CU11" s="42">
        <v>142</v>
      </c>
      <c r="CV11" s="43">
        <f t="shared" si="19"/>
        <v>0.15919282511210761</v>
      </c>
      <c r="CX11" s="40" t="s">
        <v>4</v>
      </c>
      <c r="CY11" s="41">
        <v>892</v>
      </c>
      <c r="CZ11" s="42">
        <v>149</v>
      </c>
      <c r="DA11" s="43">
        <f t="shared" si="20"/>
        <v>0.16704035874439463</v>
      </c>
      <c r="DC11" s="40" t="s">
        <v>4</v>
      </c>
      <c r="DD11" s="41">
        <v>886</v>
      </c>
      <c r="DE11" s="42">
        <v>148</v>
      </c>
      <c r="DF11" s="43">
        <f t="shared" si="21"/>
        <v>0.1670428893905192</v>
      </c>
      <c r="DH11" s="40" t="s">
        <v>4</v>
      </c>
      <c r="DI11" s="41">
        <v>900</v>
      </c>
      <c r="DJ11" s="42">
        <v>160</v>
      </c>
      <c r="DK11" s="43">
        <f t="shared" si="22"/>
        <v>0.17777777777777778</v>
      </c>
      <c r="DM11" s="40" t="s">
        <v>4</v>
      </c>
      <c r="DN11" s="41">
        <v>897</v>
      </c>
      <c r="DO11" s="42">
        <v>164</v>
      </c>
      <c r="DP11" s="43">
        <f t="shared" si="23"/>
        <v>0.18283166109253066</v>
      </c>
      <c r="DR11" s="40" t="s">
        <v>4</v>
      </c>
      <c r="DS11" s="41">
        <v>894</v>
      </c>
      <c r="DT11" s="42"/>
      <c r="DU11" s="43">
        <f t="shared" si="24"/>
        <v>0</v>
      </c>
    </row>
    <row r="12" spans="1:125">
      <c r="A12" s="6"/>
      <c r="B12" s="40" t="s">
        <v>5</v>
      </c>
      <c r="C12" s="41">
        <v>105</v>
      </c>
      <c r="D12" s="42">
        <v>15</v>
      </c>
      <c r="E12" s="43">
        <f t="shared" si="0"/>
        <v>0.14285714285714285</v>
      </c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14</v>
      </c>
      <c r="O12" s="43">
        <f t="shared" si="2"/>
        <v>0.13725490196078433</v>
      </c>
      <c r="Q12" s="40" t="s">
        <v>5</v>
      </c>
      <c r="R12" s="41">
        <v>102</v>
      </c>
      <c r="S12" s="42">
        <v>15</v>
      </c>
      <c r="T12" s="43">
        <f t="shared" si="3"/>
        <v>0.14705882352941177</v>
      </c>
      <c r="V12" s="40" t="s">
        <v>5</v>
      </c>
      <c r="W12" s="41">
        <v>95</v>
      </c>
      <c r="X12" s="42">
        <v>15</v>
      </c>
      <c r="Y12" s="43">
        <f t="shared" si="4"/>
        <v>0.15789473684210525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16</v>
      </c>
      <c r="AI12" s="43">
        <f t="shared" si="6"/>
        <v>0.16666666666666666</v>
      </c>
      <c r="AK12" s="40" t="s">
        <v>5</v>
      </c>
      <c r="AL12" s="41">
        <v>97</v>
      </c>
      <c r="AM12" s="42">
        <v>17</v>
      </c>
      <c r="AN12" s="43">
        <f t="shared" si="7"/>
        <v>0.17525773195876287</v>
      </c>
      <c r="AP12" s="40" t="s">
        <v>5</v>
      </c>
      <c r="AQ12" s="41">
        <v>94</v>
      </c>
      <c r="AR12" s="42">
        <v>16</v>
      </c>
      <c r="AS12" s="43">
        <f t="shared" si="8"/>
        <v>0.1702127659574468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19</v>
      </c>
      <c r="BC12" s="43">
        <f t="shared" si="10"/>
        <v>0.20212765957446807</v>
      </c>
      <c r="BE12" s="40" t="s">
        <v>5</v>
      </c>
      <c r="BF12" s="41">
        <v>94</v>
      </c>
      <c r="BG12" s="42">
        <v>18</v>
      </c>
      <c r="BH12" s="43">
        <f t="shared" si="11"/>
        <v>0.19148936170212766</v>
      </c>
      <c r="BJ12" s="40" t="s">
        <v>5</v>
      </c>
      <c r="BK12" s="41">
        <v>92</v>
      </c>
      <c r="BL12" s="42">
        <v>15</v>
      </c>
      <c r="BM12" s="43">
        <f t="shared" si="12"/>
        <v>0.16304347826086957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16</v>
      </c>
      <c r="CB12" s="43">
        <f t="shared" si="15"/>
        <v>0.17204301075268819</v>
      </c>
      <c r="CD12" s="40" t="s">
        <v>5</v>
      </c>
      <c r="CE12" s="41">
        <v>92</v>
      </c>
      <c r="CF12" s="42">
        <v>18</v>
      </c>
      <c r="CG12" s="43">
        <f t="shared" si="16"/>
        <v>0.19565217391304349</v>
      </c>
      <c r="CI12" s="40" t="s">
        <v>5</v>
      </c>
      <c r="CJ12" s="41">
        <v>90</v>
      </c>
      <c r="CK12" s="42">
        <v>17</v>
      </c>
      <c r="CL12" s="43">
        <f t="shared" si="17"/>
        <v>0.18888888888888888</v>
      </c>
      <c r="CN12" s="40" t="s">
        <v>5</v>
      </c>
      <c r="CO12" s="41">
        <v>89</v>
      </c>
      <c r="CP12" s="42">
        <v>15</v>
      </c>
      <c r="CQ12" s="43">
        <f t="shared" si="18"/>
        <v>0.16853932584269662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16</v>
      </c>
      <c r="DA12" s="43">
        <f t="shared" si="20"/>
        <v>0.17582417582417584</v>
      </c>
      <c r="DC12" s="40" t="s">
        <v>5</v>
      </c>
      <c r="DD12" s="41">
        <v>91</v>
      </c>
      <c r="DE12" s="42">
        <v>16</v>
      </c>
      <c r="DF12" s="43">
        <f t="shared" si="21"/>
        <v>0.17582417582417584</v>
      </c>
      <c r="DH12" s="40" t="s">
        <v>5</v>
      </c>
      <c r="DI12" s="41">
        <v>91</v>
      </c>
      <c r="DJ12" s="42">
        <v>18</v>
      </c>
      <c r="DK12" s="43">
        <f t="shared" si="22"/>
        <v>0.19780219780219779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</row>
    <row r="13" spans="1:125">
      <c r="A13" s="3" t="s">
        <v>8</v>
      </c>
      <c r="B13" s="36" t="s">
        <v>45</v>
      </c>
      <c r="C13" s="37">
        <v>1559</v>
      </c>
      <c r="D13" s="38">
        <v>566</v>
      </c>
      <c r="E13" s="39">
        <f t="shared" si="0"/>
        <v>0.3630532392559333</v>
      </c>
      <c r="G13" s="36" t="s">
        <v>45</v>
      </c>
      <c r="H13" s="37">
        <v>1582</v>
      </c>
      <c r="I13" s="38">
        <v>577</v>
      </c>
      <c r="J13" s="39">
        <f t="shared" si="1"/>
        <v>0.36472819216182051</v>
      </c>
      <c r="K13" s="60"/>
      <c r="L13" s="36" t="s">
        <v>45</v>
      </c>
      <c r="M13" s="37">
        <v>1624</v>
      </c>
      <c r="N13" s="38">
        <v>523</v>
      </c>
      <c r="O13" s="39">
        <f t="shared" si="2"/>
        <v>0.32204433497536944</v>
      </c>
      <c r="Q13" s="36" t="s">
        <v>45</v>
      </c>
      <c r="R13" s="37">
        <v>1635</v>
      </c>
      <c r="S13" s="38">
        <v>488</v>
      </c>
      <c r="T13" s="39">
        <f t="shared" si="3"/>
        <v>0.2984709480122324</v>
      </c>
      <c r="V13" s="36" t="s">
        <v>45</v>
      </c>
      <c r="W13" s="37">
        <v>1638</v>
      </c>
      <c r="X13" s="38">
        <v>453</v>
      </c>
      <c r="Y13" s="39">
        <f t="shared" si="4"/>
        <v>0.27655677655677657</v>
      </c>
      <c r="AA13" s="36" t="s">
        <v>45</v>
      </c>
      <c r="AB13" s="37">
        <v>1667</v>
      </c>
      <c r="AC13" s="38">
        <v>569</v>
      </c>
      <c r="AD13" s="39">
        <f t="shared" si="5"/>
        <v>0.34133173365326935</v>
      </c>
      <c r="AF13" s="36" t="s">
        <v>45</v>
      </c>
      <c r="AG13" s="37">
        <v>1721</v>
      </c>
      <c r="AH13" s="38">
        <v>696</v>
      </c>
      <c r="AI13" s="39">
        <f t="shared" si="6"/>
        <v>0.4044160371876816</v>
      </c>
      <c r="AK13" s="36" t="s">
        <v>45</v>
      </c>
      <c r="AL13" s="37">
        <v>1746</v>
      </c>
      <c r="AM13" s="38">
        <v>752</v>
      </c>
      <c r="AN13" s="39">
        <f t="shared" si="7"/>
        <v>0.43069873997709052</v>
      </c>
      <c r="AP13" s="36" t="s">
        <v>45</v>
      </c>
      <c r="AQ13" s="37">
        <v>1759</v>
      </c>
      <c r="AR13" s="38">
        <v>708</v>
      </c>
      <c r="AS13" s="39">
        <f t="shared" si="8"/>
        <v>0.40250142126208072</v>
      </c>
      <c r="AU13" s="36" t="s">
        <v>45</v>
      </c>
      <c r="AV13" s="37">
        <v>1762</v>
      </c>
      <c r="AW13" s="38">
        <v>640</v>
      </c>
      <c r="AX13" s="39">
        <f t="shared" si="9"/>
        <v>0.36322360953461974</v>
      </c>
      <c r="AZ13" s="36" t="s">
        <v>45</v>
      </c>
      <c r="BA13" s="37">
        <v>1768</v>
      </c>
      <c r="BB13" s="38">
        <v>634</v>
      </c>
      <c r="BC13" s="39">
        <f t="shared" si="10"/>
        <v>0.35859728506787331</v>
      </c>
      <c r="BE13" s="36" t="s">
        <v>45</v>
      </c>
      <c r="BF13" s="37">
        <v>1764</v>
      </c>
      <c r="BG13" s="38">
        <v>628</v>
      </c>
      <c r="BH13" s="39">
        <f t="shared" si="11"/>
        <v>0.35600907029478457</v>
      </c>
      <c r="BJ13" s="36" t="s">
        <v>45</v>
      </c>
      <c r="BK13" s="37">
        <v>1775</v>
      </c>
      <c r="BL13" s="38">
        <v>655</v>
      </c>
      <c r="BM13" s="39">
        <f t="shared" si="12"/>
        <v>0.36901408450704226</v>
      </c>
      <c r="BO13" s="36" t="s">
        <v>45</v>
      </c>
      <c r="BP13" s="37">
        <v>1789</v>
      </c>
      <c r="BQ13" s="38">
        <v>709</v>
      </c>
      <c r="BR13" s="39">
        <f t="shared" si="13"/>
        <v>0.39631078814980436</v>
      </c>
      <c r="BT13" s="36" t="s">
        <v>45</v>
      </c>
      <c r="BU13" s="37">
        <v>1823</v>
      </c>
      <c r="BV13" s="38">
        <v>719</v>
      </c>
      <c r="BW13" s="39">
        <f t="shared" si="14"/>
        <v>0.39440482720789904</v>
      </c>
      <c r="BY13" s="36" t="s">
        <v>45</v>
      </c>
      <c r="BZ13" s="37">
        <v>1835</v>
      </c>
      <c r="CA13" s="38">
        <v>617</v>
      </c>
      <c r="CB13" s="39">
        <f t="shared" si="15"/>
        <v>0.3362397820163488</v>
      </c>
      <c r="CD13" s="36" t="s">
        <v>45</v>
      </c>
      <c r="CE13" s="37">
        <v>1833</v>
      </c>
      <c r="CF13" s="38">
        <v>619</v>
      </c>
      <c r="CG13" s="39">
        <f t="shared" si="16"/>
        <v>0.33769776322967815</v>
      </c>
      <c r="CI13" s="36" t="s">
        <v>45</v>
      </c>
      <c r="CJ13" s="37">
        <v>1867</v>
      </c>
      <c r="CK13" s="38">
        <v>671</v>
      </c>
      <c r="CL13" s="39">
        <f t="shared" si="17"/>
        <v>0.35940010712372789</v>
      </c>
      <c r="CN13" s="36" t="s">
        <v>45</v>
      </c>
      <c r="CO13" s="37">
        <v>1869</v>
      </c>
      <c r="CP13" s="38">
        <v>674</v>
      </c>
      <c r="CQ13" s="39">
        <f t="shared" si="18"/>
        <v>0.36062065275548422</v>
      </c>
      <c r="CS13" s="36" t="s">
        <v>45</v>
      </c>
      <c r="CT13" s="37">
        <v>1864</v>
      </c>
      <c r="CU13" s="38">
        <v>649</v>
      </c>
      <c r="CV13" s="39">
        <f t="shared" si="19"/>
        <v>0.34817596566523606</v>
      </c>
      <c r="CX13" s="36" t="s">
        <v>45</v>
      </c>
      <c r="CY13" s="37">
        <v>1869</v>
      </c>
      <c r="CZ13" s="38">
        <v>572</v>
      </c>
      <c r="DA13" s="39">
        <f t="shared" si="20"/>
        <v>0.30604601391118247</v>
      </c>
      <c r="DC13" s="36" t="s">
        <v>45</v>
      </c>
      <c r="DD13" s="37">
        <v>1869</v>
      </c>
      <c r="DE13" s="38">
        <v>560</v>
      </c>
      <c r="DF13" s="39">
        <f t="shared" si="21"/>
        <v>0.29962546816479402</v>
      </c>
      <c r="DH13" s="36" t="s">
        <v>45</v>
      </c>
      <c r="DI13" s="37">
        <v>1873</v>
      </c>
      <c r="DJ13" s="38">
        <v>574</v>
      </c>
      <c r="DK13" s="39">
        <f t="shared" si="22"/>
        <v>0.30646022423918845</v>
      </c>
      <c r="DM13" s="36" t="s">
        <v>45</v>
      </c>
      <c r="DN13" s="37">
        <v>1876</v>
      </c>
      <c r="DO13" s="38">
        <v>593</v>
      </c>
      <c r="DP13" s="39">
        <f t="shared" si="23"/>
        <v>0.31609808102345416</v>
      </c>
      <c r="DR13" s="36" t="s">
        <v>45</v>
      </c>
      <c r="DS13" s="37">
        <v>1871</v>
      </c>
      <c r="DT13" s="38"/>
      <c r="DU13" s="39">
        <f t="shared" si="24"/>
        <v>0</v>
      </c>
    </row>
    <row r="14" spans="1:125">
      <c r="A14" s="6"/>
      <c r="B14" s="40" t="s">
        <v>4</v>
      </c>
      <c r="C14" s="41">
        <v>1401</v>
      </c>
      <c r="D14" s="42">
        <v>528</v>
      </c>
      <c r="E14" s="43">
        <f t="shared" si="0"/>
        <v>0.37687366167023556</v>
      </c>
      <c r="G14" s="40" t="s">
        <v>4</v>
      </c>
      <c r="H14" s="41">
        <v>1419</v>
      </c>
      <c r="I14" s="42">
        <v>538</v>
      </c>
      <c r="J14" s="43">
        <f t="shared" si="1"/>
        <v>0.37914023960535587</v>
      </c>
      <c r="K14" s="60"/>
      <c r="L14" s="40" t="s">
        <v>4</v>
      </c>
      <c r="M14" s="41">
        <v>1461</v>
      </c>
      <c r="N14" s="42">
        <v>488</v>
      </c>
      <c r="O14" s="43">
        <f t="shared" si="2"/>
        <v>0.33401779603011633</v>
      </c>
      <c r="Q14" s="40" t="s">
        <v>4</v>
      </c>
      <c r="R14" s="41">
        <v>1472</v>
      </c>
      <c r="S14" s="42">
        <v>456</v>
      </c>
      <c r="T14" s="43">
        <f t="shared" si="3"/>
        <v>0.30978260869565216</v>
      </c>
      <c r="V14" s="40" t="s">
        <v>4</v>
      </c>
      <c r="W14" s="41">
        <v>1476</v>
      </c>
      <c r="X14" s="42">
        <v>424</v>
      </c>
      <c r="Y14" s="43">
        <f t="shared" si="4"/>
        <v>0.2872628726287263</v>
      </c>
      <c r="AA14" s="40" t="s">
        <v>4</v>
      </c>
      <c r="AB14" s="41">
        <v>1505</v>
      </c>
      <c r="AC14" s="42">
        <v>538</v>
      </c>
      <c r="AD14" s="43">
        <f t="shared" si="5"/>
        <v>0.3574750830564784</v>
      </c>
      <c r="AF14" s="40" t="s">
        <v>4</v>
      </c>
      <c r="AG14" s="41">
        <v>1559</v>
      </c>
      <c r="AH14" s="42">
        <v>661</v>
      </c>
      <c r="AI14" s="43">
        <f t="shared" si="6"/>
        <v>0.42398973701090442</v>
      </c>
      <c r="AK14" s="40" t="s">
        <v>4</v>
      </c>
      <c r="AL14" s="41">
        <v>1586</v>
      </c>
      <c r="AM14" s="42">
        <v>714</v>
      </c>
      <c r="AN14" s="43">
        <f t="shared" si="7"/>
        <v>0.45018915510718788</v>
      </c>
      <c r="AP14" s="40" t="s">
        <v>4</v>
      </c>
      <c r="AQ14" s="41">
        <v>1599</v>
      </c>
      <c r="AR14" s="42">
        <v>679</v>
      </c>
      <c r="AS14" s="43">
        <f t="shared" si="8"/>
        <v>0.42464040025015637</v>
      </c>
      <c r="AU14" s="40" t="s">
        <v>4</v>
      </c>
      <c r="AV14" s="41">
        <v>1602</v>
      </c>
      <c r="AW14" s="42">
        <v>609</v>
      </c>
      <c r="AX14" s="43">
        <f t="shared" si="9"/>
        <v>0.38014981273408238</v>
      </c>
      <c r="AZ14" s="40" t="s">
        <v>4</v>
      </c>
      <c r="BA14" s="41">
        <v>1607</v>
      </c>
      <c r="BB14" s="42">
        <v>599</v>
      </c>
      <c r="BC14" s="43">
        <f t="shared" si="10"/>
        <v>0.37274424393279404</v>
      </c>
      <c r="BE14" s="40" t="s">
        <v>4</v>
      </c>
      <c r="BF14" s="41">
        <v>1607</v>
      </c>
      <c r="BG14" s="42">
        <v>593</v>
      </c>
      <c r="BH14" s="43">
        <f t="shared" si="11"/>
        <v>0.36901057871810827</v>
      </c>
      <c r="BJ14" s="40" t="s">
        <v>4</v>
      </c>
      <c r="BK14" s="41">
        <v>1619</v>
      </c>
      <c r="BL14" s="42">
        <v>623</v>
      </c>
      <c r="BM14" s="43">
        <f t="shared" si="12"/>
        <v>0.38480543545398394</v>
      </c>
      <c r="BO14" s="40" t="s">
        <v>4</v>
      </c>
      <c r="BP14" s="41">
        <v>1638</v>
      </c>
      <c r="BQ14" s="42">
        <v>677</v>
      </c>
      <c r="BR14" s="43">
        <f t="shared" si="13"/>
        <v>0.41330891330891328</v>
      </c>
      <c r="BT14" s="40" t="s">
        <v>4</v>
      </c>
      <c r="BU14" s="41">
        <v>1675</v>
      </c>
      <c r="BV14" s="42">
        <v>690</v>
      </c>
      <c r="BW14" s="43">
        <f t="shared" si="14"/>
        <v>0.41194029850746267</v>
      </c>
      <c r="BY14" s="40" t="s">
        <v>4</v>
      </c>
      <c r="BZ14" s="41">
        <v>1686</v>
      </c>
      <c r="CA14" s="42">
        <v>587</v>
      </c>
      <c r="CB14" s="43">
        <f t="shared" si="15"/>
        <v>0.34816132858837484</v>
      </c>
      <c r="CD14" s="40" t="s">
        <v>4</v>
      </c>
      <c r="CE14" s="41">
        <v>1688</v>
      </c>
      <c r="CF14" s="42">
        <v>590</v>
      </c>
      <c r="CG14" s="43">
        <f t="shared" si="16"/>
        <v>0.34952606635071087</v>
      </c>
      <c r="CI14" s="40" t="s">
        <v>4</v>
      </c>
      <c r="CJ14" s="41">
        <v>1720</v>
      </c>
      <c r="CK14" s="42">
        <v>641</v>
      </c>
      <c r="CL14" s="43">
        <f t="shared" si="17"/>
        <v>0.37267441860465117</v>
      </c>
      <c r="CN14" s="40" t="s">
        <v>4</v>
      </c>
      <c r="CO14" s="41">
        <v>1722</v>
      </c>
      <c r="CP14" s="42">
        <v>640</v>
      </c>
      <c r="CQ14" s="43">
        <f t="shared" si="18"/>
        <v>0.37166085946573751</v>
      </c>
      <c r="CS14" s="40" t="s">
        <v>4</v>
      </c>
      <c r="CT14" s="41">
        <v>1722</v>
      </c>
      <c r="CU14" s="42">
        <v>618</v>
      </c>
      <c r="CV14" s="43">
        <f t="shared" si="19"/>
        <v>0.35888501742160278</v>
      </c>
      <c r="CX14" s="40" t="s">
        <v>4</v>
      </c>
      <c r="CY14" s="41">
        <v>1726</v>
      </c>
      <c r="CZ14" s="42">
        <v>545</v>
      </c>
      <c r="DA14" s="43">
        <f t="shared" si="20"/>
        <v>0.31575898030127464</v>
      </c>
      <c r="DC14" s="40" t="s">
        <v>4</v>
      </c>
      <c r="DD14" s="41">
        <v>1726</v>
      </c>
      <c r="DE14" s="42">
        <v>532</v>
      </c>
      <c r="DF14" s="43">
        <f t="shared" si="21"/>
        <v>0.30822711471610659</v>
      </c>
      <c r="DH14" s="40" t="s">
        <v>4</v>
      </c>
      <c r="DI14" s="41">
        <v>1731</v>
      </c>
      <c r="DJ14" s="42">
        <v>542</v>
      </c>
      <c r="DK14" s="43">
        <f t="shared" si="22"/>
        <v>0.31311380704794917</v>
      </c>
      <c r="DM14" s="40" t="s">
        <v>4</v>
      </c>
      <c r="DN14" s="41">
        <v>1734</v>
      </c>
      <c r="DO14" s="42">
        <v>558</v>
      </c>
      <c r="DP14" s="43">
        <f t="shared" si="23"/>
        <v>0.3217993079584775</v>
      </c>
      <c r="DR14" s="40" t="s">
        <v>4</v>
      </c>
      <c r="DS14" s="41">
        <v>1731</v>
      </c>
      <c r="DT14" s="42"/>
      <c r="DU14" s="43">
        <f t="shared" si="24"/>
        <v>0</v>
      </c>
    </row>
    <row r="15" spans="1:125">
      <c r="A15" s="6"/>
      <c r="B15" s="40" t="s">
        <v>5</v>
      </c>
      <c r="C15" s="41">
        <v>158</v>
      </c>
      <c r="D15" s="42">
        <v>38</v>
      </c>
      <c r="E15" s="43">
        <f t="shared" si="0"/>
        <v>0.24050632911392406</v>
      </c>
      <c r="G15" s="40" t="s">
        <v>5</v>
      </c>
      <c r="H15" s="41">
        <v>163</v>
      </c>
      <c r="I15" s="42">
        <v>39</v>
      </c>
      <c r="J15" s="43">
        <f t="shared" si="1"/>
        <v>0.2392638036809816</v>
      </c>
      <c r="K15" s="60"/>
      <c r="L15" s="40" t="s">
        <v>5</v>
      </c>
      <c r="M15" s="41">
        <v>163</v>
      </c>
      <c r="N15" s="42">
        <v>35</v>
      </c>
      <c r="O15" s="43">
        <f t="shared" si="2"/>
        <v>0.21472392638036811</v>
      </c>
      <c r="Q15" s="40" t="s">
        <v>5</v>
      </c>
      <c r="R15" s="41">
        <v>163</v>
      </c>
      <c r="S15" s="42">
        <v>32</v>
      </c>
      <c r="T15" s="43">
        <f t="shared" si="3"/>
        <v>0.19631901840490798</v>
      </c>
      <c r="V15" s="40" t="s">
        <v>5</v>
      </c>
      <c r="W15" s="41">
        <v>162</v>
      </c>
      <c r="X15" s="42">
        <v>29</v>
      </c>
      <c r="Y15" s="43">
        <f t="shared" si="4"/>
        <v>0.17901234567901234</v>
      </c>
      <c r="AA15" s="40" t="s">
        <v>5</v>
      </c>
      <c r="AB15" s="41">
        <v>162</v>
      </c>
      <c r="AC15" s="42">
        <v>31</v>
      </c>
      <c r="AD15" s="43">
        <f t="shared" si="5"/>
        <v>0.19135802469135801</v>
      </c>
      <c r="AF15" s="40" t="s">
        <v>5</v>
      </c>
      <c r="AG15" s="41">
        <v>162</v>
      </c>
      <c r="AH15" s="42">
        <v>35</v>
      </c>
      <c r="AI15" s="43">
        <f t="shared" si="6"/>
        <v>0.21604938271604937</v>
      </c>
      <c r="AK15" s="40" t="s">
        <v>5</v>
      </c>
      <c r="AL15" s="41">
        <v>160</v>
      </c>
      <c r="AM15" s="42">
        <v>38</v>
      </c>
      <c r="AN15" s="43">
        <f t="shared" si="7"/>
        <v>0.23749999999999999</v>
      </c>
      <c r="AP15" s="40" t="s">
        <v>5</v>
      </c>
      <c r="AQ15" s="41">
        <v>160</v>
      </c>
      <c r="AR15" s="42">
        <v>29</v>
      </c>
      <c r="AS15" s="43">
        <f t="shared" si="8"/>
        <v>0.18124999999999999</v>
      </c>
      <c r="AU15" s="40" t="s">
        <v>5</v>
      </c>
      <c r="AV15" s="41">
        <v>160</v>
      </c>
      <c r="AW15" s="42">
        <v>31</v>
      </c>
      <c r="AX15" s="43">
        <f t="shared" si="9"/>
        <v>0.19375000000000001</v>
      </c>
      <c r="AZ15" s="40" t="s">
        <v>5</v>
      </c>
      <c r="BA15" s="41">
        <v>161</v>
      </c>
      <c r="BB15" s="42">
        <v>35</v>
      </c>
      <c r="BC15" s="43">
        <f t="shared" si="10"/>
        <v>0.21739130434782608</v>
      </c>
      <c r="BE15" s="40" t="s">
        <v>5</v>
      </c>
      <c r="BF15" s="41">
        <v>157</v>
      </c>
      <c r="BG15" s="42">
        <v>35</v>
      </c>
      <c r="BH15" s="43">
        <f t="shared" si="11"/>
        <v>0.22292993630573249</v>
      </c>
      <c r="BJ15" s="40" t="s">
        <v>5</v>
      </c>
      <c r="BK15" s="41">
        <v>156</v>
      </c>
      <c r="BL15" s="42">
        <v>32</v>
      </c>
      <c r="BM15" s="43">
        <f t="shared" si="12"/>
        <v>0.20512820512820512</v>
      </c>
      <c r="BO15" s="40" t="s">
        <v>5</v>
      </c>
      <c r="BP15" s="41">
        <v>151</v>
      </c>
      <c r="BQ15" s="42">
        <v>32</v>
      </c>
      <c r="BR15" s="43">
        <f t="shared" si="13"/>
        <v>0.2119205298013245</v>
      </c>
      <c r="BT15" s="40" t="s">
        <v>5</v>
      </c>
      <c r="BU15" s="41">
        <v>148</v>
      </c>
      <c r="BV15" s="42">
        <v>29</v>
      </c>
      <c r="BW15" s="43">
        <f t="shared" si="14"/>
        <v>0.19594594594594594</v>
      </c>
      <c r="BY15" s="40" t="s">
        <v>5</v>
      </c>
      <c r="BZ15" s="41">
        <v>149</v>
      </c>
      <c r="CA15" s="42">
        <v>30</v>
      </c>
      <c r="CB15" s="43">
        <f t="shared" si="15"/>
        <v>0.20134228187919462</v>
      </c>
      <c r="CD15" s="40" t="s">
        <v>5</v>
      </c>
      <c r="CE15" s="41">
        <v>145</v>
      </c>
      <c r="CF15" s="42">
        <v>29</v>
      </c>
      <c r="CG15" s="43">
        <f t="shared" si="16"/>
        <v>0.2</v>
      </c>
      <c r="CI15" s="40" t="s">
        <v>5</v>
      </c>
      <c r="CJ15" s="41">
        <v>147</v>
      </c>
      <c r="CK15" s="42">
        <v>30</v>
      </c>
      <c r="CL15" s="43">
        <f t="shared" si="17"/>
        <v>0.20408163265306123</v>
      </c>
      <c r="CN15" s="40" t="s">
        <v>5</v>
      </c>
      <c r="CO15" s="41">
        <v>147</v>
      </c>
      <c r="CP15" s="42">
        <v>34</v>
      </c>
      <c r="CQ15" s="43">
        <f t="shared" si="18"/>
        <v>0.23129251700680273</v>
      </c>
      <c r="CS15" s="40" t="s">
        <v>5</v>
      </c>
      <c r="CT15" s="41">
        <v>142</v>
      </c>
      <c r="CU15" s="42">
        <v>31</v>
      </c>
      <c r="CV15" s="43">
        <f t="shared" si="19"/>
        <v>0.21830985915492956</v>
      </c>
      <c r="CX15" s="40" t="s">
        <v>5</v>
      </c>
      <c r="CY15" s="41">
        <v>143</v>
      </c>
      <c r="CZ15" s="42">
        <v>27</v>
      </c>
      <c r="DA15" s="43">
        <f t="shared" si="20"/>
        <v>0.1888111888111888</v>
      </c>
      <c r="DC15" s="40" t="s">
        <v>5</v>
      </c>
      <c r="DD15" s="41">
        <v>143</v>
      </c>
      <c r="DE15" s="42">
        <v>28</v>
      </c>
      <c r="DF15" s="43">
        <f t="shared" si="21"/>
        <v>0.19580419580419581</v>
      </c>
      <c r="DH15" s="40" t="s">
        <v>5</v>
      </c>
      <c r="DI15" s="41">
        <v>142</v>
      </c>
      <c r="DJ15" s="42">
        <v>32</v>
      </c>
      <c r="DK15" s="43">
        <f t="shared" si="22"/>
        <v>0.22535211267605634</v>
      </c>
      <c r="DM15" s="40" t="s">
        <v>5</v>
      </c>
      <c r="DN15" s="41">
        <v>142</v>
      </c>
      <c r="DO15" s="42">
        <v>35</v>
      </c>
      <c r="DP15" s="43">
        <f t="shared" si="23"/>
        <v>0.24647887323943662</v>
      </c>
      <c r="DR15" s="40" t="s">
        <v>5</v>
      </c>
      <c r="DS15" s="41">
        <v>140</v>
      </c>
      <c r="DT15" s="42"/>
      <c r="DU15" s="43">
        <f t="shared" si="24"/>
        <v>0</v>
      </c>
    </row>
    <row r="16" spans="1:125">
      <c r="A16" s="3" t="s">
        <v>9</v>
      </c>
      <c r="B16" s="36" t="s">
        <v>45</v>
      </c>
      <c r="C16" s="37">
        <v>237</v>
      </c>
      <c r="D16" s="38">
        <v>31</v>
      </c>
      <c r="E16" s="39">
        <f t="shared" si="0"/>
        <v>0.13080168776371309</v>
      </c>
      <c r="G16" s="36" t="s">
        <v>45</v>
      </c>
      <c r="H16" s="37">
        <v>242</v>
      </c>
      <c r="I16" s="38">
        <v>31</v>
      </c>
      <c r="J16" s="39">
        <f t="shared" si="1"/>
        <v>0.128099173553719</v>
      </c>
      <c r="K16" s="60"/>
      <c r="L16" s="36" t="s">
        <v>45</v>
      </c>
      <c r="M16" s="37">
        <v>242</v>
      </c>
      <c r="N16" s="38">
        <v>28</v>
      </c>
      <c r="O16" s="39">
        <f t="shared" si="2"/>
        <v>0.11570247933884298</v>
      </c>
      <c r="Q16" s="36" t="s">
        <v>45</v>
      </c>
      <c r="R16" s="37">
        <v>245</v>
      </c>
      <c r="S16" s="38">
        <v>25</v>
      </c>
      <c r="T16" s="39">
        <f t="shared" si="3"/>
        <v>0.10204081632653061</v>
      </c>
      <c r="V16" s="36" t="s">
        <v>45</v>
      </c>
      <c r="W16" s="37">
        <v>245</v>
      </c>
      <c r="X16" s="38">
        <v>27</v>
      </c>
      <c r="Y16" s="39">
        <f t="shared" si="4"/>
        <v>0.11020408163265306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52</v>
      </c>
      <c r="AI16" s="39">
        <f t="shared" si="6"/>
        <v>0.19847328244274809</v>
      </c>
      <c r="AK16" s="36" t="s">
        <v>45</v>
      </c>
      <c r="AL16" s="37">
        <v>260</v>
      </c>
      <c r="AM16" s="38">
        <v>43</v>
      </c>
      <c r="AN16" s="39">
        <f t="shared" si="7"/>
        <v>0.16538461538461538</v>
      </c>
      <c r="AP16" s="36" t="s">
        <v>45</v>
      </c>
      <c r="AQ16" s="37">
        <v>261</v>
      </c>
      <c r="AR16" s="38">
        <v>33</v>
      </c>
      <c r="AS16" s="39">
        <f t="shared" si="8"/>
        <v>0.12643678160919541</v>
      </c>
      <c r="AU16" s="36" t="s">
        <v>45</v>
      </c>
      <c r="AV16" s="37">
        <v>259</v>
      </c>
      <c r="AW16" s="38">
        <v>32</v>
      </c>
      <c r="AX16" s="39">
        <f t="shared" si="9"/>
        <v>0.12355212355212356</v>
      </c>
      <c r="AZ16" s="36" t="s">
        <v>45</v>
      </c>
      <c r="BA16" s="37">
        <v>260</v>
      </c>
      <c r="BB16" s="38">
        <v>36</v>
      </c>
      <c r="BC16" s="39">
        <f t="shared" si="10"/>
        <v>0.13846153846153847</v>
      </c>
      <c r="BE16" s="36" t="s">
        <v>45</v>
      </c>
      <c r="BF16" s="37">
        <v>261</v>
      </c>
      <c r="BG16" s="38">
        <v>41</v>
      </c>
      <c r="BH16" s="39">
        <f t="shared" si="11"/>
        <v>0.15708812260536398</v>
      </c>
      <c r="BJ16" s="36" t="s">
        <v>45</v>
      </c>
      <c r="BK16" s="37">
        <v>260</v>
      </c>
      <c r="BL16" s="38">
        <v>38</v>
      </c>
      <c r="BM16" s="39">
        <f t="shared" si="12"/>
        <v>0.14615384615384616</v>
      </c>
      <c r="BO16" s="36" t="s">
        <v>45</v>
      </c>
      <c r="BP16" s="37">
        <v>260</v>
      </c>
      <c r="BQ16" s="38">
        <v>36</v>
      </c>
      <c r="BR16" s="39">
        <f t="shared" si="13"/>
        <v>0.13846153846153847</v>
      </c>
      <c r="BT16" s="36" t="s">
        <v>45</v>
      </c>
      <c r="BU16" s="37">
        <v>259</v>
      </c>
      <c r="BV16" s="38">
        <v>30</v>
      </c>
      <c r="BW16" s="39">
        <f t="shared" si="14"/>
        <v>0.11583011583011583</v>
      </c>
      <c r="BY16" s="36" t="s">
        <v>45</v>
      </c>
      <c r="BZ16" s="37">
        <v>260</v>
      </c>
      <c r="CA16" s="38">
        <v>25</v>
      </c>
      <c r="CB16" s="39">
        <f t="shared" si="15"/>
        <v>9.6153846153846159E-2</v>
      </c>
      <c r="CD16" s="36" t="s">
        <v>45</v>
      </c>
      <c r="CE16" s="37">
        <v>261</v>
      </c>
      <c r="CF16" s="38">
        <v>29</v>
      </c>
      <c r="CG16" s="39">
        <f t="shared" si="16"/>
        <v>0.1111111111111111</v>
      </c>
      <c r="CI16" s="36" t="s">
        <v>45</v>
      </c>
      <c r="CJ16" s="37">
        <v>259</v>
      </c>
      <c r="CK16" s="38">
        <v>28</v>
      </c>
      <c r="CL16" s="39">
        <f t="shared" si="17"/>
        <v>0.10810810810810811</v>
      </c>
      <c r="CN16" s="36" t="s">
        <v>45</v>
      </c>
      <c r="CO16" s="37">
        <v>258</v>
      </c>
      <c r="CP16" s="38">
        <v>27</v>
      </c>
      <c r="CQ16" s="39">
        <f t="shared" si="18"/>
        <v>0.10465116279069768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28</v>
      </c>
      <c r="DA16" s="39">
        <f t="shared" si="20"/>
        <v>0.10894941634241245</v>
      </c>
      <c r="DC16" s="36" t="s">
        <v>45</v>
      </c>
      <c r="DD16" s="37">
        <v>261</v>
      </c>
      <c r="DE16" s="38">
        <v>29</v>
      </c>
      <c r="DF16" s="39">
        <f t="shared" si="21"/>
        <v>0.1111111111111111</v>
      </c>
      <c r="DH16" s="36" t="s">
        <v>45</v>
      </c>
      <c r="DI16" s="37">
        <v>263</v>
      </c>
      <c r="DJ16" s="38">
        <v>35</v>
      </c>
      <c r="DK16" s="39">
        <f t="shared" si="22"/>
        <v>0.13307984790874525</v>
      </c>
      <c r="DM16" s="36" t="s">
        <v>45</v>
      </c>
      <c r="DN16" s="37">
        <v>265</v>
      </c>
      <c r="DO16" s="38">
        <v>36</v>
      </c>
      <c r="DP16" s="39">
        <f t="shared" si="23"/>
        <v>0.13584905660377358</v>
      </c>
      <c r="DR16" s="36" t="s">
        <v>45</v>
      </c>
      <c r="DS16" s="37">
        <v>263</v>
      </c>
      <c r="DT16" s="38"/>
      <c r="DU16" s="39">
        <f t="shared" si="24"/>
        <v>0</v>
      </c>
    </row>
    <row r="17" spans="1:125">
      <c r="A17" s="6"/>
      <c r="B17" s="40" t="s">
        <v>4</v>
      </c>
      <c r="C17" s="41">
        <v>203</v>
      </c>
      <c r="D17" s="42">
        <v>27</v>
      </c>
      <c r="E17" s="43">
        <f t="shared" si="0"/>
        <v>0.13300492610837439</v>
      </c>
      <c r="G17" s="40" t="s">
        <v>4</v>
      </c>
      <c r="H17" s="41">
        <v>207</v>
      </c>
      <c r="I17" s="42">
        <v>27</v>
      </c>
      <c r="J17" s="43">
        <f t="shared" si="1"/>
        <v>0.13043478260869565</v>
      </c>
      <c r="K17" s="60"/>
      <c r="L17" s="40" t="s">
        <v>4</v>
      </c>
      <c r="M17" s="41">
        <v>207</v>
      </c>
      <c r="N17" s="42">
        <v>23</v>
      </c>
      <c r="O17" s="43">
        <f t="shared" si="2"/>
        <v>0.1111111111111111</v>
      </c>
      <c r="Q17" s="40" t="s">
        <v>4</v>
      </c>
      <c r="R17" s="41">
        <v>210</v>
      </c>
      <c r="S17" s="42">
        <v>20</v>
      </c>
      <c r="T17" s="43">
        <f t="shared" si="3"/>
        <v>9.5238095238095233E-2</v>
      </c>
      <c r="V17" s="40" t="s">
        <v>4</v>
      </c>
      <c r="W17" s="41">
        <v>211</v>
      </c>
      <c r="X17" s="42">
        <v>22</v>
      </c>
      <c r="Y17" s="43">
        <f t="shared" si="4"/>
        <v>0.10426540284360189</v>
      </c>
      <c r="AA17" s="40" t="s">
        <v>4</v>
      </c>
      <c r="AB17" s="41">
        <v>223</v>
      </c>
      <c r="AC17" s="42">
        <v>38</v>
      </c>
      <c r="AD17" s="43">
        <f t="shared" si="5"/>
        <v>0.17040358744394618</v>
      </c>
      <c r="AF17" s="40" t="s">
        <v>4</v>
      </c>
      <c r="AG17" s="41">
        <v>228</v>
      </c>
      <c r="AH17" s="42">
        <v>46</v>
      </c>
      <c r="AI17" s="43">
        <f t="shared" si="6"/>
        <v>0.20175438596491227</v>
      </c>
      <c r="AK17" s="40" t="s">
        <v>4</v>
      </c>
      <c r="AL17" s="41">
        <v>227</v>
      </c>
      <c r="AM17" s="42">
        <v>36</v>
      </c>
      <c r="AN17" s="43">
        <f t="shared" si="7"/>
        <v>0.15859030837004406</v>
      </c>
      <c r="AP17" s="40" t="s">
        <v>4</v>
      </c>
      <c r="AQ17" s="41">
        <v>228</v>
      </c>
      <c r="AR17" s="42">
        <v>27</v>
      </c>
      <c r="AS17" s="43">
        <f t="shared" si="8"/>
        <v>0.11842105263157894</v>
      </c>
      <c r="AU17" s="40" t="s">
        <v>4</v>
      </c>
      <c r="AV17" s="41">
        <v>227</v>
      </c>
      <c r="AW17" s="42">
        <v>27</v>
      </c>
      <c r="AX17" s="43">
        <f t="shared" si="9"/>
        <v>0.11894273127753303</v>
      </c>
      <c r="AZ17" s="40" t="s">
        <v>4</v>
      </c>
      <c r="BA17" s="41">
        <v>228</v>
      </c>
      <c r="BB17" s="42">
        <v>29</v>
      </c>
      <c r="BC17" s="43">
        <f t="shared" si="10"/>
        <v>0.12719298245614036</v>
      </c>
      <c r="BE17" s="40" t="s">
        <v>4</v>
      </c>
      <c r="BF17" s="41">
        <v>229</v>
      </c>
      <c r="BG17" s="42">
        <v>34</v>
      </c>
      <c r="BH17" s="43">
        <f t="shared" si="11"/>
        <v>0.14847161572052403</v>
      </c>
      <c r="BJ17" s="40" t="s">
        <v>4</v>
      </c>
      <c r="BK17" s="41">
        <v>228</v>
      </c>
      <c r="BL17" s="42">
        <v>31</v>
      </c>
      <c r="BM17" s="43">
        <f t="shared" si="12"/>
        <v>0.13596491228070176</v>
      </c>
      <c r="BO17" s="40" t="s">
        <v>4</v>
      </c>
      <c r="BP17" s="41">
        <v>228</v>
      </c>
      <c r="BQ17" s="42">
        <v>29</v>
      </c>
      <c r="BR17" s="43">
        <f t="shared" si="13"/>
        <v>0.12719298245614036</v>
      </c>
      <c r="BT17" s="40" t="s">
        <v>4</v>
      </c>
      <c r="BU17" s="41">
        <v>227</v>
      </c>
      <c r="BV17" s="42">
        <v>26</v>
      </c>
      <c r="BW17" s="43">
        <f t="shared" si="14"/>
        <v>0.11453744493392071</v>
      </c>
      <c r="BY17" s="40" t="s">
        <v>4</v>
      </c>
      <c r="BZ17" s="41">
        <v>228</v>
      </c>
      <c r="CA17" s="42">
        <v>20</v>
      </c>
      <c r="CB17" s="43">
        <f t="shared" si="15"/>
        <v>8.771929824561403E-2</v>
      </c>
      <c r="CD17" s="40" t="s">
        <v>4</v>
      </c>
      <c r="CE17" s="41">
        <v>229</v>
      </c>
      <c r="CF17" s="42">
        <v>23</v>
      </c>
      <c r="CG17" s="43">
        <f t="shared" si="16"/>
        <v>0.10043668122270742</v>
      </c>
      <c r="CI17" s="40" t="s">
        <v>4</v>
      </c>
      <c r="CJ17" s="41">
        <v>229</v>
      </c>
      <c r="CK17" s="42">
        <v>23</v>
      </c>
      <c r="CL17" s="43">
        <f t="shared" si="17"/>
        <v>0.10043668122270742</v>
      </c>
      <c r="CN17" s="40" t="s">
        <v>4</v>
      </c>
      <c r="CO17" s="41">
        <v>229</v>
      </c>
      <c r="CP17" s="42">
        <v>23</v>
      </c>
      <c r="CQ17" s="43">
        <f t="shared" si="18"/>
        <v>0.10043668122270742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24</v>
      </c>
      <c r="DA17" s="43">
        <f t="shared" si="20"/>
        <v>0.10480349344978165</v>
      </c>
      <c r="DC17" s="40" t="s">
        <v>4</v>
      </c>
      <c r="DD17" s="41">
        <v>233</v>
      </c>
      <c r="DE17" s="42">
        <v>26</v>
      </c>
      <c r="DF17" s="43">
        <f t="shared" si="21"/>
        <v>0.11158798283261803</v>
      </c>
      <c r="DH17" s="40" t="s">
        <v>4</v>
      </c>
      <c r="DI17" s="41">
        <v>236</v>
      </c>
      <c r="DJ17" s="42">
        <v>30</v>
      </c>
      <c r="DK17" s="43">
        <f t="shared" si="22"/>
        <v>0.1271186440677966</v>
      </c>
      <c r="DM17" s="40" t="s">
        <v>4</v>
      </c>
      <c r="DN17" s="41">
        <v>238</v>
      </c>
      <c r="DO17" s="42">
        <v>32</v>
      </c>
      <c r="DP17" s="43">
        <f t="shared" si="23"/>
        <v>0.13445378151260504</v>
      </c>
      <c r="DR17" s="40" t="s">
        <v>4</v>
      </c>
      <c r="DS17" s="41">
        <v>236</v>
      </c>
      <c r="DT17" s="42"/>
      <c r="DU17" s="43">
        <f t="shared" si="24"/>
        <v>0</v>
      </c>
    </row>
    <row r="18" spans="1:12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5</v>
      </c>
      <c r="T18" s="43">
        <f t="shared" si="3"/>
        <v>0.14285714285714285</v>
      </c>
      <c r="V18" s="40" t="s">
        <v>5</v>
      </c>
      <c r="W18" s="41">
        <v>34</v>
      </c>
      <c r="X18" s="42">
        <v>5</v>
      </c>
      <c r="Y18" s="43">
        <f t="shared" si="4"/>
        <v>0.14705882352941177</v>
      </c>
      <c r="AA18" s="40" t="s">
        <v>5</v>
      </c>
      <c r="AB18" s="41">
        <v>34</v>
      </c>
      <c r="AC18" s="42">
        <v>5</v>
      </c>
      <c r="AD18" s="43">
        <f t="shared" si="5"/>
        <v>0.14705882352941177</v>
      </c>
      <c r="AF18" s="40" t="s">
        <v>5</v>
      </c>
      <c r="AG18" s="41">
        <v>34</v>
      </c>
      <c r="AH18" s="42">
        <v>6</v>
      </c>
      <c r="AI18" s="43">
        <f t="shared" si="6"/>
        <v>0.17647058823529413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6</v>
      </c>
      <c r="AS18" s="43">
        <f t="shared" si="8"/>
        <v>0.18181818181818182</v>
      </c>
      <c r="AU18" s="40" t="s">
        <v>5</v>
      </c>
      <c r="AV18" s="41">
        <v>32</v>
      </c>
      <c r="AW18" s="42">
        <v>5</v>
      </c>
      <c r="AX18" s="43">
        <f t="shared" si="9"/>
        <v>0.15625</v>
      </c>
      <c r="AZ18" s="40" t="s">
        <v>5</v>
      </c>
      <c r="BA18" s="41">
        <v>32</v>
      </c>
      <c r="BB18" s="42">
        <v>7</v>
      </c>
      <c r="BC18" s="43">
        <f t="shared" si="10"/>
        <v>0.21875</v>
      </c>
      <c r="BE18" s="40" t="s">
        <v>5</v>
      </c>
      <c r="BF18" s="41">
        <v>32</v>
      </c>
      <c r="BG18" s="42">
        <v>7</v>
      </c>
      <c r="BH18" s="43">
        <f t="shared" si="11"/>
        <v>0.21875</v>
      </c>
      <c r="BJ18" s="40" t="s">
        <v>5</v>
      </c>
      <c r="BK18" s="41">
        <v>32</v>
      </c>
      <c r="BL18" s="42">
        <v>7</v>
      </c>
      <c r="BM18" s="43">
        <f t="shared" si="12"/>
        <v>0.21875</v>
      </c>
      <c r="BO18" s="40" t="s">
        <v>5</v>
      </c>
      <c r="BP18" s="41">
        <v>32</v>
      </c>
      <c r="BQ18" s="42">
        <v>7</v>
      </c>
      <c r="BR18" s="43">
        <f t="shared" si="13"/>
        <v>0.21875</v>
      </c>
      <c r="BT18" s="40" t="s">
        <v>5</v>
      </c>
      <c r="BU18" s="41">
        <v>32</v>
      </c>
      <c r="BV18" s="42">
        <v>4</v>
      </c>
      <c r="BW18" s="43">
        <f t="shared" si="14"/>
        <v>0.125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6</v>
      </c>
      <c r="CG18" s="43">
        <f t="shared" si="16"/>
        <v>0.1875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3</v>
      </c>
      <c r="DF18" s="43">
        <f t="shared" si="21"/>
        <v>0.10714285714285714</v>
      </c>
      <c r="DH18" s="40" t="s">
        <v>5</v>
      </c>
      <c r="DI18" s="41">
        <v>27</v>
      </c>
      <c r="DJ18" s="42">
        <v>5</v>
      </c>
      <c r="DK18" s="43">
        <f t="shared" si="22"/>
        <v>0.18518518518518517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</row>
    <row r="19" spans="1:125">
      <c r="A19" s="3" t="s">
        <v>10</v>
      </c>
      <c r="B19" s="36" t="s">
        <v>45</v>
      </c>
      <c r="C19" s="37">
        <v>83</v>
      </c>
      <c r="D19" s="38">
        <v>16</v>
      </c>
      <c r="E19" s="39">
        <f t="shared" si="0"/>
        <v>0.19277108433734941</v>
      </c>
      <c r="G19" s="36" t="s">
        <v>45</v>
      </c>
      <c r="H19" s="37">
        <v>83</v>
      </c>
      <c r="I19" s="38">
        <v>15</v>
      </c>
      <c r="J19" s="39">
        <f t="shared" si="1"/>
        <v>0.18072289156626506</v>
      </c>
      <c r="K19" s="60"/>
      <c r="L19" s="36" t="s">
        <v>45</v>
      </c>
      <c r="M19" s="37">
        <v>83</v>
      </c>
      <c r="N19" s="38">
        <v>15</v>
      </c>
      <c r="O19" s="39">
        <f t="shared" si="2"/>
        <v>0.18072289156626506</v>
      </c>
      <c r="Q19" s="36" t="s">
        <v>45</v>
      </c>
      <c r="R19" s="37">
        <v>83</v>
      </c>
      <c r="S19" s="38">
        <v>15</v>
      </c>
      <c r="T19" s="39">
        <f t="shared" si="3"/>
        <v>0.18072289156626506</v>
      </c>
      <c r="V19" s="36" t="s">
        <v>45</v>
      </c>
      <c r="W19" s="37">
        <v>85</v>
      </c>
      <c r="X19" s="38">
        <v>14</v>
      </c>
      <c r="Y19" s="39">
        <f t="shared" si="4"/>
        <v>0.16470588235294117</v>
      </c>
      <c r="AA19" s="36" t="s">
        <v>45</v>
      </c>
      <c r="AB19" s="37">
        <v>86</v>
      </c>
      <c r="AC19" s="38">
        <v>17</v>
      </c>
      <c r="AD19" s="39">
        <f t="shared" si="5"/>
        <v>0.19767441860465115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16</v>
      </c>
      <c r="AS19" s="39">
        <f t="shared" si="8"/>
        <v>0.18390804597701149</v>
      </c>
      <c r="AU19" s="36" t="s">
        <v>45</v>
      </c>
      <c r="AV19" s="37">
        <v>88</v>
      </c>
      <c r="AW19" s="38">
        <v>17</v>
      </c>
      <c r="AX19" s="39">
        <f t="shared" si="9"/>
        <v>0.19318181818181818</v>
      </c>
      <c r="AZ19" s="36" t="s">
        <v>45</v>
      </c>
      <c r="BA19" s="37">
        <v>88</v>
      </c>
      <c r="BB19" s="38">
        <v>17</v>
      </c>
      <c r="BC19" s="39">
        <f t="shared" si="10"/>
        <v>0.19318181818181818</v>
      </c>
      <c r="BE19" s="36" t="s">
        <v>45</v>
      </c>
      <c r="BF19" s="37">
        <v>88</v>
      </c>
      <c r="BG19" s="38">
        <v>14</v>
      </c>
      <c r="BH19" s="39">
        <f t="shared" si="11"/>
        <v>0.15909090909090909</v>
      </c>
      <c r="BJ19" s="36" t="s">
        <v>45</v>
      </c>
      <c r="BK19" s="37">
        <v>90</v>
      </c>
      <c r="BL19" s="38">
        <v>15</v>
      </c>
      <c r="BM19" s="39">
        <f t="shared" si="12"/>
        <v>0.16666666666666666</v>
      </c>
      <c r="BO19" s="36" t="s">
        <v>45</v>
      </c>
      <c r="BP19" s="37">
        <v>90</v>
      </c>
      <c r="BQ19" s="38">
        <v>17</v>
      </c>
      <c r="BR19" s="39">
        <f t="shared" si="13"/>
        <v>0.18888888888888888</v>
      </c>
      <c r="BT19" s="36" t="s">
        <v>45</v>
      </c>
      <c r="BU19" s="37">
        <v>90</v>
      </c>
      <c r="BV19" s="38">
        <v>15</v>
      </c>
      <c r="BW19" s="39">
        <f t="shared" si="14"/>
        <v>0.16666666666666666</v>
      </c>
      <c r="BY19" s="36" t="s">
        <v>45</v>
      </c>
      <c r="BZ19" s="37">
        <v>90</v>
      </c>
      <c r="CA19" s="38">
        <v>16</v>
      </c>
      <c r="CB19" s="39">
        <f t="shared" si="15"/>
        <v>0.17777777777777778</v>
      </c>
      <c r="CD19" s="36" t="s">
        <v>45</v>
      </c>
      <c r="CE19" s="37">
        <v>91</v>
      </c>
      <c r="CF19" s="38">
        <v>14</v>
      </c>
      <c r="CG19" s="39">
        <f t="shared" si="16"/>
        <v>0.15384615384615385</v>
      </c>
      <c r="CI19" s="36" t="s">
        <v>45</v>
      </c>
      <c r="CJ19" s="37">
        <v>91</v>
      </c>
      <c r="CK19" s="38">
        <v>15</v>
      </c>
      <c r="CL19" s="39">
        <f t="shared" si="17"/>
        <v>0.16483516483516483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11</v>
      </c>
      <c r="CV19" s="39">
        <f t="shared" si="19"/>
        <v>0.12359550561797752</v>
      </c>
      <c r="CX19" s="36" t="s">
        <v>45</v>
      </c>
      <c r="CY19" s="37">
        <v>90</v>
      </c>
      <c r="CZ19" s="38">
        <v>12</v>
      </c>
      <c r="DA19" s="39">
        <f t="shared" si="20"/>
        <v>0.13333333333333333</v>
      </c>
      <c r="DC19" s="36" t="s">
        <v>45</v>
      </c>
      <c r="DD19" s="37">
        <v>91</v>
      </c>
      <c r="DE19" s="38">
        <v>14</v>
      </c>
      <c r="DF19" s="39">
        <f t="shared" si="21"/>
        <v>0.15384615384615385</v>
      </c>
      <c r="DH19" s="36" t="s">
        <v>45</v>
      </c>
      <c r="DI19" s="37">
        <v>93</v>
      </c>
      <c r="DJ19" s="38">
        <v>18</v>
      </c>
      <c r="DK19" s="39">
        <f t="shared" si="22"/>
        <v>0.19354838709677419</v>
      </c>
      <c r="DM19" s="36" t="s">
        <v>45</v>
      </c>
      <c r="DN19" s="37">
        <v>92</v>
      </c>
      <c r="DO19" s="38">
        <v>17</v>
      </c>
      <c r="DP19" s="39">
        <f t="shared" si="23"/>
        <v>0.18478260869565216</v>
      </c>
      <c r="DR19" s="36" t="s">
        <v>45</v>
      </c>
      <c r="DS19" s="37">
        <v>91</v>
      </c>
      <c r="DT19" s="38"/>
      <c r="DU19" s="39">
        <f t="shared" si="24"/>
        <v>0</v>
      </c>
    </row>
    <row r="20" spans="1:125">
      <c r="A20" s="6"/>
      <c r="B20" s="40" t="s">
        <v>4</v>
      </c>
      <c r="C20" s="41">
        <v>76</v>
      </c>
      <c r="D20" s="42">
        <v>16</v>
      </c>
      <c r="E20" s="43">
        <f t="shared" si="0"/>
        <v>0.21052631578947367</v>
      </c>
      <c r="G20" s="40" t="s">
        <v>4</v>
      </c>
      <c r="H20" s="41">
        <v>76</v>
      </c>
      <c r="I20" s="42">
        <v>15</v>
      </c>
      <c r="J20" s="43">
        <f t="shared" si="1"/>
        <v>0.19736842105263158</v>
      </c>
      <c r="K20" s="60"/>
      <c r="L20" s="40" t="s">
        <v>4</v>
      </c>
      <c r="M20" s="41">
        <v>76</v>
      </c>
      <c r="N20" s="42">
        <v>15</v>
      </c>
      <c r="O20" s="43">
        <f t="shared" si="2"/>
        <v>0.19736842105263158</v>
      </c>
      <c r="Q20" s="40" t="s">
        <v>4</v>
      </c>
      <c r="R20" s="41">
        <v>76</v>
      </c>
      <c r="S20" s="42">
        <v>15</v>
      </c>
      <c r="T20" s="43">
        <f t="shared" si="3"/>
        <v>0.19736842105263158</v>
      </c>
      <c r="V20" s="40" t="s">
        <v>4</v>
      </c>
      <c r="W20" s="41">
        <v>78</v>
      </c>
      <c r="X20" s="42">
        <v>14</v>
      </c>
      <c r="Y20" s="43">
        <f t="shared" si="4"/>
        <v>0.17948717948717949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16</v>
      </c>
      <c r="AS20" s="43">
        <f t="shared" si="8"/>
        <v>0.20253164556962025</v>
      </c>
      <c r="AU20" s="40" t="s">
        <v>4</v>
      </c>
      <c r="AV20" s="41">
        <v>80</v>
      </c>
      <c r="AW20" s="42">
        <v>17</v>
      </c>
      <c r="AX20" s="43">
        <f t="shared" si="9"/>
        <v>0.21249999999999999</v>
      </c>
      <c r="AZ20" s="40" t="s">
        <v>4</v>
      </c>
      <c r="BA20" s="41">
        <v>80</v>
      </c>
      <c r="BB20" s="42">
        <v>17</v>
      </c>
      <c r="BC20" s="43">
        <f t="shared" si="10"/>
        <v>0.21249999999999999</v>
      </c>
      <c r="BE20" s="40" t="s">
        <v>4</v>
      </c>
      <c r="BF20" s="41">
        <v>80</v>
      </c>
      <c r="BG20" s="42">
        <v>14</v>
      </c>
      <c r="BH20" s="43">
        <f t="shared" si="11"/>
        <v>0.17499999999999999</v>
      </c>
      <c r="BJ20" s="40" t="s">
        <v>4</v>
      </c>
      <c r="BK20" s="41">
        <v>82</v>
      </c>
      <c r="BL20" s="42">
        <v>15</v>
      </c>
      <c r="BM20" s="43">
        <f t="shared" si="12"/>
        <v>0.18292682926829268</v>
      </c>
      <c r="BO20" s="40" t="s">
        <v>4</v>
      </c>
      <c r="BP20" s="41">
        <v>82</v>
      </c>
      <c r="BQ20" s="42">
        <v>17</v>
      </c>
      <c r="BR20" s="43">
        <f t="shared" si="13"/>
        <v>0.2073170731707317</v>
      </c>
      <c r="BT20" s="40" t="s">
        <v>4</v>
      </c>
      <c r="BU20" s="41">
        <v>82</v>
      </c>
      <c r="BV20" s="42">
        <v>15</v>
      </c>
      <c r="BW20" s="43">
        <f t="shared" si="14"/>
        <v>0.18292682926829268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14</v>
      </c>
      <c r="CG20" s="43">
        <f t="shared" si="16"/>
        <v>0.17073170731707318</v>
      </c>
      <c r="CI20" s="40" t="s">
        <v>4</v>
      </c>
      <c r="CJ20" s="41">
        <v>82</v>
      </c>
      <c r="CK20" s="42">
        <v>15</v>
      </c>
      <c r="CL20" s="43">
        <f t="shared" si="17"/>
        <v>0.18292682926829268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11</v>
      </c>
      <c r="CV20" s="43">
        <f t="shared" si="19"/>
        <v>0.13580246913580246</v>
      </c>
      <c r="CX20" s="40" t="s">
        <v>4</v>
      </c>
      <c r="CY20" s="41">
        <v>82</v>
      </c>
      <c r="CZ20" s="42">
        <v>12</v>
      </c>
      <c r="DA20" s="43">
        <f t="shared" si="20"/>
        <v>0.14634146341463414</v>
      </c>
      <c r="DC20" s="40" t="s">
        <v>4</v>
      </c>
      <c r="DD20" s="41">
        <v>83</v>
      </c>
      <c r="DE20" s="42">
        <v>14</v>
      </c>
      <c r="DF20" s="43">
        <f t="shared" si="21"/>
        <v>0.16867469879518071</v>
      </c>
      <c r="DH20" s="40" t="s">
        <v>4</v>
      </c>
      <c r="DI20" s="41">
        <v>85</v>
      </c>
      <c r="DJ20" s="42">
        <v>18</v>
      </c>
      <c r="DK20" s="43">
        <f t="shared" si="22"/>
        <v>0.21176470588235294</v>
      </c>
      <c r="DM20" s="40" t="s">
        <v>4</v>
      </c>
      <c r="DN20" s="41">
        <v>85</v>
      </c>
      <c r="DO20" s="42">
        <v>17</v>
      </c>
      <c r="DP20" s="43">
        <f t="shared" si="23"/>
        <v>0.2</v>
      </c>
      <c r="DR20" s="40" t="s">
        <v>4</v>
      </c>
      <c r="DS20" s="41">
        <v>84</v>
      </c>
      <c r="DT20" s="42"/>
      <c r="DU20" s="43">
        <f t="shared" si="24"/>
        <v>0</v>
      </c>
    </row>
    <row r="21" spans="1:12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</row>
    <row r="22" spans="1:125">
      <c r="A22" s="3" t="s">
        <v>11</v>
      </c>
      <c r="B22" s="36" t="s">
        <v>45</v>
      </c>
      <c r="C22" s="37">
        <v>365</v>
      </c>
      <c r="D22" s="38">
        <v>70</v>
      </c>
      <c r="E22" s="39">
        <f t="shared" si="0"/>
        <v>0.19178082191780821</v>
      </c>
      <c r="G22" s="36" t="s">
        <v>45</v>
      </c>
      <c r="H22" s="37">
        <v>369</v>
      </c>
      <c r="I22" s="38">
        <v>73</v>
      </c>
      <c r="J22" s="39">
        <f t="shared" si="1"/>
        <v>0.19783197831978319</v>
      </c>
      <c r="K22" s="60"/>
      <c r="L22" s="36" t="s">
        <v>45</v>
      </c>
      <c r="M22" s="37">
        <v>370</v>
      </c>
      <c r="N22" s="38">
        <v>63</v>
      </c>
      <c r="O22" s="39">
        <f t="shared" si="2"/>
        <v>0.17027027027027028</v>
      </c>
      <c r="Q22" s="36" t="s">
        <v>45</v>
      </c>
      <c r="R22" s="37">
        <v>369</v>
      </c>
      <c r="S22" s="38">
        <v>66</v>
      </c>
      <c r="T22" s="39">
        <f t="shared" si="3"/>
        <v>0.17886178861788618</v>
      </c>
      <c r="V22" s="36" t="s">
        <v>45</v>
      </c>
      <c r="W22" s="37">
        <v>368</v>
      </c>
      <c r="X22" s="38">
        <v>70</v>
      </c>
      <c r="Y22" s="39">
        <f t="shared" si="4"/>
        <v>0.19021739130434784</v>
      </c>
      <c r="AA22" s="36" t="s">
        <v>45</v>
      </c>
      <c r="AB22" s="37">
        <v>373</v>
      </c>
      <c r="AC22" s="38">
        <v>77</v>
      </c>
      <c r="AD22" s="39">
        <f t="shared" si="5"/>
        <v>0.2064343163538874</v>
      </c>
      <c r="AF22" s="36" t="s">
        <v>45</v>
      </c>
      <c r="AG22" s="37">
        <v>374</v>
      </c>
      <c r="AH22" s="38">
        <v>87</v>
      </c>
      <c r="AI22" s="39">
        <f t="shared" si="6"/>
        <v>0.23262032085561499</v>
      </c>
      <c r="AK22" s="36" t="s">
        <v>45</v>
      </c>
      <c r="AL22" s="37">
        <v>373</v>
      </c>
      <c r="AM22" s="38">
        <v>79</v>
      </c>
      <c r="AN22" s="39">
        <f t="shared" si="7"/>
        <v>0.21179624664879357</v>
      </c>
      <c r="AP22" s="36" t="s">
        <v>45</v>
      </c>
      <c r="AQ22" s="37">
        <v>373</v>
      </c>
      <c r="AR22" s="38">
        <v>79</v>
      </c>
      <c r="AS22" s="39">
        <f t="shared" si="8"/>
        <v>0.21179624664879357</v>
      </c>
      <c r="AU22" s="36" t="s">
        <v>45</v>
      </c>
      <c r="AV22" s="37">
        <v>373</v>
      </c>
      <c r="AW22" s="38">
        <v>72</v>
      </c>
      <c r="AX22" s="39">
        <f t="shared" si="9"/>
        <v>0.19302949061662197</v>
      </c>
      <c r="AZ22" s="36" t="s">
        <v>45</v>
      </c>
      <c r="BA22" s="37">
        <v>379</v>
      </c>
      <c r="BB22" s="38">
        <v>84</v>
      </c>
      <c r="BC22" s="39">
        <f t="shared" si="10"/>
        <v>0.22163588390501318</v>
      </c>
      <c r="BE22" s="36" t="s">
        <v>45</v>
      </c>
      <c r="BF22" s="37">
        <v>383</v>
      </c>
      <c r="BG22" s="38">
        <v>76</v>
      </c>
      <c r="BH22" s="39">
        <f t="shared" si="11"/>
        <v>0.19843342036553524</v>
      </c>
      <c r="BJ22" s="36" t="s">
        <v>45</v>
      </c>
      <c r="BK22" s="37">
        <v>384</v>
      </c>
      <c r="BL22" s="38">
        <v>75</v>
      </c>
      <c r="BM22" s="39">
        <f t="shared" si="12"/>
        <v>0.1953125</v>
      </c>
      <c r="BO22" s="36" t="s">
        <v>45</v>
      </c>
      <c r="BP22" s="37">
        <v>381</v>
      </c>
      <c r="BQ22" s="38">
        <v>72</v>
      </c>
      <c r="BR22" s="39">
        <f t="shared" si="13"/>
        <v>0.1889763779527559</v>
      </c>
      <c r="BT22" s="36" t="s">
        <v>45</v>
      </c>
      <c r="BU22" s="37">
        <v>382</v>
      </c>
      <c r="BV22" s="38">
        <v>72</v>
      </c>
      <c r="BW22" s="39">
        <f t="shared" si="14"/>
        <v>0.18848167539267016</v>
      </c>
      <c r="BY22" s="36" t="s">
        <v>45</v>
      </c>
      <c r="BZ22" s="37">
        <v>382</v>
      </c>
      <c r="CA22" s="38">
        <v>72</v>
      </c>
      <c r="CB22" s="39">
        <f t="shared" si="15"/>
        <v>0.18848167539267016</v>
      </c>
      <c r="CD22" s="36" t="s">
        <v>45</v>
      </c>
      <c r="CE22" s="37">
        <v>382</v>
      </c>
      <c r="CF22" s="38">
        <v>70</v>
      </c>
      <c r="CG22" s="39">
        <f t="shared" si="16"/>
        <v>0.18324607329842932</v>
      </c>
      <c r="CI22" s="36" t="s">
        <v>45</v>
      </c>
      <c r="CJ22" s="37">
        <v>382</v>
      </c>
      <c r="CK22" s="38">
        <v>77</v>
      </c>
      <c r="CL22" s="39">
        <f t="shared" si="17"/>
        <v>0.20157068062827224</v>
      </c>
      <c r="CN22" s="36" t="s">
        <v>45</v>
      </c>
      <c r="CO22" s="37">
        <v>381</v>
      </c>
      <c r="CP22" s="38">
        <v>70</v>
      </c>
      <c r="CQ22" s="39">
        <f t="shared" si="18"/>
        <v>0.18372703412073491</v>
      </c>
      <c r="CS22" s="36" t="s">
        <v>45</v>
      </c>
      <c r="CT22" s="37">
        <v>378</v>
      </c>
      <c r="CU22" s="38">
        <v>67</v>
      </c>
      <c r="CV22" s="39">
        <f t="shared" si="19"/>
        <v>0.17724867724867724</v>
      </c>
      <c r="CX22" s="36" t="s">
        <v>45</v>
      </c>
      <c r="CY22" s="37">
        <v>378</v>
      </c>
      <c r="CZ22" s="38">
        <v>69</v>
      </c>
      <c r="DA22" s="39">
        <f t="shared" si="20"/>
        <v>0.18253968253968253</v>
      </c>
      <c r="DC22" s="36" t="s">
        <v>45</v>
      </c>
      <c r="DD22" s="37">
        <v>374</v>
      </c>
      <c r="DE22" s="38">
        <v>72</v>
      </c>
      <c r="DF22" s="39">
        <f t="shared" si="21"/>
        <v>0.19251336898395721</v>
      </c>
      <c r="DH22" s="36" t="s">
        <v>45</v>
      </c>
      <c r="DI22" s="37">
        <v>374</v>
      </c>
      <c r="DJ22" s="38">
        <v>74</v>
      </c>
      <c r="DK22" s="39">
        <f t="shared" si="22"/>
        <v>0.19786096256684493</v>
      </c>
      <c r="DM22" s="36" t="s">
        <v>45</v>
      </c>
      <c r="DN22" s="37">
        <v>373</v>
      </c>
      <c r="DO22" s="38">
        <v>82</v>
      </c>
      <c r="DP22" s="39">
        <f t="shared" si="23"/>
        <v>0.21983914209115282</v>
      </c>
      <c r="DR22" s="36" t="s">
        <v>45</v>
      </c>
      <c r="DS22" s="37">
        <v>359</v>
      </c>
      <c r="DT22" s="38"/>
      <c r="DU22" s="39">
        <f t="shared" si="24"/>
        <v>0</v>
      </c>
    </row>
    <row r="23" spans="1:125">
      <c r="A23" s="6"/>
      <c r="B23" s="40" t="s">
        <v>4</v>
      </c>
      <c r="C23" s="41">
        <v>325</v>
      </c>
      <c r="D23" s="42">
        <v>66</v>
      </c>
      <c r="E23" s="43">
        <f t="shared" si="0"/>
        <v>0.20307692307692307</v>
      </c>
      <c r="G23" s="40" t="s">
        <v>4</v>
      </c>
      <c r="H23" s="41">
        <v>328</v>
      </c>
      <c r="I23" s="42">
        <v>69</v>
      </c>
      <c r="J23" s="43">
        <f t="shared" si="1"/>
        <v>0.21036585365853658</v>
      </c>
      <c r="K23" s="60"/>
      <c r="L23" s="40" t="s">
        <v>4</v>
      </c>
      <c r="M23" s="41">
        <v>330</v>
      </c>
      <c r="N23" s="42">
        <v>59</v>
      </c>
      <c r="O23" s="43">
        <f t="shared" si="2"/>
        <v>0.1787878787878788</v>
      </c>
      <c r="Q23" s="40" t="s">
        <v>4</v>
      </c>
      <c r="R23" s="41">
        <v>330</v>
      </c>
      <c r="S23" s="42">
        <v>63</v>
      </c>
      <c r="T23" s="43">
        <f t="shared" si="3"/>
        <v>0.19090909090909092</v>
      </c>
      <c r="V23" s="40" t="s">
        <v>4</v>
      </c>
      <c r="W23" s="41">
        <v>329</v>
      </c>
      <c r="X23" s="42">
        <v>66</v>
      </c>
      <c r="Y23" s="43">
        <f t="shared" si="4"/>
        <v>0.20060790273556231</v>
      </c>
      <c r="AA23" s="40" t="s">
        <v>4</v>
      </c>
      <c r="AB23" s="41">
        <v>334</v>
      </c>
      <c r="AC23" s="42">
        <v>72</v>
      </c>
      <c r="AD23" s="43">
        <f t="shared" si="5"/>
        <v>0.21556886227544911</v>
      </c>
      <c r="AF23" s="40" t="s">
        <v>4</v>
      </c>
      <c r="AG23" s="41">
        <v>335</v>
      </c>
      <c r="AH23" s="42">
        <v>81</v>
      </c>
      <c r="AI23" s="43">
        <f t="shared" si="6"/>
        <v>0.2417910447761194</v>
      </c>
      <c r="AK23" s="40" t="s">
        <v>4</v>
      </c>
      <c r="AL23" s="41">
        <v>334</v>
      </c>
      <c r="AM23" s="42">
        <v>76</v>
      </c>
      <c r="AN23" s="43">
        <f t="shared" si="7"/>
        <v>0.22754491017964071</v>
      </c>
      <c r="AP23" s="40" t="s">
        <v>4</v>
      </c>
      <c r="AQ23" s="41">
        <v>334</v>
      </c>
      <c r="AR23" s="42">
        <v>75</v>
      </c>
      <c r="AS23" s="43">
        <f t="shared" si="8"/>
        <v>0.22455089820359281</v>
      </c>
      <c r="AU23" s="40" t="s">
        <v>4</v>
      </c>
      <c r="AV23" s="41">
        <v>334</v>
      </c>
      <c r="AW23" s="42">
        <v>69</v>
      </c>
      <c r="AX23" s="43">
        <f t="shared" si="9"/>
        <v>0.20658682634730538</v>
      </c>
      <c r="AZ23" s="40" t="s">
        <v>4</v>
      </c>
      <c r="BA23" s="41">
        <v>340</v>
      </c>
      <c r="BB23" s="42">
        <v>79</v>
      </c>
      <c r="BC23" s="43">
        <f t="shared" si="10"/>
        <v>0.2323529411764706</v>
      </c>
      <c r="BE23" s="40" t="s">
        <v>4</v>
      </c>
      <c r="BF23" s="41">
        <v>344</v>
      </c>
      <c r="BG23" s="42">
        <v>72</v>
      </c>
      <c r="BH23" s="43">
        <f t="shared" si="11"/>
        <v>0.20930232558139536</v>
      </c>
      <c r="BJ23" s="40" t="s">
        <v>4</v>
      </c>
      <c r="BK23" s="41">
        <v>344</v>
      </c>
      <c r="BL23" s="42">
        <v>71</v>
      </c>
      <c r="BM23" s="43">
        <f t="shared" si="12"/>
        <v>0.20639534883720931</v>
      </c>
      <c r="BO23" s="40" t="s">
        <v>4</v>
      </c>
      <c r="BP23" s="41">
        <v>341</v>
      </c>
      <c r="BQ23" s="42">
        <v>68</v>
      </c>
      <c r="BR23" s="43">
        <f t="shared" si="13"/>
        <v>0.19941348973607037</v>
      </c>
      <c r="BT23" s="40" t="s">
        <v>4</v>
      </c>
      <c r="BU23" s="41">
        <v>342</v>
      </c>
      <c r="BV23" s="42">
        <v>69</v>
      </c>
      <c r="BW23" s="43">
        <f t="shared" si="14"/>
        <v>0.20175438596491227</v>
      </c>
      <c r="BY23" s="40" t="s">
        <v>4</v>
      </c>
      <c r="BZ23" s="41">
        <v>342</v>
      </c>
      <c r="CA23" s="42">
        <v>69</v>
      </c>
      <c r="CB23" s="43">
        <f t="shared" si="15"/>
        <v>0.20175438596491227</v>
      </c>
      <c r="CD23" s="40" t="s">
        <v>4</v>
      </c>
      <c r="CE23" s="41">
        <v>342</v>
      </c>
      <c r="CF23" s="42">
        <v>68</v>
      </c>
      <c r="CG23" s="43">
        <f t="shared" si="16"/>
        <v>0.19883040935672514</v>
      </c>
      <c r="CI23" s="40" t="s">
        <v>4</v>
      </c>
      <c r="CJ23" s="41">
        <v>342</v>
      </c>
      <c r="CK23" s="42">
        <v>74</v>
      </c>
      <c r="CL23" s="43">
        <f t="shared" si="17"/>
        <v>0.21637426900584794</v>
      </c>
      <c r="CN23" s="40" t="s">
        <v>4</v>
      </c>
      <c r="CO23" s="41">
        <v>341</v>
      </c>
      <c r="CP23" s="42">
        <v>68</v>
      </c>
      <c r="CQ23" s="43">
        <f t="shared" si="18"/>
        <v>0.19941348973607037</v>
      </c>
      <c r="CS23" s="40" t="s">
        <v>4</v>
      </c>
      <c r="CT23" s="41">
        <v>340</v>
      </c>
      <c r="CU23" s="42">
        <v>65</v>
      </c>
      <c r="CV23" s="43">
        <f t="shared" si="19"/>
        <v>0.19117647058823528</v>
      </c>
      <c r="CX23" s="40" t="s">
        <v>4</v>
      </c>
      <c r="CY23" s="41">
        <v>340</v>
      </c>
      <c r="CZ23" s="42">
        <v>67</v>
      </c>
      <c r="DA23" s="43">
        <f t="shared" si="20"/>
        <v>0.19705882352941176</v>
      </c>
      <c r="DC23" s="40" t="s">
        <v>4</v>
      </c>
      <c r="DD23" s="41">
        <v>337</v>
      </c>
      <c r="DE23" s="42">
        <v>69</v>
      </c>
      <c r="DF23" s="43">
        <f t="shared" si="21"/>
        <v>0.20474777448071216</v>
      </c>
      <c r="DH23" s="40" t="s">
        <v>4</v>
      </c>
      <c r="DI23" s="41">
        <v>336</v>
      </c>
      <c r="DJ23" s="42">
        <v>71</v>
      </c>
      <c r="DK23" s="43">
        <f t="shared" si="22"/>
        <v>0.21130952380952381</v>
      </c>
      <c r="DM23" s="40" t="s">
        <v>4</v>
      </c>
      <c r="DN23" s="41">
        <v>336</v>
      </c>
      <c r="DO23" s="42">
        <v>78</v>
      </c>
      <c r="DP23" s="43">
        <f t="shared" si="23"/>
        <v>0.23214285714285715</v>
      </c>
      <c r="DR23" s="40" t="s">
        <v>4</v>
      </c>
      <c r="DS23" s="41">
        <v>326</v>
      </c>
      <c r="DT23" s="42"/>
      <c r="DU23" s="43">
        <f t="shared" si="24"/>
        <v>0</v>
      </c>
    </row>
    <row r="24" spans="1:12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5</v>
      </c>
      <c r="AD24" s="43">
        <f t="shared" si="5"/>
        <v>0.12820512820512819</v>
      </c>
      <c r="AF24" s="40" t="s">
        <v>5</v>
      </c>
      <c r="AG24" s="41">
        <v>39</v>
      </c>
      <c r="AH24" s="42">
        <v>6</v>
      </c>
      <c r="AI24" s="43">
        <f t="shared" si="6"/>
        <v>0.15384615384615385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3</v>
      </c>
      <c r="AX24" s="43">
        <f t="shared" si="9"/>
        <v>7.6923076923076927E-2</v>
      </c>
      <c r="AZ24" s="40" t="s">
        <v>5</v>
      </c>
      <c r="BA24" s="41">
        <v>39</v>
      </c>
      <c r="BB24" s="42">
        <v>5</v>
      </c>
      <c r="BC24" s="43">
        <f t="shared" si="10"/>
        <v>0.12820512820512819</v>
      </c>
      <c r="BE24" s="40" t="s">
        <v>5</v>
      </c>
      <c r="BF24" s="41">
        <v>39</v>
      </c>
      <c r="BG24" s="42">
        <v>4</v>
      </c>
      <c r="BH24" s="43">
        <f t="shared" si="11"/>
        <v>0.10256410256410256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3</v>
      </c>
      <c r="BW24" s="43">
        <f t="shared" si="14"/>
        <v>7.4999999999999997E-2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2</v>
      </c>
      <c r="CG24" s="43">
        <f t="shared" si="16"/>
        <v>0.05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2</v>
      </c>
      <c r="DA24" s="43">
        <f t="shared" si="20"/>
        <v>5.2631578947368418E-2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3</v>
      </c>
      <c r="DK24" s="43">
        <f t="shared" si="22"/>
        <v>7.8947368421052627E-2</v>
      </c>
      <c r="DM24" s="40" t="s">
        <v>5</v>
      </c>
      <c r="DN24" s="41">
        <v>37</v>
      </c>
      <c r="DO24" s="42">
        <v>4</v>
      </c>
      <c r="DP24" s="43">
        <f t="shared" si="23"/>
        <v>0.10810810810810811</v>
      </c>
      <c r="DR24" s="40" t="s">
        <v>5</v>
      </c>
      <c r="DS24" s="41">
        <v>33</v>
      </c>
      <c r="DT24" s="42"/>
      <c r="DU24" s="43">
        <f t="shared" si="24"/>
        <v>0</v>
      </c>
    </row>
    <row r="25" spans="1:125">
      <c r="A25" s="3" t="s">
        <v>12</v>
      </c>
      <c r="B25" s="36" t="s">
        <v>45</v>
      </c>
      <c r="C25" s="37">
        <v>206</v>
      </c>
      <c r="D25" s="38">
        <v>33</v>
      </c>
      <c r="E25" s="39">
        <f t="shared" si="0"/>
        <v>0.16019417475728157</v>
      </c>
      <c r="G25" s="36" t="s">
        <v>45</v>
      </c>
      <c r="H25" s="37">
        <v>209</v>
      </c>
      <c r="I25" s="38">
        <v>29</v>
      </c>
      <c r="J25" s="39">
        <f t="shared" si="1"/>
        <v>0.13875598086124402</v>
      </c>
      <c r="K25" s="60"/>
      <c r="L25" s="36" t="s">
        <v>45</v>
      </c>
      <c r="M25" s="37">
        <v>210</v>
      </c>
      <c r="N25" s="38">
        <v>28</v>
      </c>
      <c r="O25" s="39">
        <f t="shared" si="2"/>
        <v>0.13333333333333333</v>
      </c>
      <c r="Q25" s="36" t="s">
        <v>45</v>
      </c>
      <c r="R25" s="37">
        <v>210</v>
      </c>
      <c r="S25" s="38">
        <v>28</v>
      </c>
      <c r="T25" s="39">
        <f t="shared" si="3"/>
        <v>0.13333333333333333</v>
      </c>
      <c r="V25" s="36" t="s">
        <v>45</v>
      </c>
      <c r="W25" s="37">
        <v>210</v>
      </c>
      <c r="X25" s="38">
        <v>26</v>
      </c>
      <c r="Y25" s="39">
        <f t="shared" si="4"/>
        <v>0.12380952380952381</v>
      </c>
      <c r="AA25" s="36" t="s">
        <v>45</v>
      </c>
      <c r="AB25" s="37">
        <v>212</v>
      </c>
      <c r="AC25" s="38">
        <v>39</v>
      </c>
      <c r="AD25" s="39">
        <f t="shared" si="5"/>
        <v>0.18396226415094338</v>
      </c>
      <c r="AF25" s="36" t="s">
        <v>45</v>
      </c>
      <c r="AG25" s="37">
        <v>214</v>
      </c>
      <c r="AH25" s="38">
        <v>42</v>
      </c>
      <c r="AI25" s="39">
        <f t="shared" si="6"/>
        <v>0.19626168224299065</v>
      </c>
      <c r="AK25" s="36" t="s">
        <v>45</v>
      </c>
      <c r="AL25" s="37">
        <v>210</v>
      </c>
      <c r="AM25" s="38">
        <v>39</v>
      </c>
      <c r="AN25" s="39">
        <f t="shared" si="7"/>
        <v>0.18571428571428572</v>
      </c>
      <c r="AP25" s="36" t="s">
        <v>45</v>
      </c>
      <c r="AQ25" s="37">
        <v>212</v>
      </c>
      <c r="AR25" s="38">
        <v>37</v>
      </c>
      <c r="AS25" s="39">
        <f t="shared" si="8"/>
        <v>0.17452830188679244</v>
      </c>
      <c r="AU25" s="36" t="s">
        <v>45</v>
      </c>
      <c r="AV25" s="37">
        <v>211</v>
      </c>
      <c r="AW25" s="38">
        <v>31</v>
      </c>
      <c r="AX25" s="39">
        <f t="shared" si="9"/>
        <v>0.14691943127962084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32</v>
      </c>
      <c r="BH25" s="39">
        <f t="shared" si="11"/>
        <v>0.15311004784688995</v>
      </c>
      <c r="BJ25" s="36" t="s">
        <v>45</v>
      </c>
      <c r="BK25" s="37">
        <v>212</v>
      </c>
      <c r="BL25" s="38">
        <v>36</v>
      </c>
      <c r="BM25" s="39">
        <f t="shared" si="12"/>
        <v>0.16981132075471697</v>
      </c>
      <c r="BO25" s="36" t="s">
        <v>45</v>
      </c>
      <c r="BP25" s="37">
        <v>210</v>
      </c>
      <c r="BQ25" s="38">
        <v>37</v>
      </c>
      <c r="BR25" s="39">
        <f t="shared" si="13"/>
        <v>0.1761904761904762</v>
      </c>
      <c r="BT25" s="36" t="s">
        <v>45</v>
      </c>
      <c r="BU25" s="37">
        <v>211</v>
      </c>
      <c r="BV25" s="38">
        <v>31</v>
      </c>
      <c r="BW25" s="39">
        <f t="shared" si="14"/>
        <v>0.14691943127962084</v>
      </c>
      <c r="BY25" s="36" t="s">
        <v>45</v>
      </c>
      <c r="BZ25" s="37">
        <v>213</v>
      </c>
      <c r="CA25" s="38">
        <v>32</v>
      </c>
      <c r="CB25" s="39">
        <f t="shared" si="15"/>
        <v>0.15023474178403756</v>
      </c>
      <c r="CD25" s="36" t="s">
        <v>45</v>
      </c>
      <c r="CE25" s="37">
        <v>209</v>
      </c>
      <c r="CF25" s="38">
        <v>30</v>
      </c>
      <c r="CG25" s="39">
        <f t="shared" si="16"/>
        <v>0.14354066985645933</v>
      </c>
      <c r="CI25" s="36" t="s">
        <v>45</v>
      </c>
      <c r="CJ25" s="37">
        <v>211</v>
      </c>
      <c r="CK25" s="38">
        <v>32</v>
      </c>
      <c r="CL25" s="39">
        <f t="shared" si="17"/>
        <v>0.15165876777251186</v>
      </c>
      <c r="CN25" s="36" t="s">
        <v>45</v>
      </c>
      <c r="CO25" s="37">
        <v>209</v>
      </c>
      <c r="CP25" s="38">
        <v>33</v>
      </c>
      <c r="CQ25" s="39">
        <f t="shared" si="18"/>
        <v>0.15789473684210525</v>
      </c>
      <c r="CS25" s="36" t="s">
        <v>45</v>
      </c>
      <c r="CT25" s="37">
        <v>211</v>
      </c>
      <c r="CU25" s="38">
        <v>30</v>
      </c>
      <c r="CV25" s="39">
        <f t="shared" si="19"/>
        <v>0.14218009478672985</v>
      </c>
      <c r="CX25" s="36" t="s">
        <v>45</v>
      </c>
      <c r="CY25" s="37">
        <v>213</v>
      </c>
      <c r="CZ25" s="38">
        <v>33</v>
      </c>
      <c r="DA25" s="39">
        <f t="shared" si="20"/>
        <v>0.15492957746478872</v>
      </c>
      <c r="DC25" s="36" t="s">
        <v>45</v>
      </c>
      <c r="DD25" s="37">
        <v>214</v>
      </c>
      <c r="DE25" s="38">
        <v>31</v>
      </c>
      <c r="DF25" s="39">
        <f t="shared" si="21"/>
        <v>0.14485981308411214</v>
      </c>
      <c r="DH25" s="36" t="s">
        <v>45</v>
      </c>
      <c r="DI25" s="37">
        <v>215</v>
      </c>
      <c r="DJ25" s="38">
        <v>32</v>
      </c>
      <c r="DK25" s="39">
        <f t="shared" si="22"/>
        <v>0.14883720930232558</v>
      </c>
      <c r="DM25" s="36" t="s">
        <v>45</v>
      </c>
      <c r="DN25" s="37">
        <v>216</v>
      </c>
      <c r="DO25" s="38">
        <v>35</v>
      </c>
      <c r="DP25" s="39">
        <f t="shared" si="23"/>
        <v>0.16203703703703703</v>
      </c>
      <c r="DR25" s="36" t="s">
        <v>45</v>
      </c>
      <c r="DS25" s="37">
        <v>218</v>
      </c>
      <c r="DT25" s="38"/>
      <c r="DU25" s="39">
        <f t="shared" si="24"/>
        <v>0</v>
      </c>
    </row>
    <row r="26" spans="1:125">
      <c r="A26" s="6"/>
      <c r="B26" s="40" t="s">
        <v>4</v>
      </c>
      <c r="C26" s="41">
        <v>184</v>
      </c>
      <c r="D26" s="42">
        <v>29</v>
      </c>
      <c r="E26" s="43">
        <f t="shared" si="0"/>
        <v>0.15760869565217392</v>
      </c>
      <c r="G26" s="40" t="s">
        <v>4</v>
      </c>
      <c r="H26" s="41">
        <v>187</v>
      </c>
      <c r="I26" s="42">
        <v>25</v>
      </c>
      <c r="J26" s="43">
        <f t="shared" si="1"/>
        <v>0.13368983957219252</v>
      </c>
      <c r="K26" s="60"/>
      <c r="L26" s="40" t="s">
        <v>4</v>
      </c>
      <c r="M26" s="41">
        <v>187</v>
      </c>
      <c r="N26" s="42">
        <v>24</v>
      </c>
      <c r="O26" s="43">
        <f t="shared" si="2"/>
        <v>0.12834224598930483</v>
      </c>
      <c r="Q26" s="40" t="s">
        <v>4</v>
      </c>
      <c r="R26" s="41">
        <v>187</v>
      </c>
      <c r="S26" s="42">
        <v>25</v>
      </c>
      <c r="T26" s="43">
        <f t="shared" si="3"/>
        <v>0.13368983957219252</v>
      </c>
      <c r="V26" s="40" t="s">
        <v>4</v>
      </c>
      <c r="W26" s="41">
        <v>187</v>
      </c>
      <c r="X26" s="42">
        <v>23</v>
      </c>
      <c r="Y26" s="43">
        <f t="shared" si="4"/>
        <v>0.12299465240641712</v>
      </c>
      <c r="AA26" s="40" t="s">
        <v>4</v>
      </c>
      <c r="AB26" s="41">
        <v>189</v>
      </c>
      <c r="AC26" s="42">
        <v>34</v>
      </c>
      <c r="AD26" s="43">
        <f t="shared" si="5"/>
        <v>0.17989417989417988</v>
      </c>
      <c r="AF26" s="40" t="s">
        <v>4</v>
      </c>
      <c r="AG26" s="41">
        <v>191</v>
      </c>
      <c r="AH26" s="42">
        <v>39</v>
      </c>
      <c r="AI26" s="43">
        <f t="shared" si="6"/>
        <v>0.20418848167539266</v>
      </c>
      <c r="AK26" s="40" t="s">
        <v>4</v>
      </c>
      <c r="AL26" s="41">
        <v>184</v>
      </c>
      <c r="AM26" s="42">
        <v>35</v>
      </c>
      <c r="AN26" s="43">
        <f t="shared" si="7"/>
        <v>0.19021739130434784</v>
      </c>
      <c r="AP26" s="40" t="s">
        <v>4</v>
      </c>
      <c r="AQ26" s="41">
        <v>186</v>
      </c>
      <c r="AR26" s="42">
        <v>33</v>
      </c>
      <c r="AS26" s="43">
        <f t="shared" si="8"/>
        <v>0.17741935483870969</v>
      </c>
      <c r="AU26" s="40" t="s">
        <v>4</v>
      </c>
      <c r="AV26" s="41">
        <v>185</v>
      </c>
      <c r="AW26" s="42">
        <v>29</v>
      </c>
      <c r="AX26" s="43">
        <f t="shared" si="9"/>
        <v>0.15675675675675677</v>
      </c>
      <c r="AZ26" s="40" t="s">
        <v>4</v>
      </c>
      <c r="BA26" s="41">
        <v>185</v>
      </c>
      <c r="BB26" s="42">
        <v>32</v>
      </c>
      <c r="BC26" s="43">
        <f t="shared" si="10"/>
        <v>0.17297297297297298</v>
      </c>
      <c r="BE26" s="40" t="s">
        <v>4</v>
      </c>
      <c r="BF26" s="41">
        <v>183</v>
      </c>
      <c r="BG26" s="42">
        <v>29</v>
      </c>
      <c r="BH26" s="43">
        <f t="shared" si="11"/>
        <v>0.15846994535519127</v>
      </c>
      <c r="BJ26" s="40" t="s">
        <v>4</v>
      </c>
      <c r="BK26" s="41">
        <v>186</v>
      </c>
      <c r="BL26" s="42">
        <v>33</v>
      </c>
      <c r="BM26" s="43">
        <f t="shared" si="12"/>
        <v>0.17741935483870969</v>
      </c>
      <c r="BO26" s="40" t="s">
        <v>4</v>
      </c>
      <c r="BP26" s="41">
        <v>184</v>
      </c>
      <c r="BQ26" s="42">
        <v>34</v>
      </c>
      <c r="BR26" s="43">
        <f t="shared" si="13"/>
        <v>0.18478260869565216</v>
      </c>
      <c r="BT26" s="40" t="s">
        <v>4</v>
      </c>
      <c r="BU26" s="41">
        <v>184</v>
      </c>
      <c r="BV26" s="42">
        <v>28</v>
      </c>
      <c r="BW26" s="43">
        <f t="shared" si="14"/>
        <v>0.15217391304347827</v>
      </c>
      <c r="BY26" s="40" t="s">
        <v>4</v>
      </c>
      <c r="BZ26" s="41">
        <v>185</v>
      </c>
      <c r="CA26" s="42">
        <v>28</v>
      </c>
      <c r="CB26" s="43">
        <f t="shared" si="15"/>
        <v>0.15135135135135136</v>
      </c>
      <c r="CD26" s="40" t="s">
        <v>4</v>
      </c>
      <c r="CE26" s="41">
        <v>182</v>
      </c>
      <c r="CF26" s="42">
        <v>28</v>
      </c>
      <c r="CG26" s="43">
        <f t="shared" si="16"/>
        <v>0.15384615384615385</v>
      </c>
      <c r="CI26" s="40" t="s">
        <v>4</v>
      </c>
      <c r="CJ26" s="41">
        <v>184</v>
      </c>
      <c r="CK26" s="42">
        <v>29</v>
      </c>
      <c r="CL26" s="43">
        <f t="shared" si="17"/>
        <v>0.15760869565217392</v>
      </c>
      <c r="CN26" s="40" t="s">
        <v>4</v>
      </c>
      <c r="CO26" s="41">
        <v>183</v>
      </c>
      <c r="CP26" s="42">
        <v>31</v>
      </c>
      <c r="CQ26" s="43">
        <f t="shared" si="18"/>
        <v>0.16939890710382513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29</v>
      </c>
      <c r="DA26" s="43">
        <f t="shared" si="20"/>
        <v>0.15760869565217392</v>
      </c>
      <c r="DC26" s="40" t="s">
        <v>4</v>
      </c>
      <c r="DD26" s="41">
        <v>185</v>
      </c>
      <c r="DE26" s="42">
        <v>27</v>
      </c>
      <c r="DF26" s="43">
        <f t="shared" si="21"/>
        <v>0.14594594594594595</v>
      </c>
      <c r="DH26" s="40" t="s">
        <v>4</v>
      </c>
      <c r="DI26" s="41">
        <v>185</v>
      </c>
      <c r="DJ26" s="42">
        <v>28</v>
      </c>
      <c r="DK26" s="43">
        <f t="shared" si="22"/>
        <v>0.15135135135135136</v>
      </c>
      <c r="DM26" s="40" t="s">
        <v>4</v>
      </c>
      <c r="DN26" s="41">
        <v>186</v>
      </c>
      <c r="DO26" s="42">
        <v>32</v>
      </c>
      <c r="DP26" s="43">
        <f t="shared" si="23"/>
        <v>0.17204301075268819</v>
      </c>
      <c r="DR26" s="40" t="s">
        <v>4</v>
      </c>
      <c r="DS26" s="41">
        <v>187</v>
      </c>
      <c r="DT26" s="42"/>
      <c r="DU26" s="43">
        <f t="shared" si="24"/>
        <v>0</v>
      </c>
    </row>
    <row r="27" spans="1:12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G27" s="40" t="s">
        <v>5</v>
      </c>
      <c r="H27" s="41">
        <v>22</v>
      </c>
      <c r="I27" s="42">
        <v>4</v>
      </c>
      <c r="J27" s="43">
        <f t="shared" si="1"/>
        <v>0.18181818181818182</v>
      </c>
      <c r="K27" s="60"/>
      <c r="L27" s="40" t="s">
        <v>5</v>
      </c>
      <c r="M27" s="41">
        <v>23</v>
      </c>
      <c r="N27" s="42">
        <v>4</v>
      </c>
      <c r="O27" s="43">
        <f t="shared" si="2"/>
        <v>0.17391304347826086</v>
      </c>
      <c r="Q27" s="40" t="s">
        <v>5</v>
      </c>
      <c r="R27" s="41">
        <v>23</v>
      </c>
      <c r="S27" s="42">
        <v>3</v>
      </c>
      <c r="T27" s="43">
        <f t="shared" si="3"/>
        <v>0.13043478260869565</v>
      </c>
      <c r="V27" s="40" t="s">
        <v>5</v>
      </c>
      <c r="W27" s="41">
        <v>23</v>
      </c>
      <c r="X27" s="42">
        <v>3</v>
      </c>
      <c r="Y27" s="43">
        <f t="shared" si="4"/>
        <v>0.13043478260869565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4</v>
      </c>
      <c r="AN27" s="43">
        <f t="shared" si="7"/>
        <v>0.15384615384615385</v>
      </c>
      <c r="AP27" s="40" t="s">
        <v>5</v>
      </c>
      <c r="AQ27" s="41">
        <v>26</v>
      </c>
      <c r="AR27" s="42">
        <v>4</v>
      </c>
      <c r="AS27" s="43">
        <f t="shared" si="8"/>
        <v>0.15384615384615385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3</v>
      </c>
      <c r="BC27" s="43">
        <f t="shared" si="10"/>
        <v>0.11538461538461539</v>
      </c>
      <c r="BE27" s="40" t="s">
        <v>5</v>
      </c>
      <c r="BF27" s="41">
        <v>26</v>
      </c>
      <c r="BG27" s="42">
        <v>3</v>
      </c>
      <c r="BH27" s="43">
        <f t="shared" si="11"/>
        <v>0.11538461538461539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3</v>
      </c>
      <c r="BR27" s="43">
        <f t="shared" si="13"/>
        <v>0.11538461538461539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3</v>
      </c>
      <c r="CL27" s="43">
        <f t="shared" si="17"/>
        <v>0.1111111111111111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4</v>
      </c>
      <c r="DF27" s="43">
        <f t="shared" si="21"/>
        <v>0.13793103448275862</v>
      </c>
      <c r="DH27" s="40" t="s">
        <v>5</v>
      </c>
      <c r="DI27" s="41">
        <v>30</v>
      </c>
      <c r="DJ27" s="42">
        <v>4</v>
      </c>
      <c r="DK27" s="43">
        <f t="shared" si="22"/>
        <v>0.13333333333333333</v>
      </c>
      <c r="DM27" s="40" t="s">
        <v>5</v>
      </c>
      <c r="DN27" s="41">
        <v>30</v>
      </c>
      <c r="DO27" s="42">
        <v>3</v>
      </c>
      <c r="DP27" s="43">
        <f t="shared" si="23"/>
        <v>0.1</v>
      </c>
      <c r="DR27" s="40" t="s">
        <v>5</v>
      </c>
      <c r="DS27" s="41">
        <v>31</v>
      </c>
      <c r="DT27" s="42"/>
      <c r="DU27" s="43">
        <f t="shared" si="24"/>
        <v>0</v>
      </c>
    </row>
    <row r="28" spans="1:125">
      <c r="A28" s="3" t="s">
        <v>13</v>
      </c>
      <c r="B28" s="36" t="s">
        <v>45</v>
      </c>
      <c r="C28" s="37">
        <v>34</v>
      </c>
      <c r="D28" s="38">
        <v>9</v>
      </c>
      <c r="E28" s="39">
        <f t="shared" si="0"/>
        <v>0.26470588235294118</v>
      </c>
      <c r="G28" s="36" t="s">
        <v>45</v>
      </c>
      <c r="H28" s="37">
        <v>35</v>
      </c>
      <c r="I28" s="38">
        <v>8</v>
      </c>
      <c r="J28" s="39">
        <f t="shared" si="1"/>
        <v>0.22857142857142856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7</v>
      </c>
      <c r="T28" s="39">
        <f t="shared" si="3"/>
        <v>0.2</v>
      </c>
      <c r="V28" s="36" t="s">
        <v>45</v>
      </c>
      <c r="W28" s="37">
        <v>34</v>
      </c>
      <c r="X28" s="38">
        <v>6</v>
      </c>
      <c r="Y28" s="39">
        <f t="shared" si="4"/>
        <v>0.17647058823529413</v>
      </c>
      <c r="AA28" s="36" t="s">
        <v>45</v>
      </c>
      <c r="AB28" s="37">
        <v>34</v>
      </c>
      <c r="AC28" s="38">
        <v>7</v>
      </c>
      <c r="AD28" s="39">
        <f t="shared" si="5"/>
        <v>0.20588235294117646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8</v>
      </c>
      <c r="AS28" s="39">
        <f t="shared" si="8"/>
        <v>0.22857142857142856</v>
      </c>
      <c r="AU28" s="36" t="s">
        <v>45</v>
      </c>
      <c r="AV28" s="37">
        <v>35</v>
      </c>
      <c r="AW28" s="38">
        <v>8</v>
      </c>
      <c r="AX28" s="39">
        <f t="shared" si="9"/>
        <v>0.22857142857142856</v>
      </c>
      <c r="AZ28" s="36" t="s">
        <v>45</v>
      </c>
      <c r="BA28" s="37">
        <v>35</v>
      </c>
      <c r="BB28" s="38">
        <v>8</v>
      </c>
      <c r="BC28" s="39">
        <f t="shared" si="10"/>
        <v>0.22857142857142856</v>
      </c>
      <c r="BE28" s="36" t="s">
        <v>45</v>
      </c>
      <c r="BF28" s="37">
        <v>35</v>
      </c>
      <c r="BG28" s="38">
        <v>6</v>
      </c>
      <c r="BH28" s="39">
        <f t="shared" si="11"/>
        <v>0.17142857142857143</v>
      </c>
      <c r="BJ28" s="36" t="s">
        <v>45</v>
      </c>
      <c r="BK28" s="37">
        <v>35</v>
      </c>
      <c r="BL28" s="38">
        <v>5</v>
      </c>
      <c r="BM28" s="39">
        <f t="shared" si="12"/>
        <v>0.14285714285714285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4</v>
      </c>
      <c r="BW28" s="39">
        <f t="shared" si="14"/>
        <v>0.11428571428571428</v>
      </c>
      <c r="BY28" s="36" t="s">
        <v>45</v>
      </c>
      <c r="BZ28" s="37">
        <v>35</v>
      </c>
      <c r="CA28" s="38">
        <v>6</v>
      </c>
      <c r="CB28" s="39">
        <f t="shared" si="15"/>
        <v>0.17142857142857143</v>
      </c>
      <c r="CD28" s="36" t="s">
        <v>45</v>
      </c>
      <c r="CE28" s="37">
        <v>35</v>
      </c>
      <c r="CF28" s="38">
        <v>7</v>
      </c>
      <c r="CG28" s="39">
        <f t="shared" si="16"/>
        <v>0.2</v>
      </c>
      <c r="CI28" s="36" t="s">
        <v>45</v>
      </c>
      <c r="CJ28" s="37">
        <v>37</v>
      </c>
      <c r="CK28" s="38">
        <v>6</v>
      </c>
      <c r="CL28" s="39">
        <f t="shared" si="17"/>
        <v>0.16216216216216217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6</v>
      </c>
      <c r="CV28" s="39">
        <f t="shared" si="19"/>
        <v>0.16666666666666666</v>
      </c>
      <c r="CX28" s="36" t="s">
        <v>45</v>
      </c>
      <c r="CY28" s="37">
        <v>37</v>
      </c>
      <c r="CZ28" s="38">
        <v>6</v>
      </c>
      <c r="DA28" s="39">
        <f t="shared" si="20"/>
        <v>0.16216216216216217</v>
      </c>
      <c r="DC28" s="36" t="s">
        <v>45</v>
      </c>
      <c r="DD28" s="37">
        <v>37</v>
      </c>
      <c r="DE28" s="38">
        <v>4</v>
      </c>
      <c r="DF28" s="39">
        <f t="shared" si="21"/>
        <v>0.10810810810810811</v>
      </c>
      <c r="DH28" s="36" t="s">
        <v>45</v>
      </c>
      <c r="DI28" s="37">
        <v>37</v>
      </c>
      <c r="DJ28" s="38">
        <v>7</v>
      </c>
      <c r="DK28" s="39">
        <f t="shared" si="22"/>
        <v>0.1891891891891892</v>
      </c>
      <c r="DM28" s="36" t="s">
        <v>45</v>
      </c>
      <c r="DN28" s="37">
        <v>37</v>
      </c>
      <c r="DO28" s="38">
        <v>4</v>
      </c>
      <c r="DP28" s="39">
        <f t="shared" si="23"/>
        <v>0.10810810810810811</v>
      </c>
      <c r="DR28" s="36" t="s">
        <v>45</v>
      </c>
      <c r="DS28" s="37">
        <v>37</v>
      </c>
      <c r="DT28" s="38"/>
      <c r="DU28" s="39">
        <f t="shared" si="24"/>
        <v>0</v>
      </c>
    </row>
    <row r="29" spans="1:125">
      <c r="A29" s="6"/>
      <c r="B29" s="40" t="s">
        <v>4</v>
      </c>
      <c r="C29" s="41">
        <v>33</v>
      </c>
      <c r="D29" s="42">
        <v>9</v>
      </c>
      <c r="E29" s="43">
        <f t="shared" si="0"/>
        <v>0.27272727272727271</v>
      </c>
      <c r="G29" s="40" t="s">
        <v>4</v>
      </c>
      <c r="H29" s="41">
        <v>34</v>
      </c>
      <c r="I29" s="42">
        <v>8</v>
      </c>
      <c r="J29" s="43">
        <f t="shared" si="1"/>
        <v>0.23529411764705882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7</v>
      </c>
      <c r="T29" s="43">
        <f t="shared" si="3"/>
        <v>0.20588235294117646</v>
      </c>
      <c r="V29" s="40" t="s">
        <v>4</v>
      </c>
      <c r="W29" s="41">
        <v>33</v>
      </c>
      <c r="X29" s="42">
        <v>6</v>
      </c>
      <c r="Y29" s="43">
        <f t="shared" si="4"/>
        <v>0.18181818181818182</v>
      </c>
      <c r="AA29" s="40" t="s">
        <v>4</v>
      </c>
      <c r="AB29" s="41">
        <v>33</v>
      </c>
      <c r="AC29" s="42">
        <v>7</v>
      </c>
      <c r="AD29" s="43">
        <f t="shared" si="5"/>
        <v>0.21212121212121213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8</v>
      </c>
      <c r="AS29" s="43">
        <f t="shared" si="8"/>
        <v>0.23529411764705882</v>
      </c>
      <c r="AU29" s="40" t="s">
        <v>4</v>
      </c>
      <c r="AV29" s="41">
        <v>34</v>
      </c>
      <c r="AW29" s="42">
        <v>8</v>
      </c>
      <c r="AX29" s="43">
        <f t="shared" si="9"/>
        <v>0.23529411764705882</v>
      </c>
      <c r="AZ29" s="40" t="s">
        <v>4</v>
      </c>
      <c r="BA29" s="41">
        <v>34</v>
      </c>
      <c r="BB29" s="42">
        <v>8</v>
      </c>
      <c r="BC29" s="43">
        <f t="shared" si="10"/>
        <v>0.23529411764705882</v>
      </c>
      <c r="BE29" s="40" t="s">
        <v>4</v>
      </c>
      <c r="BF29" s="41">
        <v>34</v>
      </c>
      <c r="BG29" s="42">
        <v>6</v>
      </c>
      <c r="BH29" s="43">
        <f t="shared" si="11"/>
        <v>0.17647058823529413</v>
      </c>
      <c r="BJ29" s="40" t="s">
        <v>4</v>
      </c>
      <c r="BK29" s="41">
        <v>34</v>
      </c>
      <c r="BL29" s="42">
        <v>5</v>
      </c>
      <c r="BM29" s="43">
        <f t="shared" si="12"/>
        <v>0.14705882352941177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4</v>
      </c>
      <c r="BW29" s="43">
        <f t="shared" si="14"/>
        <v>0.11764705882352941</v>
      </c>
      <c r="BY29" s="40" t="s">
        <v>4</v>
      </c>
      <c r="BZ29" s="41">
        <v>34</v>
      </c>
      <c r="CA29" s="42">
        <v>6</v>
      </c>
      <c r="CB29" s="43">
        <f t="shared" si="15"/>
        <v>0.17647058823529413</v>
      </c>
      <c r="CD29" s="40" t="s">
        <v>4</v>
      </c>
      <c r="CE29" s="41">
        <v>34</v>
      </c>
      <c r="CF29" s="42">
        <v>7</v>
      </c>
      <c r="CG29" s="43">
        <f t="shared" si="16"/>
        <v>0.20588235294117646</v>
      </c>
      <c r="CI29" s="40" t="s">
        <v>4</v>
      </c>
      <c r="CJ29" s="41">
        <v>36</v>
      </c>
      <c r="CK29" s="42">
        <v>6</v>
      </c>
      <c r="CL29" s="43">
        <f t="shared" si="17"/>
        <v>0.16666666666666666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6</v>
      </c>
      <c r="CV29" s="43">
        <f t="shared" si="19"/>
        <v>0.17142857142857143</v>
      </c>
      <c r="CX29" s="40" t="s">
        <v>4</v>
      </c>
      <c r="CY29" s="41">
        <v>36</v>
      </c>
      <c r="CZ29" s="42">
        <v>6</v>
      </c>
      <c r="DA29" s="43">
        <f t="shared" si="20"/>
        <v>0.16666666666666666</v>
      </c>
      <c r="DC29" s="40" t="s">
        <v>4</v>
      </c>
      <c r="DD29" s="41">
        <v>36</v>
      </c>
      <c r="DE29" s="42">
        <v>4</v>
      </c>
      <c r="DF29" s="43">
        <f t="shared" si="21"/>
        <v>0.1111111111111111</v>
      </c>
      <c r="DH29" s="40" t="s">
        <v>4</v>
      </c>
      <c r="DI29" s="41">
        <v>36</v>
      </c>
      <c r="DJ29" s="42">
        <v>7</v>
      </c>
      <c r="DK29" s="43">
        <f t="shared" si="22"/>
        <v>0.19444444444444445</v>
      </c>
      <c r="DM29" s="40" t="s">
        <v>4</v>
      </c>
      <c r="DN29" s="41">
        <v>36</v>
      </c>
      <c r="DO29" s="42">
        <v>4</v>
      </c>
      <c r="DP29" s="43">
        <f t="shared" si="23"/>
        <v>0.1111111111111111</v>
      </c>
      <c r="DR29" s="40" t="s">
        <v>4</v>
      </c>
      <c r="DS29" s="41">
        <v>36</v>
      </c>
      <c r="DT29" s="42"/>
      <c r="DU29" s="43">
        <f t="shared" si="24"/>
        <v>0</v>
      </c>
    </row>
    <row r="30" spans="1:12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</row>
    <row r="31" spans="1:125">
      <c r="A31" s="3" t="s">
        <v>14</v>
      </c>
      <c r="B31" s="36" t="s">
        <v>45</v>
      </c>
      <c r="C31" s="37">
        <v>1557</v>
      </c>
      <c r="D31" s="38">
        <v>173</v>
      </c>
      <c r="E31" s="39">
        <f t="shared" si="0"/>
        <v>0.1111111111111111</v>
      </c>
      <c r="G31" s="36" t="s">
        <v>45</v>
      </c>
      <c r="H31" s="37">
        <v>1582</v>
      </c>
      <c r="I31" s="38">
        <v>180</v>
      </c>
      <c r="J31" s="39">
        <f t="shared" si="1"/>
        <v>0.11378002528445007</v>
      </c>
      <c r="K31" s="60"/>
      <c r="L31" s="36" t="s">
        <v>45</v>
      </c>
      <c r="M31" s="37">
        <v>1587</v>
      </c>
      <c r="N31" s="38">
        <v>165</v>
      </c>
      <c r="O31" s="39">
        <f t="shared" si="2"/>
        <v>0.10396975425330812</v>
      </c>
      <c r="Q31" s="36" t="s">
        <v>45</v>
      </c>
      <c r="R31" s="37">
        <v>1597</v>
      </c>
      <c r="S31" s="38">
        <v>167</v>
      </c>
      <c r="T31" s="39">
        <f t="shared" si="3"/>
        <v>0.10457107075767064</v>
      </c>
      <c r="V31" s="36" t="s">
        <v>45</v>
      </c>
      <c r="W31" s="37">
        <v>1601</v>
      </c>
      <c r="X31" s="38">
        <v>168</v>
      </c>
      <c r="Y31" s="39">
        <f t="shared" si="4"/>
        <v>0.10493441599000625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277</v>
      </c>
      <c r="AI31" s="39">
        <f t="shared" si="6"/>
        <v>0.16507747318235996</v>
      </c>
      <c r="AK31" s="36" t="s">
        <v>45</v>
      </c>
      <c r="AL31" s="37">
        <v>1675</v>
      </c>
      <c r="AM31" s="38">
        <v>244</v>
      </c>
      <c r="AN31" s="39">
        <f t="shared" si="7"/>
        <v>0.14567164179104478</v>
      </c>
      <c r="AP31" s="36" t="s">
        <v>45</v>
      </c>
      <c r="AQ31" s="37">
        <v>1678</v>
      </c>
      <c r="AR31" s="38">
        <v>230</v>
      </c>
      <c r="AS31" s="39">
        <f t="shared" si="8"/>
        <v>0.13706793802145412</v>
      </c>
      <c r="AU31" s="36" t="s">
        <v>45</v>
      </c>
      <c r="AV31" s="37">
        <v>1682</v>
      </c>
      <c r="AW31" s="38">
        <v>213</v>
      </c>
      <c r="AX31" s="39">
        <f t="shared" si="9"/>
        <v>0.12663495838287753</v>
      </c>
      <c r="AZ31" s="36" t="s">
        <v>45</v>
      </c>
      <c r="BA31" s="37">
        <v>1702</v>
      </c>
      <c r="BB31" s="38">
        <v>237</v>
      </c>
      <c r="BC31" s="39">
        <f t="shared" si="10"/>
        <v>0.1392479435957697</v>
      </c>
      <c r="BE31" s="36" t="s">
        <v>45</v>
      </c>
      <c r="BF31" s="37">
        <v>1716</v>
      </c>
      <c r="BG31" s="38">
        <v>237</v>
      </c>
      <c r="BH31" s="39">
        <f t="shared" si="11"/>
        <v>0.1381118881118881</v>
      </c>
      <c r="BJ31" s="36" t="s">
        <v>45</v>
      </c>
      <c r="BK31" s="37">
        <v>1725</v>
      </c>
      <c r="BL31" s="38">
        <v>210</v>
      </c>
      <c r="BM31" s="39">
        <f t="shared" si="12"/>
        <v>0.12173913043478261</v>
      </c>
      <c r="BO31" s="36" t="s">
        <v>45</v>
      </c>
      <c r="BP31" s="37">
        <v>1729</v>
      </c>
      <c r="BQ31" s="38">
        <v>213</v>
      </c>
      <c r="BR31" s="39">
        <f t="shared" si="13"/>
        <v>0.12319259687680741</v>
      </c>
      <c r="BT31" s="36" t="s">
        <v>45</v>
      </c>
      <c r="BU31" s="37">
        <v>1728</v>
      </c>
      <c r="BV31" s="38">
        <v>203</v>
      </c>
      <c r="BW31" s="39">
        <f t="shared" si="14"/>
        <v>0.11747685185185185</v>
      </c>
      <c r="BY31" s="36" t="s">
        <v>45</v>
      </c>
      <c r="BZ31" s="37">
        <v>1728</v>
      </c>
      <c r="CA31" s="38">
        <v>197</v>
      </c>
      <c r="CB31" s="39">
        <f t="shared" si="15"/>
        <v>0.11400462962962964</v>
      </c>
      <c r="CD31" s="36" t="s">
        <v>45</v>
      </c>
      <c r="CE31" s="37">
        <v>1726</v>
      </c>
      <c r="CF31" s="38">
        <v>197</v>
      </c>
      <c r="CG31" s="39">
        <f t="shared" si="16"/>
        <v>0.11413673232908458</v>
      </c>
      <c r="CI31" s="36" t="s">
        <v>45</v>
      </c>
      <c r="CJ31" s="37">
        <v>1729</v>
      </c>
      <c r="CK31" s="38">
        <v>196</v>
      </c>
      <c r="CL31" s="39">
        <f t="shared" si="17"/>
        <v>0.11336032388663968</v>
      </c>
      <c r="CN31" s="36" t="s">
        <v>45</v>
      </c>
      <c r="CO31" s="37">
        <v>1745</v>
      </c>
      <c r="CP31" s="38">
        <v>204</v>
      </c>
      <c r="CQ31" s="39">
        <f t="shared" si="18"/>
        <v>0.1169054441260745</v>
      </c>
      <c r="CS31" s="36" t="s">
        <v>45</v>
      </c>
      <c r="CT31" s="37">
        <v>1747</v>
      </c>
      <c r="CU31" s="38">
        <v>197</v>
      </c>
      <c r="CV31" s="39">
        <f t="shared" si="19"/>
        <v>0.11276473955352032</v>
      </c>
      <c r="CX31" s="36" t="s">
        <v>45</v>
      </c>
      <c r="CY31" s="37">
        <v>1748</v>
      </c>
      <c r="CZ31" s="38">
        <v>196</v>
      </c>
      <c r="DA31" s="39">
        <f t="shared" si="20"/>
        <v>0.11212814645308924</v>
      </c>
      <c r="DC31" s="36" t="s">
        <v>45</v>
      </c>
      <c r="DD31" s="37">
        <v>1744</v>
      </c>
      <c r="DE31" s="38">
        <v>188</v>
      </c>
      <c r="DF31" s="39">
        <f t="shared" si="21"/>
        <v>0.10779816513761468</v>
      </c>
      <c r="DH31" s="36" t="s">
        <v>45</v>
      </c>
      <c r="DI31" s="37">
        <v>1759</v>
      </c>
      <c r="DJ31" s="38">
        <v>212</v>
      </c>
      <c r="DK31" s="39">
        <f t="shared" si="22"/>
        <v>0.12052302444570778</v>
      </c>
      <c r="DM31" s="36" t="s">
        <v>45</v>
      </c>
      <c r="DN31" s="37">
        <v>1766</v>
      </c>
      <c r="DO31" s="38">
        <v>207</v>
      </c>
      <c r="DP31" s="39">
        <f t="shared" si="23"/>
        <v>0.11721404303510759</v>
      </c>
      <c r="DR31" s="36" t="s">
        <v>45</v>
      </c>
      <c r="DS31" s="37">
        <v>1763</v>
      </c>
      <c r="DT31" s="38"/>
      <c r="DU31" s="39">
        <f t="shared" si="24"/>
        <v>0</v>
      </c>
    </row>
    <row r="32" spans="1:125">
      <c r="A32" s="6"/>
      <c r="B32" s="40" t="s">
        <v>4</v>
      </c>
      <c r="C32" s="41">
        <v>1339</v>
      </c>
      <c r="D32" s="42">
        <v>149</v>
      </c>
      <c r="E32" s="43">
        <f t="shared" si="0"/>
        <v>0.11127707244212098</v>
      </c>
      <c r="G32" s="40" t="s">
        <v>4</v>
      </c>
      <c r="H32" s="41">
        <v>1358</v>
      </c>
      <c r="I32" s="42">
        <v>158</v>
      </c>
      <c r="J32" s="43">
        <f t="shared" si="1"/>
        <v>0.11634756995581738</v>
      </c>
      <c r="K32" s="60"/>
      <c r="L32" s="40" t="s">
        <v>4</v>
      </c>
      <c r="M32" s="41">
        <v>1366</v>
      </c>
      <c r="N32" s="42">
        <v>140</v>
      </c>
      <c r="O32" s="43">
        <f t="shared" si="2"/>
        <v>0.10248901903367497</v>
      </c>
      <c r="Q32" s="40" t="s">
        <v>4</v>
      </c>
      <c r="R32" s="41">
        <v>1376</v>
      </c>
      <c r="S32" s="42">
        <v>142</v>
      </c>
      <c r="T32" s="43">
        <f t="shared" si="3"/>
        <v>0.10319767441860465</v>
      </c>
      <c r="V32" s="40" t="s">
        <v>4</v>
      </c>
      <c r="W32" s="41">
        <v>1381</v>
      </c>
      <c r="X32" s="42">
        <v>146</v>
      </c>
      <c r="Y32" s="43">
        <f t="shared" si="4"/>
        <v>0.1057204923968139</v>
      </c>
      <c r="AA32" s="40" t="s">
        <v>4</v>
      </c>
      <c r="AB32" s="41">
        <v>1443</v>
      </c>
      <c r="AC32" s="42">
        <v>202</v>
      </c>
      <c r="AD32" s="43">
        <f t="shared" si="5"/>
        <v>0.13998613998613998</v>
      </c>
      <c r="AF32" s="40" t="s">
        <v>4</v>
      </c>
      <c r="AG32" s="41">
        <v>1458</v>
      </c>
      <c r="AH32" s="42">
        <v>242</v>
      </c>
      <c r="AI32" s="43">
        <f t="shared" si="6"/>
        <v>0.16598079561042525</v>
      </c>
      <c r="AK32" s="40" t="s">
        <v>4</v>
      </c>
      <c r="AL32" s="41">
        <v>1464</v>
      </c>
      <c r="AM32" s="42">
        <v>212</v>
      </c>
      <c r="AN32" s="43">
        <f t="shared" si="7"/>
        <v>0.1448087431693989</v>
      </c>
      <c r="AP32" s="40" t="s">
        <v>4</v>
      </c>
      <c r="AQ32" s="41">
        <v>1466</v>
      </c>
      <c r="AR32" s="42">
        <v>201</v>
      </c>
      <c r="AS32" s="43">
        <f t="shared" si="8"/>
        <v>0.13710777626193724</v>
      </c>
      <c r="AU32" s="40" t="s">
        <v>4</v>
      </c>
      <c r="AV32" s="41">
        <v>1472</v>
      </c>
      <c r="AW32" s="42">
        <v>190</v>
      </c>
      <c r="AX32" s="43">
        <f t="shared" si="9"/>
        <v>0.12907608695652173</v>
      </c>
      <c r="AZ32" s="40" t="s">
        <v>4</v>
      </c>
      <c r="BA32" s="41">
        <v>1490</v>
      </c>
      <c r="BB32" s="42">
        <v>206</v>
      </c>
      <c r="BC32" s="43">
        <f t="shared" si="10"/>
        <v>0.13825503355704699</v>
      </c>
      <c r="BE32" s="40" t="s">
        <v>4</v>
      </c>
      <c r="BF32" s="41">
        <v>1502</v>
      </c>
      <c r="BG32" s="42">
        <v>208</v>
      </c>
      <c r="BH32" s="43">
        <f t="shared" si="11"/>
        <v>0.1384820239680426</v>
      </c>
      <c r="BJ32" s="40" t="s">
        <v>4</v>
      </c>
      <c r="BK32" s="41">
        <v>1513</v>
      </c>
      <c r="BL32" s="42">
        <v>186</v>
      </c>
      <c r="BM32" s="43">
        <f t="shared" si="12"/>
        <v>0.12293456708526107</v>
      </c>
      <c r="BO32" s="40" t="s">
        <v>4</v>
      </c>
      <c r="BP32" s="41">
        <v>1515</v>
      </c>
      <c r="BQ32" s="42">
        <v>186</v>
      </c>
      <c r="BR32" s="43">
        <f t="shared" si="13"/>
        <v>0.12277227722772277</v>
      </c>
      <c r="BT32" s="40" t="s">
        <v>4</v>
      </c>
      <c r="BU32" s="41">
        <v>1515</v>
      </c>
      <c r="BV32" s="42">
        <v>180</v>
      </c>
      <c r="BW32" s="43">
        <f t="shared" si="14"/>
        <v>0.11881188118811881</v>
      </c>
      <c r="BY32" s="40" t="s">
        <v>4</v>
      </c>
      <c r="BZ32" s="41">
        <v>1519</v>
      </c>
      <c r="CA32" s="42">
        <v>174</v>
      </c>
      <c r="CB32" s="43">
        <f t="shared" si="15"/>
        <v>0.11454904542462147</v>
      </c>
      <c r="CD32" s="40" t="s">
        <v>4</v>
      </c>
      <c r="CE32" s="41">
        <v>1518</v>
      </c>
      <c r="CF32" s="42">
        <v>174</v>
      </c>
      <c r="CG32" s="43">
        <f t="shared" si="16"/>
        <v>0.11462450592885376</v>
      </c>
      <c r="CI32" s="40" t="s">
        <v>4</v>
      </c>
      <c r="CJ32" s="41">
        <v>1519</v>
      </c>
      <c r="CK32" s="42">
        <v>171</v>
      </c>
      <c r="CL32" s="43">
        <f t="shared" si="17"/>
        <v>0.11257406188281764</v>
      </c>
      <c r="CN32" s="40" t="s">
        <v>4</v>
      </c>
      <c r="CO32" s="41">
        <v>1536</v>
      </c>
      <c r="CP32" s="42">
        <v>174</v>
      </c>
      <c r="CQ32" s="43">
        <f t="shared" si="18"/>
        <v>0.11328125</v>
      </c>
      <c r="CS32" s="40" t="s">
        <v>4</v>
      </c>
      <c r="CT32" s="41">
        <v>1538</v>
      </c>
      <c r="CU32" s="42">
        <v>177</v>
      </c>
      <c r="CV32" s="43">
        <f t="shared" si="19"/>
        <v>0.11508452535760728</v>
      </c>
      <c r="CX32" s="40" t="s">
        <v>4</v>
      </c>
      <c r="CY32" s="41">
        <v>1540</v>
      </c>
      <c r="CZ32" s="42">
        <v>172</v>
      </c>
      <c r="DA32" s="43">
        <f t="shared" si="20"/>
        <v>0.11168831168831168</v>
      </c>
      <c r="DC32" s="40" t="s">
        <v>4</v>
      </c>
      <c r="DD32" s="41">
        <v>1535</v>
      </c>
      <c r="DE32" s="42">
        <v>167</v>
      </c>
      <c r="DF32" s="43">
        <f t="shared" si="21"/>
        <v>0.10879478827361563</v>
      </c>
      <c r="DH32" s="40" t="s">
        <v>4</v>
      </c>
      <c r="DI32" s="41">
        <v>1553</v>
      </c>
      <c r="DJ32" s="42">
        <v>186</v>
      </c>
      <c r="DK32" s="43">
        <f t="shared" si="22"/>
        <v>0.11976819059884096</v>
      </c>
      <c r="DM32" s="40" t="s">
        <v>4</v>
      </c>
      <c r="DN32" s="41">
        <v>1563</v>
      </c>
      <c r="DO32" s="42">
        <v>184</v>
      </c>
      <c r="DP32" s="43">
        <f t="shared" si="23"/>
        <v>0.11772232885476648</v>
      </c>
      <c r="DR32" s="40" t="s">
        <v>4</v>
      </c>
      <c r="DS32" s="41">
        <v>1562</v>
      </c>
      <c r="DT32" s="42"/>
      <c r="DU32" s="43">
        <f t="shared" si="24"/>
        <v>0</v>
      </c>
    </row>
    <row r="33" spans="1:125">
      <c r="A33" s="6"/>
      <c r="B33" s="40" t="s">
        <v>5</v>
      </c>
      <c r="C33" s="41">
        <v>218</v>
      </c>
      <c r="D33" s="42">
        <v>24</v>
      </c>
      <c r="E33" s="43">
        <f t="shared" si="0"/>
        <v>0.11009174311926606</v>
      </c>
      <c r="G33" s="40" t="s">
        <v>5</v>
      </c>
      <c r="H33" s="41">
        <v>224</v>
      </c>
      <c r="I33" s="42">
        <v>22</v>
      </c>
      <c r="J33" s="43">
        <f t="shared" si="1"/>
        <v>9.8214285714285712E-2</v>
      </c>
      <c r="K33" s="60"/>
      <c r="L33" s="40" t="s">
        <v>5</v>
      </c>
      <c r="M33" s="41">
        <v>221</v>
      </c>
      <c r="N33" s="42">
        <v>25</v>
      </c>
      <c r="O33" s="43">
        <f t="shared" si="2"/>
        <v>0.11312217194570136</v>
      </c>
      <c r="Q33" s="40" t="s">
        <v>5</v>
      </c>
      <c r="R33" s="41">
        <v>221</v>
      </c>
      <c r="S33" s="42">
        <v>25</v>
      </c>
      <c r="T33" s="43">
        <f t="shared" si="3"/>
        <v>0.11312217194570136</v>
      </c>
      <c r="V33" s="40" t="s">
        <v>5</v>
      </c>
      <c r="W33" s="41">
        <v>220</v>
      </c>
      <c r="X33" s="42">
        <v>22</v>
      </c>
      <c r="Y33" s="43">
        <f t="shared" si="4"/>
        <v>0.1</v>
      </c>
      <c r="AA33" s="40" t="s">
        <v>5</v>
      </c>
      <c r="AB33" s="41">
        <v>220</v>
      </c>
      <c r="AC33" s="42">
        <v>27</v>
      </c>
      <c r="AD33" s="43">
        <f t="shared" si="5"/>
        <v>0.12272727272727273</v>
      </c>
      <c r="AF33" s="40" t="s">
        <v>5</v>
      </c>
      <c r="AG33" s="41">
        <v>220</v>
      </c>
      <c r="AH33" s="42">
        <v>35</v>
      </c>
      <c r="AI33" s="43">
        <f t="shared" si="6"/>
        <v>0.15909090909090909</v>
      </c>
      <c r="AK33" s="40" t="s">
        <v>5</v>
      </c>
      <c r="AL33" s="41">
        <v>211</v>
      </c>
      <c r="AM33" s="42">
        <v>32</v>
      </c>
      <c r="AN33" s="43">
        <f t="shared" si="7"/>
        <v>0.15165876777251186</v>
      </c>
      <c r="AP33" s="40" t="s">
        <v>5</v>
      </c>
      <c r="AQ33" s="41">
        <v>212</v>
      </c>
      <c r="AR33" s="42">
        <v>29</v>
      </c>
      <c r="AS33" s="43">
        <f t="shared" si="8"/>
        <v>0.13679245283018868</v>
      </c>
      <c r="AU33" s="40" t="s">
        <v>5</v>
      </c>
      <c r="AV33" s="41">
        <v>210</v>
      </c>
      <c r="AW33" s="42">
        <v>23</v>
      </c>
      <c r="AX33" s="43">
        <f t="shared" si="9"/>
        <v>0.10952380952380952</v>
      </c>
      <c r="AZ33" s="40" t="s">
        <v>5</v>
      </c>
      <c r="BA33" s="41">
        <v>212</v>
      </c>
      <c r="BB33" s="42">
        <v>31</v>
      </c>
      <c r="BC33" s="43">
        <f t="shared" si="10"/>
        <v>0.14622641509433962</v>
      </c>
      <c r="BE33" s="40" t="s">
        <v>5</v>
      </c>
      <c r="BF33" s="41">
        <v>214</v>
      </c>
      <c r="BG33" s="42">
        <v>29</v>
      </c>
      <c r="BH33" s="43">
        <f t="shared" si="11"/>
        <v>0.13551401869158877</v>
      </c>
      <c r="BJ33" s="40" t="s">
        <v>5</v>
      </c>
      <c r="BK33" s="41">
        <v>212</v>
      </c>
      <c r="BL33" s="42">
        <v>24</v>
      </c>
      <c r="BM33" s="43">
        <f t="shared" si="12"/>
        <v>0.11320754716981132</v>
      </c>
      <c r="BO33" s="40" t="s">
        <v>5</v>
      </c>
      <c r="BP33" s="41">
        <v>214</v>
      </c>
      <c r="BQ33" s="42">
        <v>27</v>
      </c>
      <c r="BR33" s="43">
        <f t="shared" si="13"/>
        <v>0.12616822429906541</v>
      </c>
      <c r="BT33" s="40" t="s">
        <v>5</v>
      </c>
      <c r="BU33" s="41">
        <v>213</v>
      </c>
      <c r="BV33" s="42">
        <v>23</v>
      </c>
      <c r="BW33" s="43">
        <f t="shared" si="14"/>
        <v>0.107981220657277</v>
      </c>
      <c r="BY33" s="40" t="s">
        <v>5</v>
      </c>
      <c r="BZ33" s="41">
        <v>209</v>
      </c>
      <c r="CA33" s="42">
        <v>23</v>
      </c>
      <c r="CB33" s="43">
        <f t="shared" si="15"/>
        <v>0.11004784688995216</v>
      </c>
      <c r="CD33" s="40" t="s">
        <v>5</v>
      </c>
      <c r="CE33" s="41">
        <v>208</v>
      </c>
      <c r="CF33" s="42">
        <v>23</v>
      </c>
      <c r="CG33" s="43">
        <f t="shared" si="16"/>
        <v>0.11057692307692307</v>
      </c>
      <c r="CI33" s="40" t="s">
        <v>5</v>
      </c>
      <c r="CJ33" s="41">
        <v>210</v>
      </c>
      <c r="CK33" s="42">
        <v>25</v>
      </c>
      <c r="CL33" s="43">
        <f t="shared" si="17"/>
        <v>0.11904761904761904</v>
      </c>
      <c r="CN33" s="40" t="s">
        <v>5</v>
      </c>
      <c r="CO33" s="41">
        <v>209</v>
      </c>
      <c r="CP33" s="42">
        <v>30</v>
      </c>
      <c r="CQ33" s="43">
        <f t="shared" si="18"/>
        <v>0.14354066985645933</v>
      </c>
      <c r="CS33" s="40" t="s">
        <v>5</v>
      </c>
      <c r="CT33" s="41">
        <v>209</v>
      </c>
      <c r="CU33" s="42">
        <v>20</v>
      </c>
      <c r="CV33" s="43">
        <f t="shared" si="19"/>
        <v>9.569377990430622E-2</v>
      </c>
      <c r="CX33" s="40" t="s">
        <v>5</v>
      </c>
      <c r="CY33" s="41">
        <v>208</v>
      </c>
      <c r="CZ33" s="42">
        <v>24</v>
      </c>
      <c r="DA33" s="43">
        <f t="shared" si="20"/>
        <v>0.11538461538461539</v>
      </c>
      <c r="DC33" s="40" t="s">
        <v>5</v>
      </c>
      <c r="DD33" s="41">
        <v>209</v>
      </c>
      <c r="DE33" s="42">
        <v>21</v>
      </c>
      <c r="DF33" s="43">
        <f t="shared" si="21"/>
        <v>0.10047846889952153</v>
      </c>
      <c r="DH33" s="40" t="s">
        <v>5</v>
      </c>
      <c r="DI33" s="41">
        <v>206</v>
      </c>
      <c r="DJ33" s="42">
        <v>26</v>
      </c>
      <c r="DK33" s="43">
        <f t="shared" si="22"/>
        <v>0.12621359223300971</v>
      </c>
      <c r="DM33" s="40" t="s">
        <v>5</v>
      </c>
      <c r="DN33" s="41">
        <v>203</v>
      </c>
      <c r="DO33" s="42">
        <v>23</v>
      </c>
      <c r="DP33" s="43">
        <f t="shared" si="23"/>
        <v>0.11330049261083744</v>
      </c>
      <c r="DR33" s="40" t="s">
        <v>5</v>
      </c>
      <c r="DS33" s="41">
        <v>201</v>
      </c>
      <c r="DT33" s="42"/>
      <c r="DU33" s="43">
        <f t="shared" si="24"/>
        <v>0</v>
      </c>
    </row>
    <row r="34" spans="1:125">
      <c r="A34" s="3" t="s">
        <v>15</v>
      </c>
      <c r="B34" s="36" t="s">
        <v>45</v>
      </c>
      <c r="C34" s="37">
        <v>1843</v>
      </c>
      <c r="D34" s="38">
        <v>287</v>
      </c>
      <c r="E34" s="39">
        <f t="shared" si="0"/>
        <v>0.15572436245252305</v>
      </c>
      <c r="G34" s="36" t="s">
        <v>45</v>
      </c>
      <c r="H34" s="37">
        <v>1867</v>
      </c>
      <c r="I34" s="38">
        <v>302</v>
      </c>
      <c r="J34" s="39">
        <f t="shared" si="1"/>
        <v>0.16175682913765399</v>
      </c>
      <c r="K34" s="60"/>
      <c r="L34" s="36" t="s">
        <v>45</v>
      </c>
      <c r="M34" s="37">
        <v>1871</v>
      </c>
      <c r="N34" s="38">
        <v>272</v>
      </c>
      <c r="O34" s="39">
        <f t="shared" si="2"/>
        <v>0.1453768038482095</v>
      </c>
      <c r="Q34" s="36" t="s">
        <v>45</v>
      </c>
      <c r="R34" s="37">
        <v>1866</v>
      </c>
      <c r="S34" s="38">
        <v>279</v>
      </c>
      <c r="T34" s="39">
        <f t="shared" si="3"/>
        <v>0.14951768488745981</v>
      </c>
      <c r="V34" s="36" t="s">
        <v>45</v>
      </c>
      <c r="W34" s="37">
        <v>1860</v>
      </c>
      <c r="X34" s="38">
        <v>273</v>
      </c>
      <c r="Y34" s="39">
        <f t="shared" si="4"/>
        <v>0.14677419354838708</v>
      </c>
      <c r="AA34" s="36" t="s">
        <v>45</v>
      </c>
      <c r="AB34" s="37">
        <v>1901</v>
      </c>
      <c r="AC34" s="38">
        <v>360</v>
      </c>
      <c r="AD34" s="39">
        <f t="shared" si="5"/>
        <v>0.18937401367701209</v>
      </c>
      <c r="AF34" s="36" t="s">
        <v>45</v>
      </c>
      <c r="AG34" s="37">
        <v>1912</v>
      </c>
      <c r="AH34" s="38">
        <v>376</v>
      </c>
      <c r="AI34" s="39">
        <f t="shared" si="6"/>
        <v>0.19665271966527198</v>
      </c>
      <c r="AK34" s="36" t="s">
        <v>45</v>
      </c>
      <c r="AL34" s="37">
        <v>1907</v>
      </c>
      <c r="AM34" s="38">
        <v>348</v>
      </c>
      <c r="AN34" s="39">
        <f t="shared" si="7"/>
        <v>0.18248557944415311</v>
      </c>
      <c r="AP34" s="36" t="s">
        <v>45</v>
      </c>
      <c r="AQ34" s="37">
        <v>1906</v>
      </c>
      <c r="AR34" s="38">
        <v>333</v>
      </c>
      <c r="AS34" s="39">
        <f t="shared" si="8"/>
        <v>0.17471143756558238</v>
      </c>
      <c r="AU34" s="36" t="s">
        <v>45</v>
      </c>
      <c r="AV34" s="37">
        <v>1911</v>
      </c>
      <c r="AW34" s="38">
        <v>317</v>
      </c>
      <c r="AX34" s="39">
        <f t="shared" si="9"/>
        <v>0.16588173731030875</v>
      </c>
      <c r="AZ34" s="36" t="s">
        <v>45</v>
      </c>
      <c r="BA34" s="37">
        <v>1922</v>
      </c>
      <c r="BB34" s="38">
        <v>345</v>
      </c>
      <c r="BC34" s="39">
        <f t="shared" si="10"/>
        <v>0.17950052029136315</v>
      </c>
      <c r="BE34" s="36" t="s">
        <v>45</v>
      </c>
      <c r="BF34" s="37">
        <v>1929</v>
      </c>
      <c r="BG34" s="38">
        <v>349</v>
      </c>
      <c r="BH34" s="39">
        <f t="shared" si="11"/>
        <v>0.1809227579056506</v>
      </c>
      <c r="BJ34" s="36" t="s">
        <v>45</v>
      </c>
      <c r="BK34" s="37">
        <v>1891</v>
      </c>
      <c r="BL34" s="38">
        <v>327</v>
      </c>
      <c r="BM34" s="39">
        <f t="shared" si="12"/>
        <v>0.17292437863564253</v>
      </c>
      <c r="BO34" s="36" t="s">
        <v>45</v>
      </c>
      <c r="BP34" s="37">
        <v>1942</v>
      </c>
      <c r="BQ34" s="38">
        <v>418</v>
      </c>
      <c r="BR34" s="39">
        <f t="shared" si="13"/>
        <v>0.21524201853759012</v>
      </c>
      <c r="BT34" s="36" t="s">
        <v>45</v>
      </c>
      <c r="BU34" s="37">
        <v>1943</v>
      </c>
      <c r="BV34" s="38">
        <v>402</v>
      </c>
      <c r="BW34" s="39">
        <f t="shared" si="14"/>
        <v>0.20689655172413793</v>
      </c>
      <c r="BY34" s="36" t="s">
        <v>45</v>
      </c>
      <c r="BZ34" s="37">
        <v>1946</v>
      </c>
      <c r="CA34" s="38">
        <v>389</v>
      </c>
      <c r="CB34" s="39">
        <f t="shared" si="15"/>
        <v>0.19989722507708119</v>
      </c>
      <c r="CD34" s="36" t="s">
        <v>45</v>
      </c>
      <c r="CE34" s="37">
        <v>1998</v>
      </c>
      <c r="CF34" s="38">
        <v>386</v>
      </c>
      <c r="CG34" s="39">
        <f t="shared" si="16"/>
        <v>0.1931931931931932</v>
      </c>
      <c r="CI34" s="36" t="s">
        <v>45</v>
      </c>
      <c r="CJ34" s="37">
        <v>1992</v>
      </c>
      <c r="CK34" s="38">
        <v>363</v>
      </c>
      <c r="CL34" s="39">
        <f t="shared" si="17"/>
        <v>0.18222891566265059</v>
      </c>
      <c r="CN34" s="36" t="s">
        <v>45</v>
      </c>
      <c r="CO34" s="37">
        <v>2017</v>
      </c>
      <c r="CP34" s="38">
        <v>393</v>
      </c>
      <c r="CQ34" s="39">
        <f t="shared" si="18"/>
        <v>0.19484382746653445</v>
      </c>
      <c r="CS34" s="36" t="s">
        <v>45</v>
      </c>
      <c r="CT34" s="37">
        <v>2026</v>
      </c>
      <c r="CU34" s="38">
        <v>374</v>
      </c>
      <c r="CV34" s="39">
        <f t="shared" si="19"/>
        <v>0.18460019743336623</v>
      </c>
      <c r="CX34" s="36" t="s">
        <v>45</v>
      </c>
      <c r="CY34" s="37">
        <v>2029</v>
      </c>
      <c r="CZ34" s="38">
        <v>373</v>
      </c>
      <c r="DA34" s="39">
        <f t="shared" si="20"/>
        <v>0.18383440118284869</v>
      </c>
      <c r="DC34" s="36" t="s">
        <v>45</v>
      </c>
      <c r="DD34" s="37">
        <v>2021</v>
      </c>
      <c r="DE34" s="38">
        <v>349</v>
      </c>
      <c r="DF34" s="39">
        <f t="shared" si="21"/>
        <v>0.17268678871845622</v>
      </c>
      <c r="DH34" s="36" t="s">
        <v>45</v>
      </c>
      <c r="DI34" s="37">
        <v>2021</v>
      </c>
      <c r="DJ34" s="38">
        <v>393</v>
      </c>
      <c r="DK34" s="39">
        <f t="shared" si="22"/>
        <v>0.19445818901533893</v>
      </c>
      <c r="DM34" s="36" t="s">
        <v>45</v>
      </c>
      <c r="DN34" s="37">
        <v>2032</v>
      </c>
      <c r="DO34" s="38">
        <v>416</v>
      </c>
      <c r="DP34" s="39">
        <f t="shared" si="23"/>
        <v>0.20472440944881889</v>
      </c>
      <c r="DR34" s="36" t="s">
        <v>45</v>
      </c>
      <c r="DS34" s="37">
        <v>2026</v>
      </c>
      <c r="DT34" s="38"/>
      <c r="DU34" s="39">
        <f t="shared" si="24"/>
        <v>0</v>
      </c>
    </row>
    <row r="35" spans="1:125">
      <c r="A35" s="6"/>
      <c r="B35" s="40" t="s">
        <v>4</v>
      </c>
      <c r="C35" s="41">
        <v>1619</v>
      </c>
      <c r="D35" s="42">
        <v>252</v>
      </c>
      <c r="E35" s="43">
        <f t="shared" si="0"/>
        <v>0.15565163681284744</v>
      </c>
      <c r="G35" s="40" t="s">
        <v>4</v>
      </c>
      <c r="H35" s="41">
        <v>1645</v>
      </c>
      <c r="I35" s="42">
        <v>269</v>
      </c>
      <c r="J35" s="43">
        <f t="shared" si="1"/>
        <v>0.1635258358662614</v>
      </c>
      <c r="K35" s="60"/>
      <c r="L35" s="40" t="s">
        <v>4</v>
      </c>
      <c r="M35" s="41">
        <v>1645</v>
      </c>
      <c r="N35" s="42">
        <v>243</v>
      </c>
      <c r="O35" s="43">
        <f t="shared" si="2"/>
        <v>0.14772036474164132</v>
      </c>
      <c r="Q35" s="40" t="s">
        <v>4</v>
      </c>
      <c r="R35" s="41">
        <v>1641</v>
      </c>
      <c r="S35" s="42">
        <v>252</v>
      </c>
      <c r="T35" s="43">
        <f t="shared" si="3"/>
        <v>0.15356489945155394</v>
      </c>
      <c r="V35" s="40" t="s">
        <v>4</v>
      </c>
      <c r="W35" s="41">
        <v>1636</v>
      </c>
      <c r="X35" s="42">
        <v>246</v>
      </c>
      <c r="Y35" s="43">
        <f t="shared" si="4"/>
        <v>0.15036674816625917</v>
      </c>
      <c r="AA35" s="40" t="s">
        <v>4</v>
      </c>
      <c r="AB35" s="41">
        <v>1676</v>
      </c>
      <c r="AC35" s="42">
        <v>326</v>
      </c>
      <c r="AD35" s="43">
        <f t="shared" si="5"/>
        <v>0.19451073985680192</v>
      </c>
      <c r="AF35" s="40" t="s">
        <v>4</v>
      </c>
      <c r="AG35" s="41">
        <v>1686</v>
      </c>
      <c r="AH35" s="42">
        <v>339</v>
      </c>
      <c r="AI35" s="43">
        <f t="shared" si="6"/>
        <v>0.20106761565836298</v>
      </c>
      <c r="AK35" s="40" t="s">
        <v>4</v>
      </c>
      <c r="AL35" s="41">
        <v>1683</v>
      </c>
      <c r="AM35" s="42">
        <v>316</v>
      </c>
      <c r="AN35" s="43">
        <f t="shared" si="7"/>
        <v>0.18775995246583482</v>
      </c>
      <c r="AP35" s="40" t="s">
        <v>4</v>
      </c>
      <c r="AQ35" s="41">
        <v>1683</v>
      </c>
      <c r="AR35" s="42">
        <v>299</v>
      </c>
      <c r="AS35" s="43">
        <f t="shared" si="8"/>
        <v>0.17765894236482471</v>
      </c>
      <c r="AU35" s="40" t="s">
        <v>4</v>
      </c>
      <c r="AV35" s="41">
        <v>1689</v>
      </c>
      <c r="AW35" s="42">
        <v>283</v>
      </c>
      <c r="AX35" s="43">
        <f t="shared" si="9"/>
        <v>0.16755476613380699</v>
      </c>
      <c r="AZ35" s="40" t="s">
        <v>4</v>
      </c>
      <c r="BA35" s="41">
        <v>1700</v>
      </c>
      <c r="BB35" s="42">
        <v>311</v>
      </c>
      <c r="BC35" s="43">
        <f t="shared" si="10"/>
        <v>0.18294117647058825</v>
      </c>
      <c r="BE35" s="40" t="s">
        <v>4</v>
      </c>
      <c r="BF35" s="41">
        <v>1706</v>
      </c>
      <c r="BG35" s="42">
        <v>316</v>
      </c>
      <c r="BH35" s="43">
        <f t="shared" si="11"/>
        <v>0.18522860492379836</v>
      </c>
      <c r="BJ35" s="40" t="s">
        <v>4</v>
      </c>
      <c r="BK35" s="41">
        <v>1674</v>
      </c>
      <c r="BL35" s="42">
        <v>292</v>
      </c>
      <c r="BM35" s="43">
        <f t="shared" si="12"/>
        <v>0.17443249701314217</v>
      </c>
      <c r="BO35" s="40" t="s">
        <v>4</v>
      </c>
      <c r="BP35" s="41">
        <v>1726</v>
      </c>
      <c r="BQ35" s="42">
        <v>385</v>
      </c>
      <c r="BR35" s="43">
        <f t="shared" si="13"/>
        <v>0.22305909617612979</v>
      </c>
      <c r="BT35" s="40" t="s">
        <v>4</v>
      </c>
      <c r="BU35" s="41">
        <v>1728</v>
      </c>
      <c r="BV35" s="42">
        <v>369</v>
      </c>
      <c r="BW35" s="43">
        <f t="shared" si="14"/>
        <v>0.21354166666666666</v>
      </c>
      <c r="BY35" s="40" t="s">
        <v>4</v>
      </c>
      <c r="BZ35" s="41">
        <v>1731</v>
      </c>
      <c r="CA35" s="42">
        <v>358</v>
      </c>
      <c r="CB35" s="43">
        <f t="shared" si="15"/>
        <v>0.20681686886192951</v>
      </c>
      <c r="CD35" s="40" t="s">
        <v>4</v>
      </c>
      <c r="CE35" s="41">
        <v>1784</v>
      </c>
      <c r="CF35" s="42">
        <v>356</v>
      </c>
      <c r="CG35" s="43">
        <f t="shared" si="16"/>
        <v>0.19955156950672645</v>
      </c>
      <c r="CI35" s="40" t="s">
        <v>4</v>
      </c>
      <c r="CJ35" s="41">
        <v>1781</v>
      </c>
      <c r="CK35" s="42">
        <v>333</v>
      </c>
      <c r="CL35" s="43">
        <f t="shared" si="17"/>
        <v>0.18697361033127458</v>
      </c>
      <c r="CN35" s="40" t="s">
        <v>4</v>
      </c>
      <c r="CO35" s="41">
        <v>1807</v>
      </c>
      <c r="CP35" s="42">
        <v>361</v>
      </c>
      <c r="CQ35" s="43">
        <f t="shared" si="18"/>
        <v>0.19977863862755948</v>
      </c>
      <c r="CS35" s="40" t="s">
        <v>4</v>
      </c>
      <c r="CT35" s="41">
        <v>1814</v>
      </c>
      <c r="CU35" s="42">
        <v>344</v>
      </c>
      <c r="CV35" s="43">
        <f t="shared" si="19"/>
        <v>0.18963616317530319</v>
      </c>
      <c r="CX35" s="40" t="s">
        <v>4</v>
      </c>
      <c r="CY35" s="41">
        <v>1818</v>
      </c>
      <c r="CZ35" s="42">
        <v>343</v>
      </c>
      <c r="DA35" s="43">
        <f t="shared" si="20"/>
        <v>0.18866886688668866</v>
      </c>
      <c r="DC35" s="40" t="s">
        <v>4</v>
      </c>
      <c r="DD35" s="41">
        <v>1810</v>
      </c>
      <c r="DE35" s="42">
        <v>319</v>
      </c>
      <c r="DF35" s="43">
        <f t="shared" si="21"/>
        <v>0.17624309392265194</v>
      </c>
      <c r="DH35" s="40" t="s">
        <v>4</v>
      </c>
      <c r="DI35" s="41">
        <v>1810</v>
      </c>
      <c r="DJ35" s="42">
        <v>358</v>
      </c>
      <c r="DK35" s="43">
        <f t="shared" si="22"/>
        <v>0.19779005524861878</v>
      </c>
      <c r="DM35" s="40" t="s">
        <v>4</v>
      </c>
      <c r="DN35" s="41">
        <v>1820</v>
      </c>
      <c r="DO35" s="42">
        <v>383</v>
      </c>
      <c r="DP35" s="43">
        <f t="shared" si="23"/>
        <v>0.21043956043956044</v>
      </c>
      <c r="DR35" s="40" t="s">
        <v>4</v>
      </c>
      <c r="DS35" s="41">
        <v>1814</v>
      </c>
      <c r="DT35" s="42"/>
      <c r="DU35" s="43">
        <f t="shared" si="24"/>
        <v>0</v>
      </c>
    </row>
    <row r="36" spans="1:125">
      <c r="A36" s="6"/>
      <c r="B36" s="40" t="s">
        <v>5</v>
      </c>
      <c r="C36" s="41">
        <v>224</v>
      </c>
      <c r="D36" s="42">
        <v>35</v>
      </c>
      <c r="E36" s="43">
        <f t="shared" si="0"/>
        <v>0.15625</v>
      </c>
      <c r="G36" s="40" t="s">
        <v>5</v>
      </c>
      <c r="H36" s="41">
        <v>222</v>
      </c>
      <c r="I36" s="42">
        <v>33</v>
      </c>
      <c r="J36" s="43">
        <f t="shared" si="1"/>
        <v>0.14864864864864866</v>
      </c>
      <c r="K36" s="60"/>
      <c r="L36" s="40" t="s">
        <v>5</v>
      </c>
      <c r="M36" s="41">
        <v>226</v>
      </c>
      <c r="N36" s="42">
        <v>29</v>
      </c>
      <c r="O36" s="43">
        <f t="shared" si="2"/>
        <v>0.12831858407079647</v>
      </c>
      <c r="Q36" s="40" t="s">
        <v>5</v>
      </c>
      <c r="R36" s="41">
        <v>225</v>
      </c>
      <c r="S36" s="42">
        <v>27</v>
      </c>
      <c r="T36" s="43">
        <f t="shared" si="3"/>
        <v>0.12</v>
      </c>
      <c r="V36" s="40" t="s">
        <v>5</v>
      </c>
      <c r="W36" s="41">
        <v>224</v>
      </c>
      <c r="X36" s="42">
        <v>27</v>
      </c>
      <c r="Y36" s="43">
        <f t="shared" si="4"/>
        <v>0.12053571428571429</v>
      </c>
      <c r="AA36" s="40" t="s">
        <v>5</v>
      </c>
      <c r="AB36" s="41">
        <v>225</v>
      </c>
      <c r="AC36" s="42">
        <v>34</v>
      </c>
      <c r="AD36" s="43">
        <f t="shared" si="5"/>
        <v>0.15111111111111111</v>
      </c>
      <c r="AF36" s="40" t="s">
        <v>5</v>
      </c>
      <c r="AG36" s="41">
        <v>226</v>
      </c>
      <c r="AH36" s="42">
        <v>37</v>
      </c>
      <c r="AI36" s="43">
        <f t="shared" si="6"/>
        <v>0.16371681415929204</v>
      </c>
      <c r="AK36" s="40" t="s">
        <v>5</v>
      </c>
      <c r="AL36" s="41">
        <v>224</v>
      </c>
      <c r="AM36" s="42">
        <v>32</v>
      </c>
      <c r="AN36" s="43">
        <f t="shared" si="7"/>
        <v>0.14285714285714285</v>
      </c>
      <c r="AP36" s="40" t="s">
        <v>5</v>
      </c>
      <c r="AQ36" s="41">
        <v>223</v>
      </c>
      <c r="AR36" s="42">
        <v>34</v>
      </c>
      <c r="AS36" s="43">
        <f t="shared" si="8"/>
        <v>0.15246636771300448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34</v>
      </c>
      <c r="BC36" s="43">
        <f t="shared" si="10"/>
        <v>0.15315315315315314</v>
      </c>
      <c r="BE36" s="40" t="s">
        <v>5</v>
      </c>
      <c r="BF36" s="41">
        <v>223</v>
      </c>
      <c r="BG36" s="42">
        <v>33</v>
      </c>
      <c r="BH36" s="43">
        <f t="shared" si="11"/>
        <v>0.14798206278026907</v>
      </c>
      <c r="BJ36" s="40" t="s">
        <v>5</v>
      </c>
      <c r="BK36" s="41">
        <v>217</v>
      </c>
      <c r="BL36" s="42">
        <v>35</v>
      </c>
      <c r="BM36" s="43">
        <f t="shared" si="12"/>
        <v>0.16129032258064516</v>
      </c>
      <c r="BO36" s="40" t="s">
        <v>5</v>
      </c>
      <c r="BP36" s="41">
        <v>216</v>
      </c>
      <c r="BQ36" s="42">
        <v>33</v>
      </c>
      <c r="BR36" s="43">
        <f t="shared" si="13"/>
        <v>0.15277777777777779</v>
      </c>
      <c r="BT36" s="40" t="s">
        <v>5</v>
      </c>
      <c r="BU36" s="41">
        <v>215</v>
      </c>
      <c r="BV36" s="42">
        <v>33</v>
      </c>
      <c r="BW36" s="43">
        <f t="shared" si="14"/>
        <v>0.15348837209302327</v>
      </c>
      <c r="BY36" s="40" t="s">
        <v>5</v>
      </c>
      <c r="BZ36" s="41">
        <v>215</v>
      </c>
      <c r="CA36" s="42">
        <v>31</v>
      </c>
      <c r="CB36" s="43">
        <f t="shared" si="15"/>
        <v>0.14418604651162792</v>
      </c>
      <c r="CD36" s="40" t="s">
        <v>5</v>
      </c>
      <c r="CE36" s="41">
        <v>214</v>
      </c>
      <c r="CF36" s="42">
        <v>30</v>
      </c>
      <c r="CG36" s="43">
        <f t="shared" si="16"/>
        <v>0.14018691588785046</v>
      </c>
      <c r="CI36" s="40" t="s">
        <v>5</v>
      </c>
      <c r="CJ36" s="41">
        <v>211</v>
      </c>
      <c r="CK36" s="42">
        <v>30</v>
      </c>
      <c r="CL36" s="43">
        <f t="shared" si="17"/>
        <v>0.14218009478672985</v>
      </c>
      <c r="CN36" s="40" t="s">
        <v>5</v>
      </c>
      <c r="CO36" s="41">
        <v>210</v>
      </c>
      <c r="CP36" s="42">
        <v>32</v>
      </c>
      <c r="CQ36" s="43">
        <f t="shared" si="18"/>
        <v>0.15238095238095239</v>
      </c>
      <c r="CS36" s="40" t="s">
        <v>5</v>
      </c>
      <c r="CT36" s="41">
        <v>212</v>
      </c>
      <c r="CU36" s="42">
        <v>30</v>
      </c>
      <c r="CV36" s="43">
        <f t="shared" si="19"/>
        <v>0.14150943396226415</v>
      </c>
      <c r="CX36" s="40" t="s">
        <v>5</v>
      </c>
      <c r="CY36" s="41">
        <v>211</v>
      </c>
      <c r="CZ36" s="42">
        <v>30</v>
      </c>
      <c r="DA36" s="43">
        <f t="shared" si="20"/>
        <v>0.14218009478672985</v>
      </c>
      <c r="DC36" s="40" t="s">
        <v>5</v>
      </c>
      <c r="DD36" s="41">
        <v>211</v>
      </c>
      <c r="DE36" s="42">
        <v>30</v>
      </c>
      <c r="DF36" s="43">
        <f t="shared" si="21"/>
        <v>0.14218009478672985</v>
      </c>
      <c r="DH36" s="40" t="s">
        <v>5</v>
      </c>
      <c r="DI36" s="41">
        <v>211</v>
      </c>
      <c r="DJ36" s="42">
        <v>35</v>
      </c>
      <c r="DK36" s="43">
        <f t="shared" si="22"/>
        <v>0.16587677725118483</v>
      </c>
      <c r="DM36" s="40" t="s">
        <v>5</v>
      </c>
      <c r="DN36" s="41">
        <v>212</v>
      </c>
      <c r="DO36" s="42">
        <v>33</v>
      </c>
      <c r="DP36" s="43">
        <f t="shared" si="23"/>
        <v>0.15566037735849056</v>
      </c>
      <c r="DR36" s="40" t="s">
        <v>5</v>
      </c>
      <c r="DS36" s="41">
        <v>212</v>
      </c>
      <c r="DT36" s="42"/>
      <c r="DU36" s="43">
        <f t="shared" si="24"/>
        <v>0</v>
      </c>
    </row>
    <row r="37" spans="1:125">
      <c r="A37" s="3" t="s">
        <v>16</v>
      </c>
      <c r="B37" s="36" t="s">
        <v>45</v>
      </c>
      <c r="C37" s="37">
        <v>189</v>
      </c>
      <c r="D37" s="38">
        <v>27</v>
      </c>
      <c r="E37" s="39">
        <f t="shared" si="0"/>
        <v>0.14285714285714285</v>
      </c>
      <c r="G37" s="36" t="s">
        <v>45</v>
      </c>
      <c r="H37" s="37">
        <v>182</v>
      </c>
      <c r="I37" s="38">
        <v>27</v>
      </c>
      <c r="J37" s="39">
        <f t="shared" si="1"/>
        <v>0.14835164835164835</v>
      </c>
      <c r="K37" s="60"/>
      <c r="L37" s="36" t="s">
        <v>45</v>
      </c>
      <c r="M37" s="37">
        <v>180</v>
      </c>
      <c r="N37" s="38">
        <v>26</v>
      </c>
      <c r="O37" s="39">
        <f t="shared" si="2"/>
        <v>0.14444444444444443</v>
      </c>
      <c r="Q37" s="36" t="s">
        <v>45</v>
      </c>
      <c r="R37" s="37">
        <v>181</v>
      </c>
      <c r="S37" s="38">
        <v>26</v>
      </c>
      <c r="T37" s="39">
        <f t="shared" si="3"/>
        <v>0.143646408839779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31</v>
      </c>
      <c r="AD37" s="39">
        <f t="shared" si="5"/>
        <v>0.16847826086956522</v>
      </c>
      <c r="AF37" s="36" t="s">
        <v>45</v>
      </c>
      <c r="AG37" s="37">
        <v>184</v>
      </c>
      <c r="AH37" s="38">
        <v>36</v>
      </c>
      <c r="AI37" s="39">
        <f t="shared" si="6"/>
        <v>0.19565217391304349</v>
      </c>
      <c r="AK37" s="36" t="s">
        <v>45</v>
      </c>
      <c r="AL37" s="37">
        <v>182</v>
      </c>
      <c r="AM37" s="38">
        <v>32</v>
      </c>
      <c r="AN37" s="39">
        <f t="shared" si="7"/>
        <v>0.17582417582417584</v>
      </c>
      <c r="AP37" s="36" t="s">
        <v>45</v>
      </c>
      <c r="AQ37" s="37">
        <v>182</v>
      </c>
      <c r="AR37" s="38">
        <v>29</v>
      </c>
      <c r="AS37" s="39">
        <f t="shared" si="8"/>
        <v>0.15934065934065933</v>
      </c>
      <c r="AU37" s="36" t="s">
        <v>45</v>
      </c>
      <c r="AV37" s="37">
        <v>181</v>
      </c>
      <c r="AW37" s="38">
        <v>25</v>
      </c>
      <c r="AX37" s="39">
        <f t="shared" si="9"/>
        <v>0.13812154696132597</v>
      </c>
      <c r="AZ37" s="36" t="s">
        <v>45</v>
      </c>
      <c r="BA37" s="37">
        <v>181</v>
      </c>
      <c r="BB37" s="38">
        <v>27</v>
      </c>
      <c r="BC37" s="39">
        <f t="shared" si="10"/>
        <v>0.14917127071823205</v>
      </c>
      <c r="BE37" s="36" t="s">
        <v>45</v>
      </c>
      <c r="BF37" s="37">
        <v>176</v>
      </c>
      <c r="BG37" s="38">
        <v>27</v>
      </c>
      <c r="BH37" s="39">
        <f t="shared" si="11"/>
        <v>0.15340909090909091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22</v>
      </c>
      <c r="BR37" s="39">
        <f t="shared" si="13"/>
        <v>0.12643678160919541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24</v>
      </c>
      <c r="CB37" s="39">
        <f t="shared" si="15"/>
        <v>0.13793103448275862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24</v>
      </c>
      <c r="CL37" s="39">
        <f t="shared" si="17"/>
        <v>0.14117647058823529</v>
      </c>
      <c r="CN37" s="36" t="s">
        <v>45</v>
      </c>
      <c r="CO37" s="37">
        <v>171</v>
      </c>
      <c r="CP37" s="38">
        <v>24</v>
      </c>
      <c r="CQ37" s="39">
        <f t="shared" si="18"/>
        <v>0.14035087719298245</v>
      </c>
      <c r="CS37" s="36" t="s">
        <v>45</v>
      </c>
      <c r="CT37" s="37">
        <v>171</v>
      </c>
      <c r="CU37" s="38">
        <v>26</v>
      </c>
      <c r="CV37" s="39">
        <f t="shared" si="19"/>
        <v>0.15204678362573099</v>
      </c>
      <c r="CX37" s="36" t="s">
        <v>45</v>
      </c>
      <c r="CY37" s="37">
        <v>172</v>
      </c>
      <c r="CZ37" s="38">
        <v>27</v>
      </c>
      <c r="DA37" s="39">
        <f t="shared" si="20"/>
        <v>0.15697674418604651</v>
      </c>
      <c r="DC37" s="36" t="s">
        <v>45</v>
      </c>
      <c r="DD37" s="37">
        <v>170</v>
      </c>
      <c r="DE37" s="38">
        <v>22</v>
      </c>
      <c r="DF37" s="39">
        <f t="shared" si="21"/>
        <v>0.12941176470588237</v>
      </c>
      <c r="DH37" s="36" t="s">
        <v>45</v>
      </c>
      <c r="DI37" s="37">
        <v>172</v>
      </c>
      <c r="DJ37" s="38">
        <v>28</v>
      </c>
      <c r="DK37" s="39">
        <f t="shared" si="22"/>
        <v>0.16279069767441862</v>
      </c>
      <c r="DM37" s="36" t="s">
        <v>45</v>
      </c>
      <c r="DN37" s="37">
        <v>174</v>
      </c>
      <c r="DO37" s="38">
        <v>27</v>
      </c>
      <c r="DP37" s="39">
        <f t="shared" si="23"/>
        <v>0.15517241379310345</v>
      </c>
      <c r="DR37" s="36" t="s">
        <v>45</v>
      </c>
      <c r="DS37" s="37">
        <v>173</v>
      </c>
      <c r="DT37" s="38"/>
      <c r="DU37" s="39">
        <f t="shared" si="24"/>
        <v>0</v>
      </c>
    </row>
    <row r="38" spans="1:12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G38" s="40" t="s">
        <v>4</v>
      </c>
      <c r="H38" s="41">
        <v>168</v>
      </c>
      <c r="I38" s="42">
        <v>23</v>
      </c>
      <c r="J38" s="43">
        <f t="shared" si="1"/>
        <v>0.13690476190476192</v>
      </c>
      <c r="K38" s="60"/>
      <c r="L38" s="40" t="s">
        <v>4</v>
      </c>
      <c r="M38" s="41">
        <v>167</v>
      </c>
      <c r="N38" s="42">
        <v>21</v>
      </c>
      <c r="O38" s="43">
        <f t="shared" si="2"/>
        <v>0.12574850299401197</v>
      </c>
      <c r="Q38" s="40" t="s">
        <v>4</v>
      </c>
      <c r="R38" s="41">
        <v>168</v>
      </c>
      <c r="S38" s="42">
        <v>21</v>
      </c>
      <c r="T38" s="43">
        <f t="shared" si="3"/>
        <v>0.125</v>
      </c>
      <c r="V38" s="40" t="s">
        <v>4</v>
      </c>
      <c r="W38" s="41">
        <v>167</v>
      </c>
      <c r="X38" s="42">
        <v>22</v>
      </c>
      <c r="Y38" s="43">
        <f t="shared" si="4"/>
        <v>0.1317365269461078</v>
      </c>
      <c r="AA38" s="40" t="s">
        <v>4</v>
      </c>
      <c r="AB38" s="41">
        <v>171</v>
      </c>
      <c r="AC38" s="42">
        <v>26</v>
      </c>
      <c r="AD38" s="43">
        <f t="shared" si="5"/>
        <v>0.15204678362573099</v>
      </c>
      <c r="AF38" s="40" t="s">
        <v>4</v>
      </c>
      <c r="AG38" s="41">
        <v>171</v>
      </c>
      <c r="AH38" s="42">
        <v>29</v>
      </c>
      <c r="AI38" s="43">
        <f t="shared" si="6"/>
        <v>0.16959064327485379</v>
      </c>
      <c r="AK38" s="40" t="s">
        <v>4</v>
      </c>
      <c r="AL38" s="41">
        <v>169</v>
      </c>
      <c r="AM38" s="42">
        <v>27</v>
      </c>
      <c r="AN38" s="43">
        <f t="shared" si="7"/>
        <v>0.15976331360946747</v>
      </c>
      <c r="AP38" s="40" t="s">
        <v>4</v>
      </c>
      <c r="AQ38" s="41">
        <v>169</v>
      </c>
      <c r="AR38" s="42">
        <v>23</v>
      </c>
      <c r="AS38" s="43">
        <f t="shared" si="8"/>
        <v>0.13609467455621302</v>
      </c>
      <c r="AU38" s="40" t="s">
        <v>4</v>
      </c>
      <c r="AV38" s="41">
        <v>168</v>
      </c>
      <c r="AW38" s="42">
        <v>20</v>
      </c>
      <c r="AX38" s="43">
        <f t="shared" si="9"/>
        <v>0.11904761904761904</v>
      </c>
      <c r="AZ38" s="40" t="s">
        <v>4</v>
      </c>
      <c r="BA38" s="41">
        <v>168</v>
      </c>
      <c r="BB38" s="42">
        <v>23</v>
      </c>
      <c r="BC38" s="43">
        <f t="shared" si="10"/>
        <v>0.13690476190476192</v>
      </c>
      <c r="BE38" s="40" t="s">
        <v>4</v>
      </c>
      <c r="BF38" s="41">
        <v>162</v>
      </c>
      <c r="BG38" s="42">
        <v>22</v>
      </c>
      <c r="BH38" s="43">
        <f t="shared" si="11"/>
        <v>0.13580246913580246</v>
      </c>
      <c r="BJ38" s="40" t="s">
        <v>4</v>
      </c>
      <c r="BK38" s="41">
        <v>161</v>
      </c>
      <c r="BL38" s="42">
        <v>20</v>
      </c>
      <c r="BM38" s="43">
        <f t="shared" si="12"/>
        <v>0.12422360248447205</v>
      </c>
      <c r="BO38" s="40" t="s">
        <v>4</v>
      </c>
      <c r="BP38" s="41">
        <v>160</v>
      </c>
      <c r="BQ38" s="42">
        <v>18</v>
      </c>
      <c r="BR38" s="43">
        <f t="shared" si="13"/>
        <v>0.1125</v>
      </c>
      <c r="BT38" s="40" t="s">
        <v>4</v>
      </c>
      <c r="BU38" s="41">
        <v>160</v>
      </c>
      <c r="BV38" s="42">
        <v>24</v>
      </c>
      <c r="BW38" s="43">
        <f t="shared" si="14"/>
        <v>0.15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23</v>
      </c>
      <c r="CG38" s="43">
        <f t="shared" si="16"/>
        <v>0.1464968152866242</v>
      </c>
      <c r="CI38" s="40" t="s">
        <v>4</v>
      </c>
      <c r="CJ38" s="41">
        <v>156</v>
      </c>
      <c r="CK38" s="42">
        <v>21</v>
      </c>
      <c r="CL38" s="43">
        <f t="shared" si="17"/>
        <v>0.13461538461538461</v>
      </c>
      <c r="CN38" s="40" t="s">
        <v>4</v>
      </c>
      <c r="CO38" s="41">
        <v>156</v>
      </c>
      <c r="CP38" s="42">
        <v>21</v>
      </c>
      <c r="CQ38" s="43">
        <f t="shared" si="18"/>
        <v>0.13461538461538461</v>
      </c>
      <c r="CS38" s="40" t="s">
        <v>4</v>
      </c>
      <c r="CT38" s="41">
        <v>156</v>
      </c>
      <c r="CU38" s="42">
        <v>23</v>
      </c>
      <c r="CV38" s="43">
        <f t="shared" si="19"/>
        <v>0.14743589743589744</v>
      </c>
      <c r="CX38" s="40" t="s">
        <v>4</v>
      </c>
      <c r="CY38" s="41">
        <v>157</v>
      </c>
      <c r="CZ38" s="42">
        <v>24</v>
      </c>
      <c r="DA38" s="43">
        <f t="shared" si="20"/>
        <v>0.15286624203821655</v>
      </c>
      <c r="DC38" s="40" t="s">
        <v>4</v>
      </c>
      <c r="DD38" s="41">
        <v>156</v>
      </c>
      <c r="DE38" s="42">
        <v>20</v>
      </c>
      <c r="DF38" s="43">
        <f t="shared" si="21"/>
        <v>0.12820512820512819</v>
      </c>
      <c r="DH38" s="40" t="s">
        <v>4</v>
      </c>
      <c r="DI38" s="41">
        <v>158</v>
      </c>
      <c r="DJ38" s="42">
        <v>25</v>
      </c>
      <c r="DK38" s="43">
        <f t="shared" si="22"/>
        <v>0.15822784810126583</v>
      </c>
      <c r="DM38" s="40" t="s">
        <v>4</v>
      </c>
      <c r="DN38" s="41">
        <v>160</v>
      </c>
      <c r="DO38" s="42">
        <v>25</v>
      </c>
      <c r="DP38" s="43">
        <f t="shared" si="23"/>
        <v>0.15625</v>
      </c>
      <c r="DR38" s="40" t="s">
        <v>4</v>
      </c>
      <c r="DS38" s="41">
        <v>159</v>
      </c>
      <c r="DT38" s="42"/>
      <c r="DU38" s="43">
        <f t="shared" si="24"/>
        <v>0</v>
      </c>
    </row>
    <row r="39" spans="1:12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5</v>
      </c>
      <c r="Y39" s="43">
        <f t="shared" si="4"/>
        <v>0.38461538461538464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7</v>
      </c>
      <c r="AI39" s="43">
        <f t="shared" si="6"/>
        <v>0.53846153846153844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4</v>
      </c>
      <c r="BC39" s="43">
        <f t="shared" si="10"/>
        <v>0.30769230769230771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3</v>
      </c>
      <c r="BM39" s="43">
        <f t="shared" si="12"/>
        <v>0.21428571428571427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3</v>
      </c>
      <c r="BW39" s="43">
        <f t="shared" si="14"/>
        <v>0.21428571428571427</v>
      </c>
      <c r="BY39" s="40" t="s">
        <v>5</v>
      </c>
      <c r="BZ39" s="41">
        <v>14</v>
      </c>
      <c r="CA39" s="42">
        <v>3</v>
      </c>
      <c r="CB39" s="43">
        <f t="shared" si="15"/>
        <v>0.21428571428571427</v>
      </c>
      <c r="CD39" s="40" t="s">
        <v>5</v>
      </c>
      <c r="CE39" s="41">
        <v>14</v>
      </c>
      <c r="CF39" s="42">
        <v>4</v>
      </c>
      <c r="CG39" s="43">
        <f t="shared" si="16"/>
        <v>0.2857142857142857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3</v>
      </c>
      <c r="CQ39" s="43">
        <f t="shared" si="18"/>
        <v>0.2</v>
      </c>
      <c r="CS39" s="40" t="s">
        <v>5</v>
      </c>
      <c r="CT39" s="41">
        <v>15</v>
      </c>
      <c r="CU39" s="42">
        <v>3</v>
      </c>
      <c r="CV39" s="43">
        <f t="shared" si="19"/>
        <v>0.2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</row>
    <row r="40" spans="1:125">
      <c r="A40" s="3" t="s">
        <v>17</v>
      </c>
      <c r="B40" s="36" t="s">
        <v>45</v>
      </c>
      <c r="C40" s="37">
        <v>831</v>
      </c>
      <c r="D40" s="38">
        <v>79</v>
      </c>
      <c r="E40" s="39">
        <f t="shared" si="0"/>
        <v>9.5066185318892896E-2</v>
      </c>
      <c r="G40" s="36" t="s">
        <v>45</v>
      </c>
      <c r="H40" s="37">
        <v>828</v>
      </c>
      <c r="I40" s="38">
        <v>88</v>
      </c>
      <c r="J40" s="39">
        <f t="shared" si="1"/>
        <v>0.10628019323671498</v>
      </c>
      <c r="K40" s="60"/>
      <c r="L40" s="36" t="s">
        <v>45</v>
      </c>
      <c r="M40" s="37">
        <v>829</v>
      </c>
      <c r="N40" s="38">
        <v>75</v>
      </c>
      <c r="O40" s="39">
        <f t="shared" si="2"/>
        <v>9.0470446320868522E-2</v>
      </c>
      <c r="Q40" s="36" t="s">
        <v>45</v>
      </c>
      <c r="R40" s="37">
        <v>830</v>
      </c>
      <c r="S40" s="38">
        <v>75</v>
      </c>
      <c r="T40" s="39">
        <f t="shared" si="3"/>
        <v>9.036144578313253E-2</v>
      </c>
      <c r="V40" s="36" t="s">
        <v>45</v>
      </c>
      <c r="W40" s="37">
        <v>825</v>
      </c>
      <c r="X40" s="38">
        <v>68</v>
      </c>
      <c r="Y40" s="39">
        <f t="shared" si="4"/>
        <v>8.2424242424242428E-2</v>
      </c>
      <c r="AA40" s="36" t="s">
        <v>45</v>
      </c>
      <c r="AB40" s="37">
        <v>825</v>
      </c>
      <c r="AC40" s="38">
        <v>81</v>
      </c>
      <c r="AD40" s="39">
        <f t="shared" si="5"/>
        <v>9.8181818181818176E-2</v>
      </c>
      <c r="AF40" s="36" t="s">
        <v>45</v>
      </c>
      <c r="AG40" s="37">
        <v>828</v>
      </c>
      <c r="AH40" s="38">
        <v>89</v>
      </c>
      <c r="AI40" s="39">
        <f t="shared" si="6"/>
        <v>0.10748792270531402</v>
      </c>
      <c r="AK40" s="36" t="s">
        <v>45</v>
      </c>
      <c r="AL40" s="37">
        <v>822</v>
      </c>
      <c r="AM40" s="38">
        <v>84</v>
      </c>
      <c r="AN40" s="39">
        <f t="shared" si="7"/>
        <v>0.10218978102189781</v>
      </c>
      <c r="AP40" s="36" t="s">
        <v>45</v>
      </c>
      <c r="AQ40" s="37">
        <v>822</v>
      </c>
      <c r="AR40" s="38">
        <v>74</v>
      </c>
      <c r="AS40" s="39">
        <f t="shared" si="8"/>
        <v>9.002433090024331E-2</v>
      </c>
      <c r="AU40" s="36" t="s">
        <v>45</v>
      </c>
      <c r="AV40" s="37">
        <v>820</v>
      </c>
      <c r="AW40" s="38">
        <v>72</v>
      </c>
      <c r="AX40" s="39">
        <f t="shared" si="9"/>
        <v>8.7804878048780483E-2</v>
      </c>
      <c r="AZ40" s="36" t="s">
        <v>45</v>
      </c>
      <c r="BA40" s="37">
        <v>823</v>
      </c>
      <c r="BB40" s="38">
        <v>78</v>
      </c>
      <c r="BC40" s="39">
        <f t="shared" si="10"/>
        <v>9.4775212636695014E-2</v>
      </c>
      <c r="BE40" s="36" t="s">
        <v>45</v>
      </c>
      <c r="BF40" s="37">
        <v>818</v>
      </c>
      <c r="BG40" s="38">
        <v>83</v>
      </c>
      <c r="BH40" s="39">
        <f t="shared" si="11"/>
        <v>0.10146699266503667</v>
      </c>
      <c r="BJ40" s="36" t="s">
        <v>45</v>
      </c>
      <c r="BK40" s="37">
        <v>813</v>
      </c>
      <c r="BL40" s="38">
        <v>76</v>
      </c>
      <c r="BM40" s="39">
        <f t="shared" si="12"/>
        <v>9.348093480934809E-2</v>
      </c>
      <c r="BO40" s="36" t="s">
        <v>45</v>
      </c>
      <c r="BP40" s="37">
        <v>805</v>
      </c>
      <c r="BQ40" s="38">
        <v>76</v>
      </c>
      <c r="BR40" s="39">
        <f t="shared" si="13"/>
        <v>9.4409937888198764E-2</v>
      </c>
      <c r="BT40" s="36" t="s">
        <v>45</v>
      </c>
      <c r="BU40" s="37">
        <v>804</v>
      </c>
      <c r="BV40" s="38">
        <v>69</v>
      </c>
      <c r="BW40" s="39">
        <f t="shared" si="14"/>
        <v>8.5820895522388058E-2</v>
      </c>
      <c r="BY40" s="36" t="s">
        <v>45</v>
      </c>
      <c r="BZ40" s="37">
        <v>803</v>
      </c>
      <c r="CA40" s="38">
        <v>71</v>
      </c>
      <c r="CB40" s="39">
        <f t="shared" si="15"/>
        <v>8.8418430884184315E-2</v>
      </c>
      <c r="CD40" s="36" t="s">
        <v>45</v>
      </c>
      <c r="CE40" s="37">
        <v>800</v>
      </c>
      <c r="CF40" s="38">
        <v>70</v>
      </c>
      <c r="CG40" s="39">
        <f t="shared" si="16"/>
        <v>8.7499999999999994E-2</v>
      </c>
      <c r="CI40" s="36" t="s">
        <v>45</v>
      </c>
      <c r="CJ40" s="37">
        <v>801</v>
      </c>
      <c r="CK40" s="38">
        <v>73</v>
      </c>
      <c r="CL40" s="39">
        <f t="shared" si="17"/>
        <v>9.1136079900124844E-2</v>
      </c>
      <c r="CN40" s="36" t="s">
        <v>45</v>
      </c>
      <c r="CO40" s="37">
        <v>795</v>
      </c>
      <c r="CP40" s="38">
        <v>75</v>
      </c>
      <c r="CQ40" s="39">
        <f t="shared" si="18"/>
        <v>9.4339622641509441E-2</v>
      </c>
      <c r="CS40" s="36" t="s">
        <v>45</v>
      </c>
      <c r="CT40" s="37">
        <v>797</v>
      </c>
      <c r="CU40" s="38">
        <v>69</v>
      </c>
      <c r="CV40" s="39">
        <f t="shared" si="19"/>
        <v>8.6574654956085323E-2</v>
      </c>
      <c r="CX40" s="36" t="s">
        <v>45</v>
      </c>
      <c r="CY40" s="37">
        <v>796</v>
      </c>
      <c r="CZ40" s="38">
        <v>73</v>
      </c>
      <c r="DA40" s="39">
        <f t="shared" si="20"/>
        <v>9.1708542713567834E-2</v>
      </c>
      <c r="DC40" s="36" t="s">
        <v>45</v>
      </c>
      <c r="DD40" s="37">
        <v>793</v>
      </c>
      <c r="DE40" s="38">
        <v>73</v>
      </c>
      <c r="DF40" s="39">
        <f t="shared" si="21"/>
        <v>9.205548549810845E-2</v>
      </c>
      <c r="DH40" s="36" t="s">
        <v>45</v>
      </c>
      <c r="DI40" s="37">
        <v>796</v>
      </c>
      <c r="DJ40" s="38">
        <v>74</v>
      </c>
      <c r="DK40" s="39">
        <f t="shared" si="22"/>
        <v>9.2964824120603015E-2</v>
      </c>
      <c r="DM40" s="36" t="s">
        <v>45</v>
      </c>
      <c r="DN40" s="37">
        <v>803</v>
      </c>
      <c r="DO40" s="38">
        <v>75</v>
      </c>
      <c r="DP40" s="39">
        <f t="shared" si="23"/>
        <v>9.3399750933997508E-2</v>
      </c>
      <c r="DR40" s="36" t="s">
        <v>45</v>
      </c>
      <c r="DS40" s="37">
        <v>788</v>
      </c>
      <c r="DT40" s="38"/>
      <c r="DU40" s="39">
        <f t="shared" si="24"/>
        <v>0</v>
      </c>
    </row>
    <row r="41" spans="1:125">
      <c r="A41" s="6"/>
      <c r="B41" s="40" t="s">
        <v>4</v>
      </c>
      <c r="C41" s="41">
        <v>726</v>
      </c>
      <c r="D41" s="42">
        <v>65</v>
      </c>
      <c r="E41" s="43">
        <f t="shared" si="0"/>
        <v>8.9531680440771352E-2</v>
      </c>
      <c r="G41" s="40" t="s">
        <v>4</v>
      </c>
      <c r="H41" s="41">
        <v>722</v>
      </c>
      <c r="I41" s="42">
        <v>73</v>
      </c>
      <c r="J41" s="43">
        <f t="shared" si="1"/>
        <v>0.10110803324099724</v>
      </c>
      <c r="K41" s="60"/>
      <c r="L41" s="40" t="s">
        <v>4</v>
      </c>
      <c r="M41" s="41">
        <v>722</v>
      </c>
      <c r="N41" s="42">
        <v>61</v>
      </c>
      <c r="O41" s="43">
        <f t="shared" si="2"/>
        <v>8.4487534626038779E-2</v>
      </c>
      <c r="Q41" s="40" t="s">
        <v>4</v>
      </c>
      <c r="R41" s="41">
        <v>723</v>
      </c>
      <c r="S41" s="42">
        <v>66</v>
      </c>
      <c r="T41" s="43">
        <f t="shared" si="3"/>
        <v>9.1286307053941904E-2</v>
      </c>
      <c r="V41" s="40" t="s">
        <v>4</v>
      </c>
      <c r="W41" s="41">
        <v>720</v>
      </c>
      <c r="X41" s="42">
        <v>58</v>
      </c>
      <c r="Y41" s="43">
        <f t="shared" si="4"/>
        <v>8.0555555555555561E-2</v>
      </c>
      <c r="AA41" s="40" t="s">
        <v>4</v>
      </c>
      <c r="AB41" s="41">
        <v>720</v>
      </c>
      <c r="AC41" s="42">
        <v>70</v>
      </c>
      <c r="AD41" s="43">
        <f t="shared" si="5"/>
        <v>9.7222222222222224E-2</v>
      </c>
      <c r="AF41" s="40" t="s">
        <v>4</v>
      </c>
      <c r="AG41" s="41">
        <v>723</v>
      </c>
      <c r="AH41" s="42">
        <v>78</v>
      </c>
      <c r="AI41" s="43">
        <f t="shared" si="6"/>
        <v>0.1078838174273859</v>
      </c>
      <c r="AK41" s="40" t="s">
        <v>4</v>
      </c>
      <c r="AL41" s="41">
        <v>714</v>
      </c>
      <c r="AM41" s="42">
        <v>73</v>
      </c>
      <c r="AN41" s="43">
        <f t="shared" si="7"/>
        <v>0.10224089635854341</v>
      </c>
      <c r="AP41" s="40" t="s">
        <v>4</v>
      </c>
      <c r="AQ41" s="41">
        <v>716</v>
      </c>
      <c r="AR41" s="42">
        <v>64</v>
      </c>
      <c r="AS41" s="43">
        <f t="shared" si="8"/>
        <v>8.9385474860335198E-2</v>
      </c>
      <c r="AU41" s="40" t="s">
        <v>4</v>
      </c>
      <c r="AV41" s="41">
        <v>705</v>
      </c>
      <c r="AW41" s="42">
        <v>62</v>
      </c>
      <c r="AX41" s="43">
        <f t="shared" si="9"/>
        <v>8.794326241134752E-2</v>
      </c>
      <c r="AZ41" s="40" t="s">
        <v>4</v>
      </c>
      <c r="BA41" s="41">
        <v>708</v>
      </c>
      <c r="BB41" s="42">
        <v>69</v>
      </c>
      <c r="BC41" s="43">
        <f t="shared" si="10"/>
        <v>9.7457627118644072E-2</v>
      </c>
      <c r="BE41" s="40" t="s">
        <v>4</v>
      </c>
      <c r="BF41" s="41">
        <v>707</v>
      </c>
      <c r="BG41" s="42">
        <v>73</v>
      </c>
      <c r="BH41" s="43">
        <f t="shared" si="11"/>
        <v>0.10325318246110325</v>
      </c>
      <c r="BJ41" s="40" t="s">
        <v>4</v>
      </c>
      <c r="BK41" s="41">
        <v>702</v>
      </c>
      <c r="BL41" s="42">
        <v>65</v>
      </c>
      <c r="BM41" s="43">
        <f t="shared" si="12"/>
        <v>9.2592592592592587E-2</v>
      </c>
      <c r="BO41" s="40" t="s">
        <v>4</v>
      </c>
      <c r="BP41" s="41">
        <v>695</v>
      </c>
      <c r="BQ41" s="42">
        <v>64</v>
      </c>
      <c r="BR41" s="43">
        <f t="shared" si="13"/>
        <v>9.2086330935251801E-2</v>
      </c>
      <c r="BT41" s="40" t="s">
        <v>4</v>
      </c>
      <c r="BU41" s="41">
        <v>693</v>
      </c>
      <c r="BV41" s="42">
        <v>60</v>
      </c>
      <c r="BW41" s="43">
        <f t="shared" si="14"/>
        <v>8.6580086580086577E-2</v>
      </c>
      <c r="BY41" s="40" t="s">
        <v>4</v>
      </c>
      <c r="BZ41" s="41">
        <v>692</v>
      </c>
      <c r="CA41" s="42">
        <v>61</v>
      </c>
      <c r="CB41" s="43">
        <f t="shared" si="15"/>
        <v>8.8150289017341038E-2</v>
      </c>
      <c r="CD41" s="40" t="s">
        <v>4</v>
      </c>
      <c r="CE41" s="41">
        <v>688</v>
      </c>
      <c r="CF41" s="42">
        <v>60</v>
      </c>
      <c r="CG41" s="43">
        <f t="shared" si="16"/>
        <v>8.7209302325581398E-2</v>
      </c>
      <c r="CI41" s="40" t="s">
        <v>4</v>
      </c>
      <c r="CJ41" s="41">
        <v>689</v>
      </c>
      <c r="CK41" s="42">
        <v>63</v>
      </c>
      <c r="CL41" s="43">
        <f t="shared" si="17"/>
        <v>9.1436865021770689E-2</v>
      </c>
      <c r="CN41" s="40" t="s">
        <v>4</v>
      </c>
      <c r="CO41" s="41">
        <v>685</v>
      </c>
      <c r="CP41" s="42">
        <v>65</v>
      </c>
      <c r="CQ41" s="43">
        <f t="shared" si="18"/>
        <v>9.4890510948905105E-2</v>
      </c>
      <c r="CS41" s="40" t="s">
        <v>4</v>
      </c>
      <c r="CT41" s="41">
        <v>687</v>
      </c>
      <c r="CU41" s="42">
        <v>61</v>
      </c>
      <c r="CV41" s="43">
        <f t="shared" si="19"/>
        <v>8.8791848617176122E-2</v>
      </c>
      <c r="CX41" s="40" t="s">
        <v>4</v>
      </c>
      <c r="CY41" s="41">
        <v>686</v>
      </c>
      <c r="CZ41" s="42">
        <v>64</v>
      </c>
      <c r="DA41" s="43">
        <f t="shared" si="20"/>
        <v>9.3294460641399415E-2</v>
      </c>
      <c r="DC41" s="40" t="s">
        <v>4</v>
      </c>
      <c r="DD41" s="41">
        <v>684</v>
      </c>
      <c r="DE41" s="42">
        <v>62</v>
      </c>
      <c r="DF41" s="43">
        <f t="shared" si="21"/>
        <v>9.0643274853801165E-2</v>
      </c>
      <c r="DH41" s="40" t="s">
        <v>4</v>
      </c>
      <c r="DI41" s="41">
        <v>686</v>
      </c>
      <c r="DJ41" s="42">
        <v>63</v>
      </c>
      <c r="DK41" s="43">
        <f t="shared" si="22"/>
        <v>9.1836734693877556E-2</v>
      </c>
      <c r="DM41" s="40" t="s">
        <v>4</v>
      </c>
      <c r="DN41" s="41">
        <v>693</v>
      </c>
      <c r="DO41" s="42">
        <v>67</v>
      </c>
      <c r="DP41" s="43">
        <f t="shared" si="23"/>
        <v>9.6681096681096687E-2</v>
      </c>
      <c r="DR41" s="40" t="s">
        <v>4</v>
      </c>
      <c r="DS41" s="41">
        <v>679</v>
      </c>
      <c r="DT41" s="42"/>
      <c r="DU41" s="43">
        <f t="shared" si="24"/>
        <v>0</v>
      </c>
    </row>
    <row r="42" spans="1:125">
      <c r="A42" s="6"/>
      <c r="B42" s="40" t="s">
        <v>5</v>
      </c>
      <c r="C42" s="41">
        <v>105</v>
      </c>
      <c r="D42" s="42">
        <v>14</v>
      </c>
      <c r="E42" s="43">
        <f t="shared" si="0"/>
        <v>0.13333333333333333</v>
      </c>
      <c r="G42" s="40" t="s">
        <v>5</v>
      </c>
      <c r="H42" s="41">
        <v>106</v>
      </c>
      <c r="I42" s="42">
        <v>15</v>
      </c>
      <c r="J42" s="43">
        <f t="shared" si="1"/>
        <v>0.14150943396226415</v>
      </c>
      <c r="K42" s="60"/>
      <c r="L42" s="40" t="s">
        <v>5</v>
      </c>
      <c r="M42" s="41">
        <v>107</v>
      </c>
      <c r="N42" s="42">
        <v>14</v>
      </c>
      <c r="O42" s="43">
        <f t="shared" si="2"/>
        <v>0.13084112149532709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10</v>
      </c>
      <c r="Y42" s="43">
        <f t="shared" si="4"/>
        <v>9.5238095238095233E-2</v>
      </c>
      <c r="AA42" s="40" t="s">
        <v>5</v>
      </c>
      <c r="AB42" s="41">
        <v>105</v>
      </c>
      <c r="AC42" s="42">
        <v>11</v>
      </c>
      <c r="AD42" s="43">
        <f t="shared" si="5"/>
        <v>0.10476190476190476</v>
      </c>
      <c r="AF42" s="40" t="s">
        <v>5</v>
      </c>
      <c r="AG42" s="41">
        <v>105</v>
      </c>
      <c r="AH42" s="42">
        <v>11</v>
      </c>
      <c r="AI42" s="43">
        <f t="shared" si="6"/>
        <v>0.10476190476190476</v>
      </c>
      <c r="AK42" s="40" t="s">
        <v>5</v>
      </c>
      <c r="AL42" s="41">
        <v>108</v>
      </c>
      <c r="AM42" s="42">
        <v>11</v>
      </c>
      <c r="AN42" s="43">
        <f t="shared" si="7"/>
        <v>0.10185185185185185</v>
      </c>
      <c r="AP42" s="40" t="s">
        <v>5</v>
      </c>
      <c r="AQ42" s="41">
        <v>106</v>
      </c>
      <c r="AR42" s="42">
        <v>10</v>
      </c>
      <c r="AS42" s="43">
        <f t="shared" si="8"/>
        <v>9.4339622641509441E-2</v>
      </c>
      <c r="AU42" s="40" t="s">
        <v>5</v>
      </c>
      <c r="AV42" s="41">
        <v>115</v>
      </c>
      <c r="AW42" s="42">
        <v>10</v>
      </c>
      <c r="AX42" s="43">
        <f t="shared" si="9"/>
        <v>8.6956521739130432E-2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10</v>
      </c>
      <c r="BH42" s="43">
        <f t="shared" si="11"/>
        <v>9.0090090090090086E-2</v>
      </c>
      <c r="BJ42" s="40" t="s">
        <v>5</v>
      </c>
      <c r="BK42" s="41">
        <v>111</v>
      </c>
      <c r="BL42" s="42">
        <v>11</v>
      </c>
      <c r="BM42" s="43">
        <f t="shared" si="12"/>
        <v>9.90990990990991E-2</v>
      </c>
      <c r="BO42" s="40" t="s">
        <v>5</v>
      </c>
      <c r="BP42" s="41">
        <v>110</v>
      </c>
      <c r="BQ42" s="42">
        <v>12</v>
      </c>
      <c r="BR42" s="43">
        <f t="shared" si="13"/>
        <v>0.10909090909090909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10</v>
      </c>
      <c r="CL42" s="43">
        <f t="shared" si="17"/>
        <v>8.9285714285714288E-2</v>
      </c>
      <c r="CN42" s="40" t="s">
        <v>5</v>
      </c>
      <c r="CO42" s="41">
        <v>110</v>
      </c>
      <c r="CP42" s="42">
        <v>10</v>
      </c>
      <c r="CQ42" s="43">
        <f t="shared" si="18"/>
        <v>9.0909090909090912E-2</v>
      </c>
      <c r="CS42" s="40" t="s">
        <v>5</v>
      </c>
      <c r="CT42" s="41">
        <v>110</v>
      </c>
      <c r="CU42" s="42">
        <v>8</v>
      </c>
      <c r="CV42" s="43">
        <f t="shared" si="19"/>
        <v>7.2727272727272724E-2</v>
      </c>
      <c r="CX42" s="40" t="s">
        <v>5</v>
      </c>
      <c r="CY42" s="41">
        <v>110</v>
      </c>
      <c r="CZ42" s="42">
        <v>9</v>
      </c>
      <c r="DA42" s="43">
        <f t="shared" si="20"/>
        <v>8.1818181818181818E-2</v>
      </c>
      <c r="DC42" s="40" t="s">
        <v>5</v>
      </c>
      <c r="DD42" s="41">
        <v>109</v>
      </c>
      <c r="DE42" s="42">
        <v>11</v>
      </c>
      <c r="DF42" s="43">
        <f t="shared" si="21"/>
        <v>0.10091743119266056</v>
      </c>
      <c r="DH42" s="40" t="s">
        <v>5</v>
      </c>
      <c r="DI42" s="41">
        <v>110</v>
      </c>
      <c r="DJ42" s="42">
        <v>11</v>
      </c>
      <c r="DK42" s="43">
        <f t="shared" si="22"/>
        <v>0.1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</row>
    <row r="43" spans="1:125">
      <c r="A43" s="3" t="s">
        <v>18</v>
      </c>
      <c r="B43" s="36" t="s">
        <v>45</v>
      </c>
      <c r="C43" s="37">
        <v>6896</v>
      </c>
      <c r="D43" s="38">
        <v>1263</v>
      </c>
      <c r="E43" s="39">
        <f t="shared" si="0"/>
        <v>0.18314965197215777</v>
      </c>
      <c r="G43" s="36" t="s">
        <v>45</v>
      </c>
      <c r="H43" s="37">
        <v>7051</v>
      </c>
      <c r="I43" s="38">
        <v>1329</v>
      </c>
      <c r="J43" s="39">
        <f t="shared" si="1"/>
        <v>0.18848390299248333</v>
      </c>
      <c r="K43" s="60"/>
      <c r="L43" s="36" t="s">
        <v>45</v>
      </c>
      <c r="M43" s="37">
        <v>7095</v>
      </c>
      <c r="N43" s="38">
        <v>1187</v>
      </c>
      <c r="O43" s="39">
        <f t="shared" si="2"/>
        <v>0.16730091613812545</v>
      </c>
      <c r="Q43" s="36" t="s">
        <v>45</v>
      </c>
      <c r="R43" s="37">
        <v>7124</v>
      </c>
      <c r="S43" s="38">
        <v>1212</v>
      </c>
      <c r="T43" s="39">
        <f t="shared" si="3"/>
        <v>0.17012914093206064</v>
      </c>
      <c r="V43" s="36" t="s">
        <v>45</v>
      </c>
      <c r="W43" s="37">
        <v>7123</v>
      </c>
      <c r="X43" s="38">
        <v>1142</v>
      </c>
      <c r="Y43" s="39">
        <f t="shared" si="4"/>
        <v>0.16032570546118208</v>
      </c>
      <c r="AA43" s="36" t="s">
        <v>45</v>
      </c>
      <c r="AB43" s="37">
        <v>7162</v>
      </c>
      <c r="AC43" s="38">
        <v>1280</v>
      </c>
      <c r="AD43" s="39">
        <f t="shared" si="5"/>
        <v>0.17872102764590897</v>
      </c>
      <c r="AF43" s="36" t="s">
        <v>45</v>
      </c>
      <c r="AG43" s="37">
        <v>7199</v>
      </c>
      <c r="AH43" s="38">
        <v>1400</v>
      </c>
      <c r="AI43" s="39">
        <f t="shared" si="6"/>
        <v>0.19447145436866231</v>
      </c>
      <c r="AK43" s="36" t="s">
        <v>45</v>
      </c>
      <c r="AL43" s="37">
        <v>7211</v>
      </c>
      <c r="AM43" s="38">
        <v>1315</v>
      </c>
      <c r="AN43" s="39">
        <f t="shared" si="7"/>
        <v>0.18236028290112327</v>
      </c>
      <c r="AP43" s="36" t="s">
        <v>45</v>
      </c>
      <c r="AQ43" s="37">
        <v>7217</v>
      </c>
      <c r="AR43" s="38">
        <v>1257</v>
      </c>
      <c r="AS43" s="39">
        <f t="shared" si="8"/>
        <v>0.17417209366772898</v>
      </c>
      <c r="AU43" s="36" t="s">
        <v>45</v>
      </c>
      <c r="AV43" s="37">
        <v>7247</v>
      </c>
      <c r="AW43" s="38">
        <v>1180</v>
      </c>
      <c r="AX43" s="39">
        <f t="shared" si="9"/>
        <v>0.16282599696426106</v>
      </c>
      <c r="AZ43" s="36" t="s">
        <v>45</v>
      </c>
      <c r="BA43" s="37">
        <v>7296</v>
      </c>
      <c r="BB43" s="38">
        <v>1293</v>
      </c>
      <c r="BC43" s="39">
        <f t="shared" si="10"/>
        <v>0.17722039473684212</v>
      </c>
      <c r="BE43" s="36" t="s">
        <v>45</v>
      </c>
      <c r="BF43" s="37">
        <v>7311</v>
      </c>
      <c r="BG43" s="38">
        <v>1316</v>
      </c>
      <c r="BH43" s="39">
        <f t="shared" si="11"/>
        <v>0.18000273560388455</v>
      </c>
      <c r="BJ43" s="36" t="s">
        <v>45</v>
      </c>
      <c r="BK43" s="37">
        <v>7303</v>
      </c>
      <c r="BL43" s="38">
        <v>1194</v>
      </c>
      <c r="BM43" s="39">
        <f t="shared" si="12"/>
        <v>0.16349445433383542</v>
      </c>
      <c r="BO43" s="36" t="s">
        <v>45</v>
      </c>
      <c r="BP43" s="37">
        <v>7335</v>
      </c>
      <c r="BQ43" s="38">
        <v>1235</v>
      </c>
      <c r="BR43" s="39">
        <f t="shared" si="13"/>
        <v>0.16837082481254259</v>
      </c>
      <c r="BT43" s="36" t="s">
        <v>45</v>
      </c>
      <c r="BU43" s="37">
        <v>7343</v>
      </c>
      <c r="BV43" s="38">
        <v>1181</v>
      </c>
      <c r="BW43" s="39">
        <f t="shared" si="14"/>
        <v>0.16083344682010078</v>
      </c>
      <c r="BY43" s="36" t="s">
        <v>45</v>
      </c>
      <c r="BZ43" s="37">
        <v>7341</v>
      </c>
      <c r="CA43" s="38">
        <v>1112</v>
      </c>
      <c r="CB43" s="39">
        <f t="shared" si="15"/>
        <v>0.15147800027244246</v>
      </c>
      <c r="CD43" s="36" t="s">
        <v>45</v>
      </c>
      <c r="CE43" s="37">
        <v>7360</v>
      </c>
      <c r="CF43" s="38">
        <v>1132</v>
      </c>
      <c r="CG43" s="39">
        <f t="shared" si="16"/>
        <v>0.15380434782608696</v>
      </c>
      <c r="CI43" s="36" t="s">
        <v>45</v>
      </c>
      <c r="CJ43" s="37">
        <v>7356</v>
      </c>
      <c r="CK43" s="38">
        <v>1107</v>
      </c>
      <c r="CL43" s="39">
        <f t="shared" si="17"/>
        <v>0.15048939641109299</v>
      </c>
      <c r="CN43" s="36" t="s">
        <v>45</v>
      </c>
      <c r="CO43" s="37">
        <v>7411</v>
      </c>
      <c r="CP43" s="38">
        <v>1192</v>
      </c>
      <c r="CQ43" s="39">
        <f t="shared" si="18"/>
        <v>0.16084199163405749</v>
      </c>
      <c r="CS43" s="36" t="s">
        <v>45</v>
      </c>
      <c r="CT43" s="37">
        <v>7414</v>
      </c>
      <c r="CU43" s="38">
        <v>1141</v>
      </c>
      <c r="CV43" s="39">
        <f t="shared" si="19"/>
        <v>0.15389803075263017</v>
      </c>
      <c r="CX43" s="36" t="s">
        <v>45</v>
      </c>
      <c r="CY43" s="37">
        <v>7428</v>
      </c>
      <c r="CZ43" s="38">
        <v>1132</v>
      </c>
      <c r="DA43" s="39">
        <f t="shared" si="20"/>
        <v>0.15239633817985998</v>
      </c>
      <c r="DC43" s="36" t="s">
        <v>45</v>
      </c>
      <c r="DD43" s="37">
        <v>7392</v>
      </c>
      <c r="DE43" s="38">
        <v>1110</v>
      </c>
      <c r="DF43" s="39">
        <f t="shared" si="21"/>
        <v>0.15016233766233766</v>
      </c>
      <c r="DH43" s="36" t="s">
        <v>45</v>
      </c>
      <c r="DI43" s="37">
        <v>7405</v>
      </c>
      <c r="DJ43" s="38">
        <v>1182</v>
      </c>
      <c r="DK43" s="39">
        <f t="shared" si="22"/>
        <v>0.15962187711006076</v>
      </c>
      <c r="DM43" s="36" t="s">
        <v>45</v>
      </c>
      <c r="DN43" s="37">
        <v>7429</v>
      </c>
      <c r="DO43" s="38">
        <v>1183</v>
      </c>
      <c r="DP43" s="39">
        <f t="shared" si="23"/>
        <v>0.1592408130300175</v>
      </c>
      <c r="DR43" s="36" t="s">
        <v>45</v>
      </c>
      <c r="DS43" s="37">
        <v>7387</v>
      </c>
      <c r="DT43" s="38"/>
      <c r="DU43" s="39">
        <f t="shared" si="24"/>
        <v>0</v>
      </c>
    </row>
    <row r="44" spans="1:125">
      <c r="A44" s="6"/>
      <c r="B44" s="40" t="s">
        <v>4</v>
      </c>
      <c r="C44" s="41">
        <v>6232</v>
      </c>
      <c r="D44" s="42">
        <v>1170</v>
      </c>
      <c r="E44" s="43">
        <f t="shared" si="0"/>
        <v>0.18774069319640566</v>
      </c>
      <c r="G44" s="40" t="s">
        <v>4</v>
      </c>
      <c r="H44" s="41">
        <v>6417</v>
      </c>
      <c r="I44" s="42">
        <v>1234</v>
      </c>
      <c r="J44" s="43">
        <f t="shared" si="1"/>
        <v>0.19230169861305907</v>
      </c>
      <c r="K44" s="60"/>
      <c r="L44" s="40" t="s">
        <v>4</v>
      </c>
      <c r="M44" s="41">
        <v>6456</v>
      </c>
      <c r="N44" s="42">
        <v>1098</v>
      </c>
      <c r="O44" s="43">
        <f t="shared" si="2"/>
        <v>0.17007434944237917</v>
      </c>
      <c r="Q44" s="40" t="s">
        <v>4</v>
      </c>
      <c r="R44" s="41">
        <v>6494</v>
      </c>
      <c r="S44" s="42">
        <v>1138</v>
      </c>
      <c r="T44" s="43">
        <f t="shared" si="3"/>
        <v>0.17523868186017863</v>
      </c>
      <c r="V44" s="40" t="s">
        <v>4</v>
      </c>
      <c r="W44" s="41">
        <v>6497</v>
      </c>
      <c r="X44" s="42">
        <v>1067</v>
      </c>
      <c r="Y44" s="43">
        <f t="shared" si="4"/>
        <v>0.16422964445128521</v>
      </c>
      <c r="AA44" s="40" t="s">
        <v>4</v>
      </c>
      <c r="AB44" s="41">
        <v>6531</v>
      </c>
      <c r="AC44" s="42">
        <v>1182</v>
      </c>
      <c r="AD44" s="43">
        <f t="shared" si="5"/>
        <v>0.18098300413412954</v>
      </c>
      <c r="AF44" s="40" t="s">
        <v>4</v>
      </c>
      <c r="AG44" s="41">
        <v>6565</v>
      </c>
      <c r="AH44" s="42">
        <v>1284</v>
      </c>
      <c r="AI44" s="43">
        <f t="shared" si="6"/>
        <v>0.19558263518659558</v>
      </c>
      <c r="AK44" s="40" t="s">
        <v>4</v>
      </c>
      <c r="AL44" s="41">
        <v>6579</v>
      </c>
      <c r="AM44" s="42">
        <v>1211</v>
      </c>
      <c r="AN44" s="43">
        <f t="shared" si="7"/>
        <v>0.18407052743578051</v>
      </c>
      <c r="AP44" s="40" t="s">
        <v>4</v>
      </c>
      <c r="AQ44" s="41">
        <v>6575</v>
      </c>
      <c r="AR44" s="42">
        <v>1167</v>
      </c>
      <c r="AS44" s="43">
        <f t="shared" si="8"/>
        <v>0.17749049429657796</v>
      </c>
      <c r="AU44" s="40" t="s">
        <v>4</v>
      </c>
      <c r="AV44" s="41">
        <v>6573</v>
      </c>
      <c r="AW44" s="42">
        <v>1089</v>
      </c>
      <c r="AX44" s="43">
        <f t="shared" si="9"/>
        <v>0.1656777727065267</v>
      </c>
      <c r="AZ44" s="40" t="s">
        <v>4</v>
      </c>
      <c r="BA44" s="41">
        <v>6614</v>
      </c>
      <c r="BB44" s="42">
        <v>1184</v>
      </c>
      <c r="BC44" s="43">
        <f t="shared" si="10"/>
        <v>0.17901421227698822</v>
      </c>
      <c r="BE44" s="40" t="s">
        <v>4</v>
      </c>
      <c r="BF44" s="41">
        <v>6634</v>
      </c>
      <c r="BG44" s="42">
        <v>1207</v>
      </c>
      <c r="BH44" s="43">
        <f t="shared" si="11"/>
        <v>0.18194151341573711</v>
      </c>
      <c r="BJ44" s="40" t="s">
        <v>4</v>
      </c>
      <c r="BK44" s="41">
        <v>6637</v>
      </c>
      <c r="BL44" s="42">
        <v>1092</v>
      </c>
      <c r="BM44" s="43">
        <f t="shared" si="12"/>
        <v>0.16453216814825974</v>
      </c>
      <c r="BO44" s="40" t="s">
        <v>4</v>
      </c>
      <c r="BP44" s="41">
        <v>6668</v>
      </c>
      <c r="BQ44" s="42">
        <v>1131</v>
      </c>
      <c r="BR44" s="43">
        <f t="shared" si="13"/>
        <v>0.16961607678464308</v>
      </c>
      <c r="BT44" s="40" t="s">
        <v>4</v>
      </c>
      <c r="BU44" s="41">
        <v>6676</v>
      </c>
      <c r="BV44" s="42">
        <v>1080</v>
      </c>
      <c r="BW44" s="43">
        <f t="shared" si="14"/>
        <v>0.16177351707609347</v>
      </c>
      <c r="BY44" s="40" t="s">
        <v>4</v>
      </c>
      <c r="BZ44" s="41">
        <v>6682</v>
      </c>
      <c r="CA44" s="42">
        <v>1015</v>
      </c>
      <c r="CB44" s="43">
        <f t="shared" si="15"/>
        <v>0.15190062855432504</v>
      </c>
      <c r="CD44" s="40" t="s">
        <v>4</v>
      </c>
      <c r="CE44" s="41">
        <v>6708</v>
      </c>
      <c r="CF44" s="42">
        <v>1033</v>
      </c>
      <c r="CG44" s="43">
        <f t="shared" si="16"/>
        <v>0.15399522957662493</v>
      </c>
      <c r="CI44" s="40" t="s">
        <v>4</v>
      </c>
      <c r="CJ44" s="41">
        <v>6705</v>
      </c>
      <c r="CK44" s="42">
        <v>1007</v>
      </c>
      <c r="CL44" s="43">
        <f t="shared" si="17"/>
        <v>0.15018642803877702</v>
      </c>
      <c r="CN44" s="40" t="s">
        <v>4</v>
      </c>
      <c r="CO44" s="41">
        <v>6767</v>
      </c>
      <c r="CP44" s="42">
        <v>1093</v>
      </c>
      <c r="CQ44" s="43">
        <f t="shared" si="18"/>
        <v>0.16151913698832571</v>
      </c>
      <c r="CS44" s="40" t="s">
        <v>4</v>
      </c>
      <c r="CT44" s="41">
        <v>6769</v>
      </c>
      <c r="CU44" s="42">
        <v>1047</v>
      </c>
      <c r="CV44" s="43">
        <f t="shared" si="19"/>
        <v>0.1546757275816221</v>
      </c>
      <c r="CX44" s="40" t="s">
        <v>4</v>
      </c>
      <c r="CY44" s="41">
        <v>6784</v>
      </c>
      <c r="CZ44" s="42">
        <v>1041</v>
      </c>
      <c r="DA44" s="43">
        <f t="shared" si="20"/>
        <v>0.15344929245283018</v>
      </c>
      <c r="DC44" s="40" t="s">
        <v>4</v>
      </c>
      <c r="DD44" s="41">
        <v>6750</v>
      </c>
      <c r="DE44" s="42">
        <v>1021</v>
      </c>
      <c r="DF44" s="43">
        <f t="shared" si="21"/>
        <v>0.15125925925925926</v>
      </c>
      <c r="DH44" s="40" t="s">
        <v>4</v>
      </c>
      <c r="DI44" s="41">
        <v>6762</v>
      </c>
      <c r="DJ44" s="42">
        <v>1074</v>
      </c>
      <c r="DK44" s="43">
        <f t="shared" si="22"/>
        <v>0.15882874889086068</v>
      </c>
      <c r="DM44" s="40" t="s">
        <v>4</v>
      </c>
      <c r="DN44" s="41">
        <v>6792</v>
      </c>
      <c r="DO44" s="42">
        <v>1070</v>
      </c>
      <c r="DP44" s="43">
        <f t="shared" si="23"/>
        <v>0.15753828032979977</v>
      </c>
      <c r="DR44" s="40" t="s">
        <v>4</v>
      </c>
      <c r="DS44" s="41">
        <v>6751</v>
      </c>
      <c r="DT44" s="42"/>
      <c r="DU44" s="43">
        <f t="shared" si="24"/>
        <v>0</v>
      </c>
    </row>
    <row r="45" spans="1:125">
      <c r="A45" s="6"/>
      <c r="B45" s="40" t="s">
        <v>5</v>
      </c>
      <c r="C45" s="41">
        <v>664</v>
      </c>
      <c r="D45" s="42">
        <v>93</v>
      </c>
      <c r="E45" s="43">
        <f t="shared" si="0"/>
        <v>0.14006024096385541</v>
      </c>
      <c r="G45" s="40" t="s">
        <v>5</v>
      </c>
      <c r="H45" s="41">
        <v>634</v>
      </c>
      <c r="I45" s="42">
        <v>95</v>
      </c>
      <c r="J45" s="43">
        <f t="shared" si="1"/>
        <v>0.14984227129337541</v>
      </c>
      <c r="K45" s="60"/>
      <c r="L45" s="40" t="s">
        <v>5</v>
      </c>
      <c r="M45" s="41">
        <v>639</v>
      </c>
      <c r="N45" s="42">
        <v>89</v>
      </c>
      <c r="O45" s="43">
        <f t="shared" si="2"/>
        <v>0.13928012519561817</v>
      </c>
      <c r="Q45" s="40" t="s">
        <v>5</v>
      </c>
      <c r="R45" s="41">
        <v>630</v>
      </c>
      <c r="S45" s="42">
        <v>74</v>
      </c>
      <c r="T45" s="43">
        <f t="shared" si="3"/>
        <v>0.11746031746031746</v>
      </c>
      <c r="V45" s="40" t="s">
        <v>5</v>
      </c>
      <c r="W45" s="41">
        <v>626</v>
      </c>
      <c r="X45" s="42">
        <v>75</v>
      </c>
      <c r="Y45" s="43">
        <f t="shared" si="4"/>
        <v>0.11980830670926518</v>
      </c>
      <c r="AA45" s="40" t="s">
        <v>5</v>
      </c>
      <c r="AB45" s="41">
        <v>631</v>
      </c>
      <c r="AC45" s="42">
        <v>98</v>
      </c>
      <c r="AD45" s="43">
        <f t="shared" si="5"/>
        <v>0.15530903328050713</v>
      </c>
      <c r="AF45" s="40" t="s">
        <v>5</v>
      </c>
      <c r="AG45" s="41">
        <v>634</v>
      </c>
      <c r="AH45" s="42">
        <v>116</v>
      </c>
      <c r="AI45" s="43">
        <f t="shared" si="6"/>
        <v>0.18296529968454259</v>
      </c>
      <c r="AK45" s="40" t="s">
        <v>5</v>
      </c>
      <c r="AL45" s="41">
        <v>632</v>
      </c>
      <c r="AM45" s="42">
        <v>104</v>
      </c>
      <c r="AN45" s="43">
        <f t="shared" si="7"/>
        <v>0.16455696202531644</v>
      </c>
      <c r="AP45" s="40" t="s">
        <v>5</v>
      </c>
      <c r="AQ45" s="41">
        <v>642</v>
      </c>
      <c r="AR45" s="42">
        <v>90</v>
      </c>
      <c r="AS45" s="43">
        <f t="shared" si="8"/>
        <v>0.14018691588785046</v>
      </c>
      <c r="AU45" s="40" t="s">
        <v>5</v>
      </c>
      <c r="AV45" s="41">
        <v>674</v>
      </c>
      <c r="AW45" s="42">
        <v>91</v>
      </c>
      <c r="AX45" s="43">
        <f t="shared" si="9"/>
        <v>0.13501483679525222</v>
      </c>
      <c r="AZ45" s="40" t="s">
        <v>5</v>
      </c>
      <c r="BA45" s="41">
        <v>682</v>
      </c>
      <c r="BB45" s="42">
        <v>109</v>
      </c>
      <c r="BC45" s="43">
        <f t="shared" si="10"/>
        <v>0.15982404692082111</v>
      </c>
      <c r="BE45" s="40" t="s">
        <v>5</v>
      </c>
      <c r="BF45" s="41">
        <v>677</v>
      </c>
      <c r="BG45" s="42">
        <v>109</v>
      </c>
      <c r="BH45" s="43">
        <f t="shared" si="11"/>
        <v>0.16100443131462333</v>
      </c>
      <c r="BJ45" s="40" t="s">
        <v>5</v>
      </c>
      <c r="BK45" s="41">
        <v>666</v>
      </c>
      <c r="BL45" s="42">
        <v>102</v>
      </c>
      <c r="BM45" s="43">
        <f t="shared" si="12"/>
        <v>0.15315315315315314</v>
      </c>
      <c r="BO45" s="40" t="s">
        <v>5</v>
      </c>
      <c r="BP45" s="41">
        <v>667</v>
      </c>
      <c r="BQ45" s="42">
        <v>104</v>
      </c>
      <c r="BR45" s="43">
        <f t="shared" si="13"/>
        <v>0.15592203898050974</v>
      </c>
      <c r="BT45" s="40" t="s">
        <v>5</v>
      </c>
      <c r="BU45" s="41">
        <v>667</v>
      </c>
      <c r="BV45" s="42">
        <v>101</v>
      </c>
      <c r="BW45" s="43">
        <f t="shared" si="14"/>
        <v>0.15142428785607195</v>
      </c>
      <c r="BY45" s="40" t="s">
        <v>5</v>
      </c>
      <c r="BZ45" s="41">
        <v>659</v>
      </c>
      <c r="CA45" s="42">
        <v>97</v>
      </c>
      <c r="CB45" s="43">
        <f t="shared" si="15"/>
        <v>0.14719271623672231</v>
      </c>
      <c r="CD45" s="40" t="s">
        <v>5</v>
      </c>
      <c r="CE45" s="41">
        <v>652</v>
      </c>
      <c r="CF45" s="42">
        <v>99</v>
      </c>
      <c r="CG45" s="43">
        <f t="shared" si="16"/>
        <v>0.15184049079754602</v>
      </c>
      <c r="CI45" s="40" t="s">
        <v>5</v>
      </c>
      <c r="CJ45" s="41">
        <v>651</v>
      </c>
      <c r="CK45" s="42">
        <v>100</v>
      </c>
      <c r="CL45" s="43">
        <f t="shared" si="17"/>
        <v>0.15360983102918588</v>
      </c>
      <c r="CN45" s="40" t="s">
        <v>5</v>
      </c>
      <c r="CO45" s="41">
        <v>644</v>
      </c>
      <c r="CP45" s="42">
        <v>99</v>
      </c>
      <c r="CQ45" s="43">
        <f t="shared" si="18"/>
        <v>0.15372670807453417</v>
      </c>
      <c r="CS45" s="40" t="s">
        <v>5</v>
      </c>
      <c r="CT45" s="41">
        <v>645</v>
      </c>
      <c r="CU45" s="42">
        <v>94</v>
      </c>
      <c r="CV45" s="43">
        <f t="shared" si="19"/>
        <v>0.14573643410852713</v>
      </c>
      <c r="CX45" s="40" t="s">
        <v>5</v>
      </c>
      <c r="CY45" s="41">
        <v>644</v>
      </c>
      <c r="CZ45" s="42">
        <v>91</v>
      </c>
      <c r="DA45" s="43">
        <f t="shared" si="20"/>
        <v>0.14130434782608695</v>
      </c>
      <c r="DC45" s="40" t="s">
        <v>5</v>
      </c>
      <c r="DD45" s="41">
        <v>642</v>
      </c>
      <c r="DE45" s="42">
        <v>89</v>
      </c>
      <c r="DF45" s="43">
        <f t="shared" si="21"/>
        <v>0.13862928348909656</v>
      </c>
      <c r="DH45" s="40" t="s">
        <v>5</v>
      </c>
      <c r="DI45" s="41">
        <v>643</v>
      </c>
      <c r="DJ45" s="42">
        <v>108</v>
      </c>
      <c r="DK45" s="43">
        <f t="shared" si="22"/>
        <v>0.16796267496111975</v>
      </c>
      <c r="DM45" s="40" t="s">
        <v>5</v>
      </c>
      <c r="DN45" s="41">
        <v>637</v>
      </c>
      <c r="DO45" s="42">
        <v>113</v>
      </c>
      <c r="DP45" s="43">
        <f t="shared" si="23"/>
        <v>0.17739403453689168</v>
      </c>
      <c r="DR45" s="40" t="s">
        <v>5</v>
      </c>
      <c r="DS45" s="41">
        <v>636</v>
      </c>
      <c r="DT45" s="42"/>
      <c r="DU45" s="43">
        <f t="shared" si="24"/>
        <v>0</v>
      </c>
    </row>
    <row r="46" spans="1:12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</row>
    <row r="47" spans="1:12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</row>
    <row r="48" spans="1:12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</row>
    <row r="49" spans="1:12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</row>
    <row r="50" spans="1:12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</row>
    <row r="51" spans="1:12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</row>
    <row r="52" spans="1:125">
      <c r="A52" s="3" t="s">
        <v>91</v>
      </c>
      <c r="B52" s="36" t="s">
        <v>45</v>
      </c>
      <c r="C52" s="37">
        <v>201</v>
      </c>
      <c r="D52" s="38">
        <v>37</v>
      </c>
      <c r="E52" s="39">
        <f t="shared" si="0"/>
        <v>0.18407960199004975</v>
      </c>
      <c r="G52" s="36" t="s">
        <v>45</v>
      </c>
      <c r="H52" s="37">
        <v>209</v>
      </c>
      <c r="I52" s="38">
        <v>39</v>
      </c>
      <c r="J52" s="39">
        <f t="shared" si="1"/>
        <v>0.18660287081339713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30</v>
      </c>
      <c r="T52" s="39">
        <f t="shared" si="3"/>
        <v>0.14563106796116504</v>
      </c>
      <c r="V52" s="36" t="s">
        <v>45</v>
      </c>
      <c r="W52" s="37">
        <v>205</v>
      </c>
      <c r="X52" s="38">
        <v>33</v>
      </c>
      <c r="Y52" s="39">
        <f t="shared" si="4"/>
        <v>0.16097560975609757</v>
      </c>
      <c r="AA52" s="36" t="s">
        <v>45</v>
      </c>
      <c r="AB52" s="37">
        <v>209</v>
      </c>
      <c r="AC52" s="38">
        <v>37</v>
      </c>
      <c r="AD52" s="39">
        <f t="shared" si="5"/>
        <v>0.17703349282296652</v>
      </c>
      <c r="AF52" s="36" t="s">
        <v>45</v>
      </c>
      <c r="AG52" s="37">
        <v>210</v>
      </c>
      <c r="AH52" s="38">
        <v>39</v>
      </c>
      <c r="AI52" s="39">
        <f t="shared" si="6"/>
        <v>0.18571428571428572</v>
      </c>
      <c r="AK52" s="36" t="s">
        <v>45</v>
      </c>
      <c r="AL52" s="37">
        <v>205</v>
      </c>
      <c r="AM52" s="38">
        <v>34</v>
      </c>
      <c r="AN52" s="39">
        <f t="shared" si="7"/>
        <v>0.16585365853658537</v>
      </c>
      <c r="AP52" s="36" t="s">
        <v>45</v>
      </c>
      <c r="AQ52" s="37">
        <v>209</v>
      </c>
      <c r="AR52" s="38">
        <v>35</v>
      </c>
      <c r="AS52" s="39">
        <f t="shared" si="8"/>
        <v>0.1674641148325359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43</v>
      </c>
      <c r="BC52" s="39">
        <f t="shared" si="10"/>
        <v>0.19369369369369369</v>
      </c>
      <c r="BE52" s="36" t="s">
        <v>45</v>
      </c>
      <c r="BF52" s="37">
        <v>225</v>
      </c>
      <c r="BG52" s="38">
        <v>37</v>
      </c>
      <c r="BH52" s="39">
        <f t="shared" si="11"/>
        <v>0.16444444444444445</v>
      </c>
      <c r="BJ52" s="36" t="s">
        <v>45</v>
      </c>
      <c r="BK52" s="37">
        <v>229</v>
      </c>
      <c r="BL52" s="38">
        <v>37</v>
      </c>
      <c r="BM52" s="39">
        <f t="shared" si="12"/>
        <v>0.16157205240174671</v>
      </c>
      <c r="BO52" s="36" t="s">
        <v>45</v>
      </c>
      <c r="BP52" s="37">
        <v>224</v>
      </c>
      <c r="BQ52" s="38">
        <v>33</v>
      </c>
      <c r="BR52" s="39">
        <f t="shared" si="13"/>
        <v>0.14732142857142858</v>
      </c>
      <c r="BT52" s="36" t="s">
        <v>45</v>
      </c>
      <c r="BU52" s="37">
        <v>224</v>
      </c>
      <c r="BV52" s="38">
        <v>38</v>
      </c>
      <c r="BW52" s="39">
        <f t="shared" si="14"/>
        <v>0.16964285714285715</v>
      </c>
      <c r="BY52" s="36" t="s">
        <v>45</v>
      </c>
      <c r="BZ52" s="37">
        <v>228</v>
      </c>
      <c r="CA52" s="38">
        <v>34</v>
      </c>
      <c r="CB52" s="39">
        <f t="shared" si="15"/>
        <v>0.14912280701754385</v>
      </c>
      <c r="CD52" s="36" t="s">
        <v>45</v>
      </c>
      <c r="CE52" s="37">
        <v>226</v>
      </c>
      <c r="CF52" s="38">
        <v>34</v>
      </c>
      <c r="CG52" s="39">
        <f t="shared" si="16"/>
        <v>0.15044247787610621</v>
      </c>
      <c r="CI52" s="36" t="s">
        <v>45</v>
      </c>
      <c r="CJ52" s="37">
        <v>226</v>
      </c>
      <c r="CK52" s="38">
        <v>35</v>
      </c>
      <c r="CL52" s="39">
        <f t="shared" si="17"/>
        <v>0.15486725663716813</v>
      </c>
      <c r="CN52" s="36" t="s">
        <v>45</v>
      </c>
      <c r="CO52" s="37">
        <v>225</v>
      </c>
      <c r="CP52" s="38">
        <v>35</v>
      </c>
      <c r="CQ52" s="39">
        <f t="shared" si="18"/>
        <v>0.15555555555555556</v>
      </c>
      <c r="CS52" s="36" t="s">
        <v>45</v>
      </c>
      <c r="CT52" s="37">
        <v>225</v>
      </c>
      <c r="CU52" s="38">
        <v>38</v>
      </c>
      <c r="CV52" s="39">
        <f t="shared" si="19"/>
        <v>0.16888888888888889</v>
      </c>
      <c r="CX52" s="36" t="s">
        <v>45</v>
      </c>
      <c r="CY52" s="37">
        <v>229</v>
      </c>
      <c r="CZ52" s="38">
        <v>34</v>
      </c>
      <c r="DA52" s="39">
        <f t="shared" si="20"/>
        <v>0.14847161572052403</v>
      </c>
      <c r="DC52" s="36" t="s">
        <v>45</v>
      </c>
      <c r="DD52" s="37">
        <v>228</v>
      </c>
      <c r="DE52" s="38">
        <v>35</v>
      </c>
      <c r="DF52" s="39">
        <f t="shared" si="21"/>
        <v>0.15350877192982457</v>
      </c>
      <c r="DH52" s="36" t="s">
        <v>45</v>
      </c>
      <c r="DI52" s="37">
        <v>229</v>
      </c>
      <c r="DJ52" s="38">
        <v>38</v>
      </c>
      <c r="DK52" s="39">
        <f t="shared" si="22"/>
        <v>0.16593886462882096</v>
      </c>
      <c r="DM52" s="36" t="s">
        <v>45</v>
      </c>
      <c r="DN52" s="37">
        <v>228</v>
      </c>
      <c r="DO52" s="38">
        <v>40</v>
      </c>
      <c r="DP52" s="39">
        <f t="shared" si="23"/>
        <v>0.17543859649122806</v>
      </c>
      <c r="DR52" s="36" t="s">
        <v>45</v>
      </c>
      <c r="DS52" s="37">
        <v>220</v>
      </c>
      <c r="DT52" s="38"/>
      <c r="DU52" s="39">
        <f t="shared" si="24"/>
        <v>0</v>
      </c>
    </row>
    <row r="53" spans="1:125">
      <c r="A53" s="6"/>
      <c r="B53" s="40" t="s">
        <v>4</v>
      </c>
      <c r="C53" s="41">
        <v>195</v>
      </c>
      <c r="D53" s="42">
        <v>36</v>
      </c>
      <c r="E53" s="43">
        <f t="shared" si="0"/>
        <v>0.18461538461538463</v>
      </c>
      <c r="G53" s="40" t="s">
        <v>4</v>
      </c>
      <c r="H53" s="41">
        <v>203</v>
      </c>
      <c r="I53" s="42">
        <v>38</v>
      </c>
      <c r="J53" s="43">
        <f t="shared" si="1"/>
        <v>0.18719211822660098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32</v>
      </c>
      <c r="Y53" s="43">
        <f t="shared" si="4"/>
        <v>0.16080402010050251</v>
      </c>
      <c r="AA53" s="40" t="s">
        <v>4</v>
      </c>
      <c r="AB53" s="41">
        <v>203</v>
      </c>
      <c r="AC53" s="42">
        <v>36</v>
      </c>
      <c r="AD53" s="43">
        <f t="shared" si="5"/>
        <v>0.17733990147783252</v>
      </c>
      <c r="AF53" s="40" t="s">
        <v>4</v>
      </c>
      <c r="AG53" s="41">
        <v>204</v>
      </c>
      <c r="AH53" s="42">
        <v>38</v>
      </c>
      <c r="AI53" s="43">
        <f t="shared" si="6"/>
        <v>0.18627450980392157</v>
      </c>
      <c r="AK53" s="40" t="s">
        <v>4</v>
      </c>
      <c r="AL53" s="41">
        <v>200</v>
      </c>
      <c r="AM53" s="42">
        <v>33</v>
      </c>
      <c r="AN53" s="43">
        <f t="shared" si="7"/>
        <v>0.16500000000000001</v>
      </c>
      <c r="AP53" s="40" t="s">
        <v>4</v>
      </c>
      <c r="AQ53" s="41">
        <v>204</v>
      </c>
      <c r="AR53" s="42">
        <v>34</v>
      </c>
      <c r="AS53" s="43">
        <f t="shared" si="8"/>
        <v>0.16666666666666666</v>
      </c>
      <c r="AU53" s="40" t="s">
        <v>4</v>
      </c>
      <c r="AV53" s="41">
        <v>209</v>
      </c>
      <c r="AW53" s="42">
        <v>37</v>
      </c>
      <c r="AX53" s="43">
        <f t="shared" si="9"/>
        <v>0.17703349282296652</v>
      </c>
      <c r="AZ53" s="40" t="s">
        <v>4</v>
      </c>
      <c r="BA53" s="41">
        <v>217</v>
      </c>
      <c r="BB53" s="42">
        <v>43</v>
      </c>
      <c r="BC53" s="43">
        <f t="shared" si="10"/>
        <v>0.19815668202764977</v>
      </c>
      <c r="BE53" s="40" t="s">
        <v>4</v>
      </c>
      <c r="BF53" s="41">
        <v>220</v>
      </c>
      <c r="BG53" s="42">
        <v>37</v>
      </c>
      <c r="BH53" s="43">
        <f t="shared" si="11"/>
        <v>0.16818181818181818</v>
      </c>
      <c r="BJ53" s="40" t="s">
        <v>4</v>
      </c>
      <c r="BK53" s="41">
        <v>224</v>
      </c>
      <c r="BL53" s="42">
        <v>37</v>
      </c>
      <c r="BM53" s="43">
        <f t="shared" si="12"/>
        <v>0.16517857142857142</v>
      </c>
      <c r="BO53" s="40" t="s">
        <v>4</v>
      </c>
      <c r="BP53" s="41">
        <v>219</v>
      </c>
      <c r="BQ53" s="42">
        <v>32</v>
      </c>
      <c r="BR53" s="43">
        <f t="shared" si="13"/>
        <v>0.14611872146118721</v>
      </c>
      <c r="BT53" s="40" t="s">
        <v>4</v>
      </c>
      <c r="BU53" s="41">
        <v>219</v>
      </c>
      <c r="BV53" s="42">
        <v>38</v>
      </c>
      <c r="BW53" s="43">
        <f t="shared" si="14"/>
        <v>0.17351598173515981</v>
      </c>
      <c r="BY53" s="40" t="s">
        <v>4</v>
      </c>
      <c r="BZ53" s="41">
        <v>223</v>
      </c>
      <c r="CA53" s="42">
        <v>34</v>
      </c>
      <c r="CB53" s="43">
        <f t="shared" si="15"/>
        <v>0.15246636771300448</v>
      </c>
      <c r="CD53" s="40" t="s">
        <v>4</v>
      </c>
      <c r="CE53" s="41">
        <v>221</v>
      </c>
      <c r="CF53" s="42">
        <v>34</v>
      </c>
      <c r="CG53" s="43">
        <f t="shared" si="16"/>
        <v>0.15384615384615385</v>
      </c>
      <c r="CI53" s="40" t="s">
        <v>4</v>
      </c>
      <c r="CJ53" s="41">
        <v>221</v>
      </c>
      <c r="CK53" s="42">
        <v>35</v>
      </c>
      <c r="CL53" s="43">
        <f t="shared" si="17"/>
        <v>0.15837104072398189</v>
      </c>
      <c r="CN53" s="40" t="s">
        <v>4</v>
      </c>
      <c r="CO53" s="41">
        <v>220</v>
      </c>
      <c r="CP53" s="42">
        <v>35</v>
      </c>
      <c r="CQ53" s="43">
        <f t="shared" si="18"/>
        <v>0.15909090909090909</v>
      </c>
      <c r="CS53" s="40" t="s">
        <v>4</v>
      </c>
      <c r="CT53" s="41">
        <v>220</v>
      </c>
      <c r="CU53" s="42">
        <v>38</v>
      </c>
      <c r="CV53" s="43">
        <f t="shared" si="19"/>
        <v>0.17272727272727273</v>
      </c>
      <c r="CX53" s="40" t="s">
        <v>4</v>
      </c>
      <c r="CY53" s="41">
        <v>224</v>
      </c>
      <c r="CZ53" s="42">
        <v>34</v>
      </c>
      <c r="DA53" s="43">
        <f t="shared" si="20"/>
        <v>0.15178571428571427</v>
      </c>
      <c r="DC53" s="40" t="s">
        <v>4</v>
      </c>
      <c r="DD53" s="41">
        <v>223</v>
      </c>
      <c r="DE53" s="42">
        <v>35</v>
      </c>
      <c r="DF53" s="43">
        <f t="shared" si="21"/>
        <v>0.15695067264573992</v>
      </c>
      <c r="DH53" s="40" t="s">
        <v>4</v>
      </c>
      <c r="DI53" s="41">
        <v>224</v>
      </c>
      <c r="DJ53" s="42">
        <v>37</v>
      </c>
      <c r="DK53" s="43">
        <f t="shared" si="22"/>
        <v>0.16517857142857142</v>
      </c>
      <c r="DM53" s="40" t="s">
        <v>4</v>
      </c>
      <c r="DN53" s="41">
        <v>223</v>
      </c>
      <c r="DO53" s="42">
        <v>39</v>
      </c>
      <c r="DP53" s="43">
        <f t="shared" si="23"/>
        <v>0.17488789237668162</v>
      </c>
      <c r="DR53" s="40" t="s">
        <v>4</v>
      </c>
      <c r="DS53" s="41">
        <v>215</v>
      </c>
      <c r="DT53" s="42"/>
      <c r="DU53" s="43">
        <f t="shared" si="24"/>
        <v>0</v>
      </c>
    </row>
    <row r="54" spans="1:12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</row>
    <row r="55" spans="1:125">
      <c r="A55" s="3" t="s">
        <v>21</v>
      </c>
      <c r="B55" s="36" t="s">
        <v>45</v>
      </c>
      <c r="C55" s="37">
        <v>153</v>
      </c>
      <c r="D55" s="38">
        <v>20</v>
      </c>
      <c r="E55" s="39">
        <f t="shared" si="0"/>
        <v>0.13071895424836602</v>
      </c>
      <c r="G55" s="36" t="s">
        <v>45</v>
      </c>
      <c r="H55" s="37">
        <v>153</v>
      </c>
      <c r="I55" s="38">
        <v>18</v>
      </c>
      <c r="J55" s="39">
        <f t="shared" si="1"/>
        <v>0.11764705882352941</v>
      </c>
      <c r="K55" s="60"/>
      <c r="L55" s="36" t="s">
        <v>45</v>
      </c>
      <c r="M55" s="37">
        <v>153</v>
      </c>
      <c r="N55" s="38">
        <v>18</v>
      </c>
      <c r="O55" s="39">
        <f t="shared" si="2"/>
        <v>0.11764705882352941</v>
      </c>
      <c r="Q55" s="36" t="s">
        <v>45</v>
      </c>
      <c r="R55" s="37">
        <v>152</v>
      </c>
      <c r="S55" s="38">
        <v>15</v>
      </c>
      <c r="T55" s="39">
        <f t="shared" si="3"/>
        <v>9.8684210526315791E-2</v>
      </c>
      <c r="V55" s="36" t="s">
        <v>45</v>
      </c>
      <c r="W55" s="37">
        <v>152</v>
      </c>
      <c r="X55" s="38">
        <v>15</v>
      </c>
      <c r="Y55" s="39">
        <f t="shared" si="4"/>
        <v>9.8684210526315791E-2</v>
      </c>
      <c r="AA55" s="36" t="s">
        <v>45</v>
      </c>
      <c r="AB55" s="37">
        <v>154</v>
      </c>
      <c r="AC55" s="38">
        <v>20</v>
      </c>
      <c r="AD55" s="39">
        <f t="shared" si="5"/>
        <v>0.12987012987012986</v>
      </c>
      <c r="AF55" s="36" t="s">
        <v>45</v>
      </c>
      <c r="AG55" s="37">
        <v>154</v>
      </c>
      <c r="AH55" s="38">
        <v>22</v>
      </c>
      <c r="AI55" s="39">
        <f t="shared" si="6"/>
        <v>0.14285714285714285</v>
      </c>
      <c r="AK55" s="36" t="s">
        <v>45</v>
      </c>
      <c r="AL55" s="37">
        <v>155</v>
      </c>
      <c r="AM55" s="38">
        <v>19</v>
      </c>
      <c r="AN55" s="39">
        <f t="shared" si="7"/>
        <v>0.12258064516129032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19</v>
      </c>
      <c r="AX55" s="39">
        <f t="shared" si="9"/>
        <v>0.12418300653594772</v>
      </c>
      <c r="AZ55" s="36" t="s">
        <v>45</v>
      </c>
      <c r="BA55" s="37">
        <v>156</v>
      </c>
      <c r="BB55" s="38">
        <v>19</v>
      </c>
      <c r="BC55" s="39">
        <f t="shared" si="10"/>
        <v>0.12179487179487179</v>
      </c>
      <c r="BE55" s="36" t="s">
        <v>45</v>
      </c>
      <c r="BF55" s="37">
        <v>154</v>
      </c>
      <c r="BG55" s="38">
        <v>19</v>
      </c>
      <c r="BH55" s="39">
        <f t="shared" si="11"/>
        <v>0.12337662337662338</v>
      </c>
      <c r="BJ55" s="36" t="s">
        <v>45</v>
      </c>
      <c r="BK55" s="37">
        <v>154</v>
      </c>
      <c r="BL55" s="38">
        <v>17</v>
      </c>
      <c r="BM55" s="39">
        <f t="shared" si="12"/>
        <v>0.11038961038961038</v>
      </c>
      <c r="BO55" s="36" t="s">
        <v>45</v>
      </c>
      <c r="BP55" s="37">
        <v>153</v>
      </c>
      <c r="BQ55" s="38">
        <v>15</v>
      </c>
      <c r="BR55" s="39">
        <f t="shared" si="13"/>
        <v>9.8039215686274508E-2</v>
      </c>
      <c r="BT55" s="36" t="s">
        <v>45</v>
      </c>
      <c r="BU55" s="37">
        <v>153</v>
      </c>
      <c r="BV55" s="38">
        <v>16</v>
      </c>
      <c r="BW55" s="39">
        <f t="shared" si="14"/>
        <v>0.10457516339869281</v>
      </c>
      <c r="BY55" s="36" t="s">
        <v>45</v>
      </c>
      <c r="BZ55" s="37">
        <v>156</v>
      </c>
      <c r="CA55" s="38">
        <v>20</v>
      </c>
      <c r="CB55" s="39">
        <f t="shared" si="15"/>
        <v>0.12820512820512819</v>
      </c>
      <c r="CD55" s="36" t="s">
        <v>45</v>
      </c>
      <c r="CE55" s="37">
        <v>157</v>
      </c>
      <c r="CF55" s="38">
        <v>16</v>
      </c>
      <c r="CG55" s="39">
        <f t="shared" si="16"/>
        <v>0.10191082802547771</v>
      </c>
      <c r="CI55" s="36" t="s">
        <v>45</v>
      </c>
      <c r="CJ55" s="37">
        <v>157</v>
      </c>
      <c r="CK55" s="38">
        <v>18</v>
      </c>
      <c r="CL55" s="39">
        <f t="shared" si="17"/>
        <v>0.11464968152866242</v>
      </c>
      <c r="CN55" s="36" t="s">
        <v>45</v>
      </c>
      <c r="CO55" s="37">
        <v>157</v>
      </c>
      <c r="CP55" s="38">
        <v>17</v>
      </c>
      <c r="CQ55" s="39">
        <f t="shared" si="18"/>
        <v>0.10828025477707007</v>
      </c>
      <c r="CS55" s="36" t="s">
        <v>45</v>
      </c>
      <c r="CT55" s="37">
        <v>157</v>
      </c>
      <c r="CU55" s="38">
        <v>16</v>
      </c>
      <c r="CV55" s="39">
        <f t="shared" si="19"/>
        <v>0.10191082802547771</v>
      </c>
      <c r="CX55" s="36" t="s">
        <v>45</v>
      </c>
      <c r="CY55" s="37">
        <v>157</v>
      </c>
      <c r="CZ55" s="38">
        <v>15</v>
      </c>
      <c r="DA55" s="39">
        <f t="shared" si="20"/>
        <v>9.5541401273885357E-2</v>
      </c>
      <c r="DC55" s="36" t="s">
        <v>45</v>
      </c>
      <c r="DD55" s="37">
        <v>157</v>
      </c>
      <c r="DE55" s="38">
        <v>17</v>
      </c>
      <c r="DF55" s="39">
        <f t="shared" si="21"/>
        <v>0.10828025477707007</v>
      </c>
      <c r="DH55" s="36" t="s">
        <v>45</v>
      </c>
      <c r="DI55" s="37">
        <v>157</v>
      </c>
      <c r="DJ55" s="38">
        <v>17</v>
      </c>
      <c r="DK55" s="39">
        <f t="shared" si="22"/>
        <v>0.10828025477707007</v>
      </c>
      <c r="DM55" s="36" t="s">
        <v>45</v>
      </c>
      <c r="DN55" s="37">
        <v>158</v>
      </c>
      <c r="DO55" s="38">
        <v>14</v>
      </c>
      <c r="DP55" s="39">
        <f t="shared" si="23"/>
        <v>8.8607594936708861E-2</v>
      </c>
      <c r="DR55" s="36" t="s">
        <v>45</v>
      </c>
      <c r="DS55" s="37">
        <v>155</v>
      </c>
      <c r="DT55" s="38"/>
      <c r="DU55" s="39">
        <f t="shared" si="24"/>
        <v>0</v>
      </c>
    </row>
    <row r="56" spans="1:125">
      <c r="A56" s="6"/>
      <c r="B56" s="40" t="s">
        <v>4</v>
      </c>
      <c r="C56" s="41">
        <v>143</v>
      </c>
      <c r="D56" s="42">
        <v>19</v>
      </c>
      <c r="E56" s="43">
        <f t="shared" si="0"/>
        <v>0.13286713286713286</v>
      </c>
      <c r="G56" s="40" t="s">
        <v>4</v>
      </c>
      <c r="H56" s="41">
        <v>143</v>
      </c>
      <c r="I56" s="42">
        <v>17</v>
      </c>
      <c r="J56" s="43">
        <f t="shared" si="1"/>
        <v>0.11888111888111888</v>
      </c>
      <c r="K56" s="60"/>
      <c r="L56" s="40" t="s">
        <v>4</v>
      </c>
      <c r="M56" s="41">
        <v>143</v>
      </c>
      <c r="N56" s="42">
        <v>17</v>
      </c>
      <c r="O56" s="43">
        <f t="shared" si="2"/>
        <v>0.11888111888111888</v>
      </c>
      <c r="Q56" s="40" t="s">
        <v>4</v>
      </c>
      <c r="R56" s="41">
        <v>142</v>
      </c>
      <c r="S56" s="42">
        <v>14</v>
      </c>
      <c r="T56" s="43">
        <f t="shared" si="3"/>
        <v>9.8591549295774641E-2</v>
      </c>
      <c r="V56" s="40" t="s">
        <v>4</v>
      </c>
      <c r="W56" s="41">
        <v>142</v>
      </c>
      <c r="X56" s="42">
        <v>14</v>
      </c>
      <c r="Y56" s="43">
        <f t="shared" si="4"/>
        <v>9.8591549295774641E-2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21</v>
      </c>
      <c r="AI56" s="43">
        <f t="shared" si="6"/>
        <v>0.14583333333333334</v>
      </c>
      <c r="AK56" s="40" t="s">
        <v>4</v>
      </c>
      <c r="AL56" s="41">
        <v>144</v>
      </c>
      <c r="AM56" s="42">
        <v>18</v>
      </c>
      <c r="AN56" s="43">
        <f t="shared" si="7"/>
        <v>0.125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19</v>
      </c>
      <c r="AX56" s="43">
        <f t="shared" si="9"/>
        <v>0.13380281690140844</v>
      </c>
      <c r="AZ56" s="40" t="s">
        <v>4</v>
      </c>
      <c r="BA56" s="41">
        <v>145</v>
      </c>
      <c r="BB56" s="42">
        <v>19</v>
      </c>
      <c r="BC56" s="43">
        <f t="shared" si="10"/>
        <v>0.1310344827586207</v>
      </c>
      <c r="BE56" s="40" t="s">
        <v>4</v>
      </c>
      <c r="BF56" s="41">
        <v>143</v>
      </c>
      <c r="BG56" s="42">
        <v>19</v>
      </c>
      <c r="BH56" s="43">
        <f t="shared" si="11"/>
        <v>0.13286713286713286</v>
      </c>
      <c r="BJ56" s="40" t="s">
        <v>4</v>
      </c>
      <c r="BK56" s="41">
        <v>143</v>
      </c>
      <c r="BL56" s="42">
        <v>17</v>
      </c>
      <c r="BM56" s="43">
        <f t="shared" si="12"/>
        <v>0.11888111888111888</v>
      </c>
      <c r="BO56" s="40" t="s">
        <v>4</v>
      </c>
      <c r="BP56" s="41">
        <v>142</v>
      </c>
      <c r="BQ56" s="42">
        <v>15</v>
      </c>
      <c r="BR56" s="43">
        <f t="shared" si="13"/>
        <v>0.10563380281690141</v>
      </c>
      <c r="BT56" s="40" t="s">
        <v>4</v>
      </c>
      <c r="BU56" s="41">
        <v>142</v>
      </c>
      <c r="BV56" s="42">
        <v>16</v>
      </c>
      <c r="BW56" s="43">
        <f t="shared" si="14"/>
        <v>0.11267605633802817</v>
      </c>
      <c r="BY56" s="40" t="s">
        <v>4</v>
      </c>
      <c r="BZ56" s="41">
        <v>145</v>
      </c>
      <c r="CA56" s="42">
        <v>20</v>
      </c>
      <c r="CB56" s="43">
        <f t="shared" si="15"/>
        <v>0.13793103448275862</v>
      </c>
      <c r="CD56" s="40" t="s">
        <v>4</v>
      </c>
      <c r="CE56" s="41">
        <v>146</v>
      </c>
      <c r="CF56" s="42">
        <v>16</v>
      </c>
      <c r="CG56" s="43">
        <f t="shared" si="16"/>
        <v>0.1095890410958904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17</v>
      </c>
      <c r="CQ56" s="43">
        <f t="shared" si="18"/>
        <v>0.11643835616438356</v>
      </c>
      <c r="CS56" s="40" t="s">
        <v>4</v>
      </c>
      <c r="CT56" s="41">
        <v>146</v>
      </c>
      <c r="CU56" s="42">
        <v>16</v>
      </c>
      <c r="CV56" s="43">
        <f t="shared" si="19"/>
        <v>0.1095890410958904</v>
      </c>
      <c r="CX56" s="40" t="s">
        <v>4</v>
      </c>
      <c r="CY56" s="41">
        <v>146</v>
      </c>
      <c r="CZ56" s="42">
        <v>15</v>
      </c>
      <c r="DA56" s="43">
        <f t="shared" si="20"/>
        <v>0.10273972602739725</v>
      </c>
      <c r="DC56" s="40" t="s">
        <v>4</v>
      </c>
      <c r="DD56" s="41">
        <v>146</v>
      </c>
      <c r="DE56" s="42">
        <v>17</v>
      </c>
      <c r="DF56" s="43">
        <f t="shared" si="21"/>
        <v>0.11643835616438356</v>
      </c>
      <c r="DH56" s="40" t="s">
        <v>4</v>
      </c>
      <c r="DI56" s="41">
        <v>147</v>
      </c>
      <c r="DJ56" s="42">
        <v>17</v>
      </c>
      <c r="DK56" s="43">
        <f t="shared" si="22"/>
        <v>0.11564625850340136</v>
      </c>
      <c r="DM56" s="40" t="s">
        <v>4</v>
      </c>
      <c r="DN56" s="41">
        <v>148</v>
      </c>
      <c r="DO56" s="42">
        <v>14</v>
      </c>
      <c r="DP56" s="43">
        <f t="shared" si="23"/>
        <v>9.45945945945946E-2</v>
      </c>
      <c r="DR56" s="40" t="s">
        <v>4</v>
      </c>
      <c r="DS56" s="41">
        <v>146</v>
      </c>
      <c r="DT56" s="42"/>
      <c r="DU56" s="43">
        <f t="shared" si="24"/>
        <v>0</v>
      </c>
    </row>
    <row r="57" spans="1:12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1</v>
      </c>
      <c r="Y57" s="43">
        <f t="shared" si="4"/>
        <v>0.1</v>
      </c>
      <c r="AA57" s="40" t="s">
        <v>5</v>
      </c>
      <c r="AB57" s="41">
        <v>10</v>
      </c>
      <c r="AC57" s="42">
        <v>1</v>
      </c>
      <c r="AD57" s="43">
        <f t="shared" si="5"/>
        <v>0.1</v>
      </c>
      <c r="AF57" s="40" t="s">
        <v>5</v>
      </c>
      <c r="AG57" s="41">
        <v>10</v>
      </c>
      <c r="AH57" s="42">
        <v>1</v>
      </c>
      <c r="AI57" s="43">
        <f t="shared" si="6"/>
        <v>0.1</v>
      </c>
      <c r="AK57" s="40" t="s">
        <v>5</v>
      </c>
      <c r="AL57" s="41">
        <v>11</v>
      </c>
      <c r="AM57" s="42">
        <v>1</v>
      </c>
      <c r="AN57" s="43">
        <f t="shared" si="7"/>
        <v>9.0909090909090912E-2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</row>
    <row r="58" spans="1:125">
      <c r="A58" s="3" t="s">
        <v>22</v>
      </c>
      <c r="B58" s="36" t="s">
        <v>45</v>
      </c>
      <c r="C58" s="37">
        <v>455</v>
      </c>
      <c r="D58" s="38">
        <v>69</v>
      </c>
      <c r="E58" s="39">
        <f t="shared" si="0"/>
        <v>0.15164835164835164</v>
      </c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72</v>
      </c>
      <c r="O58" s="39">
        <f t="shared" si="2"/>
        <v>0.1561822125813449</v>
      </c>
      <c r="Q58" s="36" t="s">
        <v>45</v>
      </c>
      <c r="R58" s="37">
        <v>461</v>
      </c>
      <c r="S58" s="38">
        <v>71</v>
      </c>
      <c r="T58" s="39">
        <f t="shared" si="3"/>
        <v>0.15401301518438179</v>
      </c>
      <c r="V58" s="36" t="s">
        <v>45</v>
      </c>
      <c r="W58" s="37">
        <v>460</v>
      </c>
      <c r="X58" s="38">
        <v>75</v>
      </c>
      <c r="Y58" s="39">
        <f t="shared" si="4"/>
        <v>0.16304347826086957</v>
      </c>
      <c r="AA58" s="36" t="s">
        <v>45</v>
      </c>
      <c r="AB58" s="37">
        <v>465</v>
      </c>
      <c r="AC58" s="38">
        <v>73</v>
      </c>
      <c r="AD58" s="39">
        <f t="shared" si="5"/>
        <v>0.15698924731182795</v>
      </c>
      <c r="AF58" s="36" t="s">
        <v>45</v>
      </c>
      <c r="AG58" s="37">
        <v>468</v>
      </c>
      <c r="AH58" s="38">
        <v>90</v>
      </c>
      <c r="AI58" s="39">
        <f t="shared" si="6"/>
        <v>0.19230769230769232</v>
      </c>
      <c r="AK58" s="36" t="s">
        <v>45</v>
      </c>
      <c r="AL58" s="37">
        <v>471</v>
      </c>
      <c r="AM58" s="38">
        <v>81</v>
      </c>
      <c r="AN58" s="39">
        <f t="shared" si="7"/>
        <v>0.17197452229299362</v>
      </c>
      <c r="AP58" s="36" t="s">
        <v>45</v>
      </c>
      <c r="AQ58" s="37">
        <v>469</v>
      </c>
      <c r="AR58" s="38">
        <v>84</v>
      </c>
      <c r="AS58" s="39">
        <f t="shared" si="8"/>
        <v>0.17910447761194029</v>
      </c>
      <c r="AU58" s="36" t="s">
        <v>45</v>
      </c>
      <c r="AV58" s="37">
        <v>465</v>
      </c>
      <c r="AW58" s="38">
        <v>80</v>
      </c>
      <c r="AX58" s="39">
        <f t="shared" si="9"/>
        <v>0.17204301075268819</v>
      </c>
      <c r="AZ58" s="36" t="s">
        <v>45</v>
      </c>
      <c r="BA58" s="37">
        <v>473</v>
      </c>
      <c r="BB58" s="38">
        <v>83</v>
      </c>
      <c r="BC58" s="39">
        <f t="shared" si="10"/>
        <v>0.17547568710359407</v>
      </c>
      <c r="BE58" s="36" t="s">
        <v>45</v>
      </c>
      <c r="BF58" s="37">
        <v>470</v>
      </c>
      <c r="BG58" s="38">
        <v>87</v>
      </c>
      <c r="BH58" s="39">
        <f t="shared" si="11"/>
        <v>0.18510638297872339</v>
      </c>
      <c r="BJ58" s="36" t="s">
        <v>45</v>
      </c>
      <c r="BK58" s="37">
        <v>478</v>
      </c>
      <c r="BL58" s="38">
        <v>76</v>
      </c>
      <c r="BM58" s="39">
        <f t="shared" si="12"/>
        <v>0.15899581589958159</v>
      </c>
      <c r="BO58" s="36" t="s">
        <v>45</v>
      </c>
      <c r="BP58" s="37">
        <v>473</v>
      </c>
      <c r="BQ58" s="38">
        <v>79</v>
      </c>
      <c r="BR58" s="39">
        <f t="shared" si="13"/>
        <v>0.16701902748414377</v>
      </c>
      <c r="BT58" s="36" t="s">
        <v>45</v>
      </c>
      <c r="BU58" s="37">
        <v>472</v>
      </c>
      <c r="BV58" s="38">
        <v>79</v>
      </c>
      <c r="BW58" s="39">
        <f t="shared" si="14"/>
        <v>0.1673728813559322</v>
      </c>
      <c r="BY58" s="36" t="s">
        <v>45</v>
      </c>
      <c r="BZ58" s="37">
        <v>470</v>
      </c>
      <c r="CA58" s="38">
        <v>76</v>
      </c>
      <c r="CB58" s="39">
        <f t="shared" si="15"/>
        <v>0.16170212765957448</v>
      </c>
      <c r="CD58" s="36" t="s">
        <v>45</v>
      </c>
      <c r="CE58" s="37">
        <v>469</v>
      </c>
      <c r="CF58" s="38">
        <v>74</v>
      </c>
      <c r="CG58" s="39">
        <f t="shared" si="16"/>
        <v>0.15778251599147122</v>
      </c>
      <c r="CI58" s="36" t="s">
        <v>45</v>
      </c>
      <c r="CJ58" s="37">
        <v>474</v>
      </c>
      <c r="CK58" s="38">
        <v>73</v>
      </c>
      <c r="CL58" s="39">
        <f t="shared" si="17"/>
        <v>0.15400843881856541</v>
      </c>
      <c r="CN58" s="36" t="s">
        <v>45</v>
      </c>
      <c r="CO58" s="37">
        <v>499</v>
      </c>
      <c r="CP58" s="38">
        <v>72</v>
      </c>
      <c r="CQ58" s="39">
        <f t="shared" si="18"/>
        <v>0.14428857715430862</v>
      </c>
      <c r="CS58" s="36" t="s">
        <v>45</v>
      </c>
      <c r="CT58" s="37">
        <v>497</v>
      </c>
      <c r="CU58" s="38">
        <v>75</v>
      </c>
      <c r="CV58" s="39">
        <f t="shared" si="19"/>
        <v>0.15090543259557343</v>
      </c>
      <c r="CX58" s="36" t="s">
        <v>45</v>
      </c>
      <c r="CY58" s="37">
        <v>497</v>
      </c>
      <c r="CZ58" s="38">
        <v>73</v>
      </c>
      <c r="DA58" s="39">
        <f t="shared" si="20"/>
        <v>0.14688128772635814</v>
      </c>
      <c r="DC58" s="36" t="s">
        <v>45</v>
      </c>
      <c r="DD58" s="37">
        <v>496</v>
      </c>
      <c r="DE58" s="38">
        <v>76</v>
      </c>
      <c r="DF58" s="39">
        <f t="shared" si="21"/>
        <v>0.15322580645161291</v>
      </c>
      <c r="DH58" s="36" t="s">
        <v>45</v>
      </c>
      <c r="DI58" s="37">
        <v>502</v>
      </c>
      <c r="DJ58" s="38">
        <v>81</v>
      </c>
      <c r="DK58" s="39">
        <f t="shared" si="22"/>
        <v>0.16135458167330677</v>
      </c>
      <c r="DM58" s="36" t="s">
        <v>45</v>
      </c>
      <c r="DN58" s="37">
        <v>505</v>
      </c>
      <c r="DO58" s="38">
        <v>82</v>
      </c>
      <c r="DP58" s="39">
        <f t="shared" si="23"/>
        <v>0.16237623762376238</v>
      </c>
      <c r="DR58" s="36" t="s">
        <v>45</v>
      </c>
      <c r="DS58" s="37">
        <v>505</v>
      </c>
      <c r="DT58" s="38"/>
      <c r="DU58" s="39">
        <f t="shared" si="24"/>
        <v>0</v>
      </c>
    </row>
    <row r="59" spans="1:125">
      <c r="A59" s="6"/>
      <c r="B59" s="40" t="s">
        <v>4</v>
      </c>
      <c r="C59" s="41">
        <v>399</v>
      </c>
      <c r="D59" s="42">
        <v>61</v>
      </c>
      <c r="E59" s="43">
        <f t="shared" si="0"/>
        <v>0.15288220551378445</v>
      </c>
      <c r="G59" s="40" t="s">
        <v>4</v>
      </c>
      <c r="H59" s="41">
        <v>402</v>
      </c>
      <c r="I59" s="42">
        <v>69</v>
      </c>
      <c r="J59" s="43">
        <f t="shared" si="1"/>
        <v>0.17164179104477612</v>
      </c>
      <c r="K59" s="60"/>
      <c r="L59" s="40" t="s">
        <v>4</v>
      </c>
      <c r="M59" s="41">
        <v>399</v>
      </c>
      <c r="N59" s="42">
        <v>64</v>
      </c>
      <c r="O59" s="43">
        <f t="shared" si="2"/>
        <v>0.16040100250626566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66</v>
      </c>
      <c r="Y59" s="43">
        <f t="shared" si="4"/>
        <v>0.16500000000000001</v>
      </c>
      <c r="AA59" s="40" t="s">
        <v>4</v>
      </c>
      <c r="AB59" s="41">
        <v>405</v>
      </c>
      <c r="AC59" s="42">
        <v>65</v>
      </c>
      <c r="AD59" s="43">
        <f t="shared" si="5"/>
        <v>0.16049382716049382</v>
      </c>
      <c r="AF59" s="40" t="s">
        <v>4</v>
      </c>
      <c r="AG59" s="41">
        <v>407</v>
      </c>
      <c r="AH59" s="42">
        <v>81</v>
      </c>
      <c r="AI59" s="43">
        <f t="shared" si="6"/>
        <v>0.19901719901719903</v>
      </c>
      <c r="AK59" s="40" t="s">
        <v>4</v>
      </c>
      <c r="AL59" s="41">
        <v>411</v>
      </c>
      <c r="AM59" s="42">
        <v>72</v>
      </c>
      <c r="AN59" s="43">
        <f t="shared" si="7"/>
        <v>0.17518248175182483</v>
      </c>
      <c r="AP59" s="40" t="s">
        <v>4</v>
      </c>
      <c r="AQ59" s="41">
        <v>409</v>
      </c>
      <c r="AR59" s="42">
        <v>75</v>
      </c>
      <c r="AS59" s="43">
        <f t="shared" si="8"/>
        <v>0.18337408312958436</v>
      </c>
      <c r="AU59" s="40" t="s">
        <v>4</v>
      </c>
      <c r="AV59" s="41">
        <v>407</v>
      </c>
      <c r="AW59" s="42">
        <v>72</v>
      </c>
      <c r="AX59" s="43">
        <f t="shared" si="9"/>
        <v>0.1769041769041769</v>
      </c>
      <c r="AZ59" s="40" t="s">
        <v>4</v>
      </c>
      <c r="BA59" s="41">
        <v>415</v>
      </c>
      <c r="BB59" s="42">
        <v>74</v>
      </c>
      <c r="BC59" s="43">
        <f t="shared" si="10"/>
        <v>0.1783132530120482</v>
      </c>
      <c r="BE59" s="40" t="s">
        <v>4</v>
      </c>
      <c r="BF59" s="41">
        <v>413</v>
      </c>
      <c r="BG59" s="42">
        <v>80</v>
      </c>
      <c r="BH59" s="43">
        <f t="shared" si="11"/>
        <v>0.1937046004842615</v>
      </c>
      <c r="BJ59" s="40" t="s">
        <v>4</v>
      </c>
      <c r="BK59" s="41">
        <v>420</v>
      </c>
      <c r="BL59" s="42">
        <v>70</v>
      </c>
      <c r="BM59" s="43">
        <f t="shared" si="12"/>
        <v>0.16666666666666666</v>
      </c>
      <c r="BO59" s="40" t="s">
        <v>4</v>
      </c>
      <c r="BP59" s="41">
        <v>415</v>
      </c>
      <c r="BQ59" s="42">
        <v>72</v>
      </c>
      <c r="BR59" s="43">
        <f t="shared" si="13"/>
        <v>0.17349397590361446</v>
      </c>
      <c r="BT59" s="40" t="s">
        <v>4</v>
      </c>
      <c r="BU59" s="41">
        <v>414</v>
      </c>
      <c r="BV59" s="42">
        <v>72</v>
      </c>
      <c r="BW59" s="43">
        <f t="shared" si="14"/>
        <v>0.17391304347826086</v>
      </c>
      <c r="BY59" s="40" t="s">
        <v>4</v>
      </c>
      <c r="BZ59" s="41">
        <v>414</v>
      </c>
      <c r="CA59" s="42">
        <v>72</v>
      </c>
      <c r="CB59" s="43">
        <f t="shared" si="15"/>
        <v>0.17391304347826086</v>
      </c>
      <c r="CD59" s="40" t="s">
        <v>4</v>
      </c>
      <c r="CE59" s="41">
        <v>414</v>
      </c>
      <c r="CF59" s="42">
        <v>69</v>
      </c>
      <c r="CG59" s="43">
        <f t="shared" si="16"/>
        <v>0.16666666666666666</v>
      </c>
      <c r="CI59" s="40" t="s">
        <v>4</v>
      </c>
      <c r="CJ59" s="41">
        <v>420</v>
      </c>
      <c r="CK59" s="42">
        <v>69</v>
      </c>
      <c r="CL59" s="43">
        <f t="shared" si="17"/>
        <v>0.16428571428571428</v>
      </c>
      <c r="CN59" s="40" t="s">
        <v>4</v>
      </c>
      <c r="CO59" s="41">
        <v>444</v>
      </c>
      <c r="CP59" s="42">
        <v>68</v>
      </c>
      <c r="CQ59" s="43">
        <f t="shared" si="18"/>
        <v>0.15315315315315314</v>
      </c>
      <c r="CS59" s="40" t="s">
        <v>4</v>
      </c>
      <c r="CT59" s="41">
        <v>442</v>
      </c>
      <c r="CU59" s="42">
        <v>71</v>
      </c>
      <c r="CV59" s="43">
        <f t="shared" si="19"/>
        <v>0.16063348416289594</v>
      </c>
      <c r="CX59" s="40" t="s">
        <v>4</v>
      </c>
      <c r="CY59" s="41">
        <v>443</v>
      </c>
      <c r="CZ59" s="42">
        <v>69</v>
      </c>
      <c r="DA59" s="43">
        <f t="shared" si="20"/>
        <v>0.15575620767494355</v>
      </c>
      <c r="DC59" s="40" t="s">
        <v>4</v>
      </c>
      <c r="DD59" s="41">
        <v>444</v>
      </c>
      <c r="DE59" s="42">
        <v>72</v>
      </c>
      <c r="DF59" s="43">
        <f t="shared" si="21"/>
        <v>0.16216216216216217</v>
      </c>
      <c r="DH59" s="40" t="s">
        <v>4</v>
      </c>
      <c r="DI59" s="41">
        <v>449</v>
      </c>
      <c r="DJ59" s="42">
        <v>76</v>
      </c>
      <c r="DK59" s="43">
        <f t="shared" si="22"/>
        <v>0.16926503340757237</v>
      </c>
      <c r="DM59" s="40" t="s">
        <v>4</v>
      </c>
      <c r="DN59" s="41">
        <v>454</v>
      </c>
      <c r="DO59" s="42">
        <v>77</v>
      </c>
      <c r="DP59" s="43">
        <f t="shared" si="23"/>
        <v>0.1696035242290749</v>
      </c>
      <c r="DR59" s="40" t="s">
        <v>4</v>
      </c>
      <c r="DS59" s="41">
        <v>456</v>
      </c>
      <c r="DT59" s="42"/>
      <c r="DU59" s="43">
        <f t="shared" si="24"/>
        <v>0</v>
      </c>
    </row>
    <row r="60" spans="1:12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8</v>
      </c>
      <c r="O60" s="43">
        <f t="shared" si="2"/>
        <v>0.12903225806451613</v>
      </c>
      <c r="Q60" s="40" t="s">
        <v>5</v>
      </c>
      <c r="R60" s="41">
        <v>62</v>
      </c>
      <c r="S60" s="42">
        <v>8</v>
      </c>
      <c r="T60" s="43">
        <f t="shared" si="3"/>
        <v>0.12903225806451613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8</v>
      </c>
      <c r="AD60" s="43">
        <f t="shared" si="5"/>
        <v>0.13333333333333333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9</v>
      </c>
      <c r="AS60" s="43">
        <f t="shared" si="8"/>
        <v>0.15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9</v>
      </c>
      <c r="BC60" s="43">
        <f t="shared" si="10"/>
        <v>0.15517241379310345</v>
      </c>
      <c r="BE60" s="40" t="s">
        <v>5</v>
      </c>
      <c r="BF60" s="41">
        <v>57</v>
      </c>
      <c r="BG60" s="42">
        <v>7</v>
      </c>
      <c r="BH60" s="43">
        <f t="shared" si="11"/>
        <v>0.12280701754385964</v>
      </c>
      <c r="BJ60" s="40" t="s">
        <v>5</v>
      </c>
      <c r="BK60" s="41">
        <v>58</v>
      </c>
      <c r="BL60" s="42">
        <v>6</v>
      </c>
      <c r="BM60" s="43">
        <f t="shared" si="12"/>
        <v>0.10344827586206896</v>
      </c>
      <c r="BO60" s="40" t="s">
        <v>5</v>
      </c>
      <c r="BP60" s="41">
        <v>58</v>
      </c>
      <c r="BQ60" s="42">
        <v>7</v>
      </c>
      <c r="BR60" s="43">
        <f t="shared" si="13"/>
        <v>0.1206896551724138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4</v>
      </c>
      <c r="CB60" s="43">
        <f t="shared" si="15"/>
        <v>7.1428571428571425E-2</v>
      </c>
      <c r="CD60" s="40" t="s">
        <v>5</v>
      </c>
      <c r="CE60" s="41">
        <v>55</v>
      </c>
      <c r="CF60" s="42">
        <v>5</v>
      </c>
      <c r="CG60" s="43">
        <f t="shared" si="16"/>
        <v>9.0909090909090912E-2</v>
      </c>
      <c r="CI60" s="40" t="s">
        <v>5</v>
      </c>
      <c r="CJ60" s="41">
        <v>54</v>
      </c>
      <c r="CK60" s="42">
        <v>4</v>
      </c>
      <c r="CL60" s="43">
        <f t="shared" si="17"/>
        <v>7.407407407407407E-2</v>
      </c>
      <c r="CN60" s="40" t="s">
        <v>5</v>
      </c>
      <c r="CO60" s="41">
        <v>55</v>
      </c>
      <c r="CP60" s="42">
        <v>4</v>
      </c>
      <c r="CQ60" s="43">
        <f t="shared" si="18"/>
        <v>7.2727272727272724E-2</v>
      </c>
      <c r="CS60" s="40" t="s">
        <v>5</v>
      </c>
      <c r="CT60" s="41">
        <v>55</v>
      </c>
      <c r="CU60" s="42">
        <v>4</v>
      </c>
      <c r="CV60" s="43">
        <f t="shared" si="19"/>
        <v>7.2727272727272724E-2</v>
      </c>
      <c r="CX60" s="40" t="s">
        <v>5</v>
      </c>
      <c r="CY60" s="41">
        <v>54</v>
      </c>
      <c r="CZ60" s="42">
        <v>4</v>
      </c>
      <c r="DA60" s="43">
        <f t="shared" si="20"/>
        <v>7.407407407407407E-2</v>
      </c>
      <c r="DC60" s="40" t="s">
        <v>5</v>
      </c>
      <c r="DD60" s="41">
        <v>52</v>
      </c>
      <c r="DE60" s="42">
        <v>4</v>
      </c>
      <c r="DF60" s="43">
        <f t="shared" si="21"/>
        <v>7.6923076923076927E-2</v>
      </c>
      <c r="DH60" s="40" t="s">
        <v>5</v>
      </c>
      <c r="DI60" s="41">
        <v>53</v>
      </c>
      <c r="DJ60" s="42">
        <v>5</v>
      </c>
      <c r="DK60" s="43">
        <f t="shared" si="22"/>
        <v>9.4339622641509441E-2</v>
      </c>
      <c r="DM60" s="40" t="s">
        <v>5</v>
      </c>
      <c r="DN60" s="41">
        <v>51</v>
      </c>
      <c r="DO60" s="42">
        <v>5</v>
      </c>
      <c r="DP60" s="43">
        <f t="shared" si="23"/>
        <v>9.8039215686274508E-2</v>
      </c>
      <c r="DR60" s="40" t="s">
        <v>5</v>
      </c>
      <c r="DS60" s="41">
        <v>49</v>
      </c>
      <c r="DT60" s="42"/>
      <c r="DU60" s="43">
        <f t="shared" si="24"/>
        <v>0</v>
      </c>
    </row>
    <row r="61" spans="1:12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4</v>
      </c>
      <c r="DK61" s="39">
        <f t="shared" si="22"/>
        <v>0.11428571428571428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</row>
    <row r="62" spans="1:12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3</v>
      </c>
      <c r="DK62" s="43">
        <f t="shared" si="22"/>
        <v>9.0909090909090912E-2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</row>
    <row r="63" spans="1:12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</row>
    <row r="64" spans="1:12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6</v>
      </c>
      <c r="AI64" s="39">
        <f t="shared" si="6"/>
        <v>0.31578947368421051</v>
      </c>
      <c r="AK64" s="36" t="s">
        <v>45</v>
      </c>
      <c r="AL64" s="37">
        <v>19</v>
      </c>
      <c r="AM64" s="38">
        <v>7</v>
      </c>
      <c r="AN64" s="39">
        <f t="shared" si="7"/>
        <v>0.36842105263157893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4</v>
      </c>
      <c r="AX64" s="39">
        <f t="shared" si="9"/>
        <v>0.21052631578947367</v>
      </c>
      <c r="AZ64" s="36" t="s">
        <v>45</v>
      </c>
      <c r="BA64" s="37">
        <v>19</v>
      </c>
      <c r="BB64" s="38">
        <v>4</v>
      </c>
      <c r="BC64" s="39">
        <f t="shared" si="10"/>
        <v>0.21052631578947367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4</v>
      </c>
      <c r="BM64" s="39">
        <f t="shared" si="12"/>
        <v>0.25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4</v>
      </c>
      <c r="BW64" s="39">
        <f t="shared" si="14"/>
        <v>0.26666666666666666</v>
      </c>
      <c r="BY64" s="36" t="s">
        <v>45</v>
      </c>
      <c r="BZ64" s="37">
        <v>15</v>
      </c>
      <c r="CA64" s="38">
        <v>4</v>
      </c>
      <c r="CB64" s="39">
        <f t="shared" si="15"/>
        <v>0.26666666666666666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3</v>
      </c>
      <c r="CV64" s="39">
        <f t="shared" si="19"/>
        <v>0.1875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3</v>
      </c>
      <c r="DF64" s="39">
        <f t="shared" si="21"/>
        <v>0.21428571428571427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</row>
    <row r="65" spans="1:125">
      <c r="A65" s="6"/>
      <c r="B65" s="40" t="s">
        <v>4</v>
      </c>
      <c r="C65" s="41">
        <v>15</v>
      </c>
      <c r="D65" s="42">
        <v>4</v>
      </c>
      <c r="E65" s="43">
        <f t="shared" ref="E65:E96" si="25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5</v>
      </c>
      <c r="AI65" s="43">
        <f t="shared" si="6"/>
        <v>0.3125</v>
      </c>
      <c r="AK65" s="40" t="s">
        <v>4</v>
      </c>
      <c r="AL65" s="41">
        <v>16</v>
      </c>
      <c r="AM65" s="42">
        <v>6</v>
      </c>
      <c r="AN65" s="43">
        <f t="shared" si="7"/>
        <v>0.375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3</v>
      </c>
      <c r="AX65" s="43">
        <f t="shared" si="9"/>
        <v>0.1875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3</v>
      </c>
      <c r="CL65" s="43">
        <f t="shared" si="17"/>
        <v>0.23076923076923078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2</v>
      </c>
      <c r="CV65" s="43">
        <f t="shared" si="19"/>
        <v>0.14285714285714285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2</v>
      </c>
      <c r="DF65" s="43">
        <f t="shared" si="21"/>
        <v>0.16666666666666666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</row>
    <row r="66" spans="1:125">
      <c r="A66" s="6"/>
      <c r="B66" s="40" t="s">
        <v>5</v>
      </c>
      <c r="C66" s="41">
        <v>3</v>
      </c>
      <c r="D66" s="42">
        <v>1</v>
      </c>
      <c r="E66" s="43">
        <f t="shared" si="25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</row>
    <row r="67" spans="1:125">
      <c r="A67" s="3" t="s">
        <v>25</v>
      </c>
      <c r="B67" s="36" t="s">
        <v>45</v>
      </c>
      <c r="C67" s="37">
        <v>4</v>
      </c>
      <c r="D67" s="38"/>
      <c r="E67" s="39">
        <f t="shared" si="25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</row>
    <row r="68" spans="1:125">
      <c r="A68" s="6"/>
      <c r="B68" s="40" t="s">
        <v>4</v>
      </c>
      <c r="C68" s="41">
        <v>4</v>
      </c>
      <c r="D68" s="42"/>
      <c r="E68" s="43">
        <f t="shared" si="25"/>
        <v>0</v>
      </c>
      <c r="G68" s="40" t="s">
        <v>4</v>
      </c>
      <c r="H68" s="41">
        <v>4</v>
      </c>
      <c r="I68" s="42"/>
      <c r="J68" s="43">
        <f t="shared" ref="J68:J93" si="26">IF(H68=0,0,I68/H68)</f>
        <v>0</v>
      </c>
      <c r="K68" s="60"/>
      <c r="L68" s="40" t="s">
        <v>4</v>
      </c>
      <c r="M68" s="41">
        <v>4</v>
      </c>
      <c r="N68" s="42"/>
      <c r="O68" s="43">
        <f t="shared" ref="O68:O93" si="27">IF(M68=0,0,N68/M68)</f>
        <v>0</v>
      </c>
      <c r="Q68" s="40" t="s">
        <v>4</v>
      </c>
      <c r="R68" s="41">
        <v>4</v>
      </c>
      <c r="S68" s="42"/>
      <c r="T68" s="43">
        <f t="shared" ref="T68:T93" si="28">IF(R68=0,0,S68/R68)</f>
        <v>0</v>
      </c>
      <c r="V68" s="40" t="s">
        <v>4</v>
      </c>
      <c r="W68" s="41">
        <v>4</v>
      </c>
      <c r="X68" s="42"/>
      <c r="Y68" s="43">
        <f t="shared" ref="Y68:Y93" si="29">IF(W68=0,0,X68/W68)</f>
        <v>0</v>
      </c>
      <c r="AA68" s="40" t="s">
        <v>4</v>
      </c>
      <c r="AB68" s="41">
        <v>4</v>
      </c>
      <c r="AC68" s="42"/>
      <c r="AD68" s="43">
        <f t="shared" ref="AD68:AD93" si="30">IF(AB68=0,0,AC68/AB68)</f>
        <v>0</v>
      </c>
      <c r="AF68" s="40" t="s">
        <v>4</v>
      </c>
      <c r="AG68" s="41">
        <v>4</v>
      </c>
      <c r="AH68" s="42"/>
      <c r="AI68" s="43">
        <f t="shared" ref="AI68:AI93" si="31">IF(AG68=0,0,AH68/AG68)</f>
        <v>0</v>
      </c>
      <c r="AK68" s="40" t="s">
        <v>4</v>
      </c>
      <c r="AL68" s="41">
        <v>4</v>
      </c>
      <c r="AM68" s="42"/>
      <c r="AN68" s="43">
        <f t="shared" ref="AN68:AN93" si="32">IF(AL68=0,0,AM68/AL68)</f>
        <v>0</v>
      </c>
      <c r="AP68" s="40" t="s">
        <v>4</v>
      </c>
      <c r="AQ68" s="41">
        <v>4</v>
      </c>
      <c r="AR68" s="42"/>
      <c r="AS68" s="43">
        <f t="shared" ref="AS68:AS93" si="33">IF(AQ68=0,0,AR68/AQ68)</f>
        <v>0</v>
      </c>
      <c r="AU68" s="40" t="s">
        <v>4</v>
      </c>
      <c r="AV68" s="41">
        <v>4</v>
      </c>
      <c r="AW68" s="42"/>
      <c r="AX68" s="43">
        <f t="shared" ref="AX68:AX114" si="34">IF(AV68=0,0,AW68/AV68)</f>
        <v>0</v>
      </c>
      <c r="AZ68" s="40" t="s">
        <v>4</v>
      </c>
      <c r="BA68" s="41">
        <v>4</v>
      </c>
      <c r="BB68" s="42"/>
      <c r="BC68" s="43">
        <f t="shared" ref="BC68:BC114" si="35">IF(BA68=0,0,BB68/BA68)</f>
        <v>0</v>
      </c>
      <c r="BE68" s="40" t="s">
        <v>4</v>
      </c>
      <c r="BF68" s="41">
        <v>4</v>
      </c>
      <c r="BG68" s="42"/>
      <c r="BH68" s="43">
        <f t="shared" ref="BH68:BH114" si="36">IF(BF68=0,0,BG68/BF68)</f>
        <v>0</v>
      </c>
      <c r="BJ68" s="40" t="s">
        <v>4</v>
      </c>
      <c r="BK68" s="41">
        <v>4</v>
      </c>
      <c r="BL68" s="42"/>
      <c r="BM68" s="43">
        <f t="shared" ref="BM68:BM114" si="37">IF(BK68=0,0,BL68/BK68)</f>
        <v>0</v>
      </c>
      <c r="BO68" s="40" t="s">
        <v>4</v>
      </c>
      <c r="BP68" s="41">
        <v>4</v>
      </c>
      <c r="BQ68" s="42"/>
      <c r="BR68" s="43">
        <f t="shared" ref="BR68:BR114" si="38">IF(BP68=0,0,BQ68/BP68)</f>
        <v>0</v>
      </c>
      <c r="BT68" s="40" t="s">
        <v>4</v>
      </c>
      <c r="BU68" s="41">
        <v>4</v>
      </c>
      <c r="BV68" s="42"/>
      <c r="BW68" s="43">
        <f t="shared" ref="BW68:BW114" si="39">IF(BU68=0,0,BV68/BU68)</f>
        <v>0</v>
      </c>
      <c r="BY68" s="40" t="s">
        <v>4</v>
      </c>
      <c r="BZ68" s="41">
        <v>4</v>
      </c>
      <c r="CA68" s="42"/>
      <c r="CB68" s="43">
        <f t="shared" ref="CB68:CB114" si="40">IF(BZ68=0,0,CA68/BZ68)</f>
        <v>0</v>
      </c>
      <c r="CD68" s="40" t="s">
        <v>4</v>
      </c>
      <c r="CE68" s="41">
        <v>3</v>
      </c>
      <c r="CF68" s="42"/>
      <c r="CG68" s="43">
        <f t="shared" ref="CG68:CG114" si="41">IF(CE68=0,0,CF68/CE68)</f>
        <v>0</v>
      </c>
      <c r="CI68" s="40" t="s">
        <v>4</v>
      </c>
      <c r="CJ68" s="41">
        <v>3</v>
      </c>
      <c r="CK68" s="42"/>
      <c r="CL68" s="43">
        <f t="shared" ref="CL68:CL114" si="42">IF(CJ68=0,0,CK68/CJ68)</f>
        <v>0</v>
      </c>
      <c r="CN68" s="40" t="s">
        <v>4</v>
      </c>
      <c r="CO68" s="41">
        <v>3</v>
      </c>
      <c r="CP68" s="42"/>
      <c r="CQ68" s="43">
        <f t="shared" ref="CQ68:CQ114" si="43">IF(CO68=0,0,CP68/CO68)</f>
        <v>0</v>
      </c>
      <c r="CS68" s="40" t="s">
        <v>4</v>
      </c>
      <c r="CT68" s="41">
        <v>3</v>
      </c>
      <c r="CU68" s="42"/>
      <c r="CV68" s="43">
        <f t="shared" ref="CV68:CV114" si="44">IF(CT68=0,0,CU68/CT68)</f>
        <v>0</v>
      </c>
      <c r="CX68" s="40" t="s">
        <v>4</v>
      </c>
      <c r="CY68" s="41">
        <v>3</v>
      </c>
      <c r="CZ68" s="42"/>
      <c r="DA68" s="43">
        <f t="shared" ref="DA68:DA114" si="45">IF(CY68=0,0,CZ68/CY68)</f>
        <v>0</v>
      </c>
      <c r="DC68" s="40" t="s">
        <v>4</v>
      </c>
      <c r="DD68" s="41">
        <v>3</v>
      </c>
      <c r="DE68" s="42"/>
      <c r="DF68" s="43">
        <f t="shared" ref="DF68:DF114" si="46">IF(DD68=0,0,DE68/DD68)</f>
        <v>0</v>
      </c>
      <c r="DH68" s="40" t="s">
        <v>4</v>
      </c>
      <c r="DI68" s="41">
        <v>3</v>
      </c>
      <c r="DJ68" s="42"/>
      <c r="DK68" s="43">
        <f t="shared" ref="DK68:DK114" si="47">IF(DI68=0,0,DJ68/DI68)</f>
        <v>0</v>
      </c>
      <c r="DM68" s="40" t="s">
        <v>4</v>
      </c>
      <c r="DN68" s="41">
        <v>3</v>
      </c>
      <c r="DO68" s="42"/>
      <c r="DP68" s="43">
        <f t="shared" ref="DP68:DP114" si="48">IF(DN68=0,0,DO68/DN68)</f>
        <v>0</v>
      </c>
      <c r="DR68" s="40" t="s">
        <v>4</v>
      </c>
      <c r="DS68" s="41">
        <v>4</v>
      </c>
      <c r="DT68" s="42"/>
      <c r="DU68" s="43">
        <f t="shared" ref="DU68:DU114" si="49">IF(DS68=0,0,DT68/DS68)</f>
        <v>0</v>
      </c>
    </row>
    <row r="69" spans="1:125">
      <c r="A69" s="6"/>
      <c r="B69" s="40" t="s">
        <v>5</v>
      </c>
      <c r="C69" s="41"/>
      <c r="D69" s="42"/>
      <c r="E69" s="43">
        <f t="shared" si="25"/>
        <v>0</v>
      </c>
      <c r="G69" s="40" t="s">
        <v>5</v>
      </c>
      <c r="H69" s="41"/>
      <c r="I69" s="42"/>
      <c r="J69" s="43">
        <f t="shared" si="26"/>
        <v>0</v>
      </c>
      <c r="K69" s="60"/>
      <c r="L69" s="40" t="s">
        <v>5</v>
      </c>
      <c r="M69" s="41"/>
      <c r="N69" s="42"/>
      <c r="O69" s="43">
        <f t="shared" si="27"/>
        <v>0</v>
      </c>
      <c r="Q69" s="40" t="s">
        <v>5</v>
      </c>
      <c r="R69" s="41"/>
      <c r="S69" s="42"/>
      <c r="T69" s="43">
        <f t="shared" si="28"/>
        <v>0</v>
      </c>
      <c r="V69" s="40" t="s">
        <v>5</v>
      </c>
      <c r="W69" s="41"/>
      <c r="X69" s="42"/>
      <c r="Y69" s="43">
        <f t="shared" si="29"/>
        <v>0</v>
      </c>
      <c r="AA69" s="40" t="s">
        <v>5</v>
      </c>
      <c r="AB69" s="41"/>
      <c r="AC69" s="42"/>
      <c r="AD69" s="43">
        <f t="shared" si="30"/>
        <v>0</v>
      </c>
      <c r="AF69" s="40" t="s">
        <v>5</v>
      </c>
      <c r="AG69" s="41"/>
      <c r="AH69" s="42"/>
      <c r="AI69" s="43">
        <f t="shared" si="31"/>
        <v>0</v>
      </c>
      <c r="AK69" s="40" t="s">
        <v>5</v>
      </c>
      <c r="AL69" s="41"/>
      <c r="AM69" s="42"/>
      <c r="AN69" s="43">
        <f t="shared" si="32"/>
        <v>0</v>
      </c>
      <c r="AP69" s="40" t="s">
        <v>5</v>
      </c>
      <c r="AQ69" s="41"/>
      <c r="AR69" s="42"/>
      <c r="AS69" s="43">
        <f t="shared" si="33"/>
        <v>0</v>
      </c>
      <c r="AU69" s="40" t="s">
        <v>5</v>
      </c>
      <c r="AV69" s="41"/>
      <c r="AW69" s="42"/>
      <c r="AX69" s="43">
        <f t="shared" si="34"/>
        <v>0</v>
      </c>
      <c r="AZ69" s="40" t="s">
        <v>5</v>
      </c>
      <c r="BA69" s="41"/>
      <c r="BB69" s="42"/>
      <c r="BC69" s="43">
        <f t="shared" si="35"/>
        <v>0</v>
      </c>
      <c r="BE69" s="40" t="s">
        <v>5</v>
      </c>
      <c r="BF69" s="41"/>
      <c r="BG69" s="42"/>
      <c r="BH69" s="43">
        <f t="shared" si="36"/>
        <v>0</v>
      </c>
      <c r="BJ69" s="40" t="s">
        <v>5</v>
      </c>
      <c r="BK69" s="41"/>
      <c r="BL69" s="42"/>
      <c r="BM69" s="43">
        <f t="shared" si="37"/>
        <v>0</v>
      </c>
      <c r="BO69" s="40" t="s">
        <v>5</v>
      </c>
      <c r="BP69" s="41"/>
      <c r="BQ69" s="42"/>
      <c r="BR69" s="43">
        <f t="shared" si="38"/>
        <v>0</v>
      </c>
      <c r="BT69" s="40" t="s">
        <v>5</v>
      </c>
      <c r="BU69" s="41"/>
      <c r="BV69" s="42"/>
      <c r="BW69" s="43">
        <f t="shared" si="39"/>
        <v>0</v>
      </c>
      <c r="BY69" s="40" t="s">
        <v>5</v>
      </c>
      <c r="BZ69" s="41"/>
      <c r="CA69" s="42"/>
      <c r="CB69" s="43">
        <f t="shared" si="40"/>
        <v>0</v>
      </c>
      <c r="CD69" s="40" t="s">
        <v>5</v>
      </c>
      <c r="CE69" s="41"/>
      <c r="CF69" s="42"/>
      <c r="CG69" s="43">
        <f t="shared" si="41"/>
        <v>0</v>
      </c>
      <c r="CI69" s="40" t="s">
        <v>5</v>
      </c>
      <c r="CJ69" s="41"/>
      <c r="CK69" s="42"/>
      <c r="CL69" s="43">
        <f t="shared" si="42"/>
        <v>0</v>
      </c>
      <c r="CN69" s="40" t="s">
        <v>5</v>
      </c>
      <c r="CO69" s="41"/>
      <c r="CP69" s="42"/>
      <c r="CQ69" s="43">
        <f t="shared" si="43"/>
        <v>0</v>
      </c>
      <c r="CS69" s="40" t="s">
        <v>5</v>
      </c>
      <c r="CT69" s="41"/>
      <c r="CU69" s="42"/>
      <c r="CV69" s="43">
        <f t="shared" si="44"/>
        <v>0</v>
      </c>
      <c r="CX69" s="40" t="s">
        <v>5</v>
      </c>
      <c r="CY69" s="41"/>
      <c r="CZ69" s="42"/>
      <c r="DA69" s="43">
        <f t="shared" si="45"/>
        <v>0</v>
      </c>
      <c r="DC69" s="40" t="s">
        <v>5</v>
      </c>
      <c r="DD69" s="41"/>
      <c r="DE69" s="42"/>
      <c r="DF69" s="43">
        <f t="shared" si="46"/>
        <v>0</v>
      </c>
      <c r="DH69" s="40" t="s">
        <v>5</v>
      </c>
      <c r="DI69" s="41"/>
      <c r="DJ69" s="42"/>
      <c r="DK69" s="43">
        <f t="shared" si="47"/>
        <v>0</v>
      </c>
      <c r="DM69" s="40" t="s">
        <v>5</v>
      </c>
      <c r="DN69" s="41"/>
      <c r="DO69" s="42"/>
      <c r="DP69" s="43">
        <f t="shared" si="48"/>
        <v>0</v>
      </c>
      <c r="DR69" s="40" t="s">
        <v>5</v>
      </c>
      <c r="DS69" s="41"/>
      <c r="DT69" s="42"/>
      <c r="DU69" s="43">
        <f t="shared" si="49"/>
        <v>0</v>
      </c>
    </row>
    <row r="70" spans="1:125">
      <c r="A70" s="3" t="s">
        <v>26</v>
      </c>
      <c r="B70" s="36" t="s">
        <v>45</v>
      </c>
      <c r="C70" s="37">
        <v>391</v>
      </c>
      <c r="D70" s="38">
        <v>63</v>
      </c>
      <c r="E70" s="39">
        <f t="shared" si="25"/>
        <v>0.16112531969309463</v>
      </c>
      <c r="G70" s="36" t="s">
        <v>45</v>
      </c>
      <c r="H70" s="37">
        <v>395</v>
      </c>
      <c r="I70" s="38">
        <v>63</v>
      </c>
      <c r="J70" s="39">
        <f t="shared" si="26"/>
        <v>0.15949367088607594</v>
      </c>
      <c r="K70" s="60"/>
      <c r="L70" s="36" t="s">
        <v>45</v>
      </c>
      <c r="M70" s="37">
        <v>395</v>
      </c>
      <c r="N70" s="38">
        <v>60</v>
      </c>
      <c r="O70" s="39">
        <f t="shared" si="27"/>
        <v>0.15189873417721519</v>
      </c>
      <c r="Q70" s="36" t="s">
        <v>45</v>
      </c>
      <c r="R70" s="37">
        <v>395</v>
      </c>
      <c r="S70" s="38">
        <v>59</v>
      </c>
      <c r="T70" s="39">
        <f t="shared" si="28"/>
        <v>0.14936708860759493</v>
      </c>
      <c r="V70" s="36" t="s">
        <v>45</v>
      </c>
      <c r="W70" s="37">
        <v>395</v>
      </c>
      <c r="X70" s="38">
        <v>62</v>
      </c>
      <c r="Y70" s="39">
        <f t="shared" si="29"/>
        <v>0.1569620253164557</v>
      </c>
      <c r="AA70" s="36" t="s">
        <v>45</v>
      </c>
      <c r="AB70" s="37">
        <v>413</v>
      </c>
      <c r="AC70" s="38">
        <v>83</v>
      </c>
      <c r="AD70" s="39">
        <f t="shared" si="30"/>
        <v>0.2009685230024213</v>
      </c>
      <c r="AF70" s="36" t="s">
        <v>45</v>
      </c>
      <c r="AG70" s="37">
        <v>417</v>
      </c>
      <c r="AH70" s="38">
        <v>96</v>
      </c>
      <c r="AI70" s="39">
        <f t="shared" si="31"/>
        <v>0.23021582733812951</v>
      </c>
      <c r="AK70" s="36" t="s">
        <v>45</v>
      </c>
      <c r="AL70" s="37">
        <v>417</v>
      </c>
      <c r="AM70" s="38">
        <v>78</v>
      </c>
      <c r="AN70" s="39">
        <f t="shared" si="32"/>
        <v>0.18705035971223022</v>
      </c>
      <c r="AP70" s="36" t="s">
        <v>45</v>
      </c>
      <c r="AQ70" s="37">
        <v>420</v>
      </c>
      <c r="AR70" s="38">
        <v>78</v>
      </c>
      <c r="AS70" s="39">
        <f t="shared" si="33"/>
        <v>0.18571428571428572</v>
      </c>
      <c r="AU70" s="36" t="s">
        <v>45</v>
      </c>
      <c r="AV70" s="37">
        <v>423</v>
      </c>
      <c r="AW70" s="38">
        <v>72</v>
      </c>
      <c r="AX70" s="39">
        <f t="shared" si="34"/>
        <v>0.1702127659574468</v>
      </c>
      <c r="AZ70" s="36" t="s">
        <v>45</v>
      </c>
      <c r="BA70" s="37">
        <v>424</v>
      </c>
      <c r="BB70" s="38">
        <v>76</v>
      </c>
      <c r="BC70" s="39">
        <f t="shared" si="35"/>
        <v>0.17924528301886791</v>
      </c>
      <c r="BE70" s="36" t="s">
        <v>45</v>
      </c>
      <c r="BF70" s="37">
        <v>423</v>
      </c>
      <c r="BG70" s="38">
        <v>83</v>
      </c>
      <c r="BH70" s="39">
        <f t="shared" si="36"/>
        <v>0.19621749408983452</v>
      </c>
      <c r="BJ70" s="36" t="s">
        <v>45</v>
      </c>
      <c r="BK70" s="37">
        <v>420</v>
      </c>
      <c r="BL70" s="38">
        <v>82</v>
      </c>
      <c r="BM70" s="39">
        <f t="shared" si="37"/>
        <v>0.19523809523809524</v>
      </c>
      <c r="BO70" s="36" t="s">
        <v>45</v>
      </c>
      <c r="BP70" s="37">
        <v>418</v>
      </c>
      <c r="BQ70" s="38">
        <v>80</v>
      </c>
      <c r="BR70" s="39">
        <f t="shared" si="38"/>
        <v>0.19138755980861244</v>
      </c>
      <c r="BT70" s="36" t="s">
        <v>45</v>
      </c>
      <c r="BU70" s="37">
        <v>421</v>
      </c>
      <c r="BV70" s="38">
        <v>79</v>
      </c>
      <c r="BW70" s="39">
        <f t="shared" si="39"/>
        <v>0.18764845605700711</v>
      </c>
      <c r="BY70" s="36" t="s">
        <v>45</v>
      </c>
      <c r="BZ70" s="37">
        <v>421</v>
      </c>
      <c r="CA70" s="38">
        <v>79</v>
      </c>
      <c r="CB70" s="39">
        <f t="shared" si="40"/>
        <v>0.18764845605700711</v>
      </c>
      <c r="CD70" s="36" t="s">
        <v>45</v>
      </c>
      <c r="CE70" s="37">
        <v>420</v>
      </c>
      <c r="CF70" s="38">
        <v>79</v>
      </c>
      <c r="CG70" s="39">
        <f t="shared" si="41"/>
        <v>0.18809523809523809</v>
      </c>
      <c r="CI70" s="36" t="s">
        <v>45</v>
      </c>
      <c r="CJ70" s="37">
        <v>419</v>
      </c>
      <c r="CK70" s="38">
        <v>75</v>
      </c>
      <c r="CL70" s="39">
        <f t="shared" si="42"/>
        <v>0.17899761336515513</v>
      </c>
      <c r="CN70" s="36" t="s">
        <v>45</v>
      </c>
      <c r="CO70" s="37">
        <v>422</v>
      </c>
      <c r="CP70" s="38">
        <v>76</v>
      </c>
      <c r="CQ70" s="39">
        <f t="shared" si="43"/>
        <v>0.18009478672985782</v>
      </c>
      <c r="CS70" s="36" t="s">
        <v>45</v>
      </c>
      <c r="CT70" s="37">
        <v>422</v>
      </c>
      <c r="CU70" s="38">
        <v>77</v>
      </c>
      <c r="CV70" s="39">
        <f t="shared" si="44"/>
        <v>0.18246445497630331</v>
      </c>
      <c r="CX70" s="36" t="s">
        <v>45</v>
      </c>
      <c r="CY70" s="37">
        <v>423</v>
      </c>
      <c r="CZ70" s="38">
        <v>77</v>
      </c>
      <c r="DA70" s="39">
        <f t="shared" si="45"/>
        <v>0.18203309692671396</v>
      </c>
      <c r="DC70" s="36" t="s">
        <v>45</v>
      </c>
      <c r="DD70" s="37">
        <v>420</v>
      </c>
      <c r="DE70" s="38">
        <v>83</v>
      </c>
      <c r="DF70" s="39">
        <f t="shared" si="46"/>
        <v>0.19761904761904761</v>
      </c>
      <c r="DH70" s="36" t="s">
        <v>45</v>
      </c>
      <c r="DI70" s="37">
        <v>422</v>
      </c>
      <c r="DJ70" s="38">
        <v>89</v>
      </c>
      <c r="DK70" s="39">
        <f t="shared" si="47"/>
        <v>0.2109004739336493</v>
      </c>
      <c r="DM70" s="36" t="s">
        <v>45</v>
      </c>
      <c r="DN70" s="37">
        <v>425</v>
      </c>
      <c r="DO70" s="38">
        <v>84</v>
      </c>
      <c r="DP70" s="39">
        <f t="shared" si="48"/>
        <v>0.1976470588235294</v>
      </c>
      <c r="DR70" s="36" t="s">
        <v>45</v>
      </c>
      <c r="DS70" s="37">
        <v>417</v>
      </c>
      <c r="DT70" s="38"/>
      <c r="DU70" s="39">
        <f t="shared" si="49"/>
        <v>0</v>
      </c>
    </row>
    <row r="71" spans="1:125">
      <c r="A71" s="6"/>
      <c r="B71" s="40" t="s">
        <v>4</v>
      </c>
      <c r="C71" s="41">
        <v>344</v>
      </c>
      <c r="D71" s="42">
        <v>56</v>
      </c>
      <c r="E71" s="43">
        <f t="shared" si="25"/>
        <v>0.16279069767441862</v>
      </c>
      <c r="G71" s="40" t="s">
        <v>4</v>
      </c>
      <c r="H71" s="41">
        <v>347</v>
      </c>
      <c r="I71" s="42">
        <v>60</v>
      </c>
      <c r="J71" s="43">
        <f t="shared" si="26"/>
        <v>0.1729106628242075</v>
      </c>
      <c r="K71" s="60"/>
      <c r="L71" s="40" t="s">
        <v>4</v>
      </c>
      <c r="M71" s="41">
        <v>347</v>
      </c>
      <c r="N71" s="42">
        <v>56</v>
      </c>
      <c r="O71" s="43">
        <f t="shared" si="27"/>
        <v>0.16138328530259366</v>
      </c>
      <c r="Q71" s="40" t="s">
        <v>4</v>
      </c>
      <c r="R71" s="41">
        <v>346</v>
      </c>
      <c r="S71" s="42">
        <v>56</v>
      </c>
      <c r="T71" s="43">
        <f t="shared" si="28"/>
        <v>0.16184971098265896</v>
      </c>
      <c r="V71" s="40" t="s">
        <v>4</v>
      </c>
      <c r="W71" s="41">
        <v>345</v>
      </c>
      <c r="X71" s="42">
        <v>58</v>
      </c>
      <c r="Y71" s="43">
        <f t="shared" si="29"/>
        <v>0.1681159420289855</v>
      </c>
      <c r="AA71" s="40" t="s">
        <v>4</v>
      </c>
      <c r="AB71" s="41">
        <v>363</v>
      </c>
      <c r="AC71" s="42">
        <v>77</v>
      </c>
      <c r="AD71" s="43">
        <f t="shared" si="30"/>
        <v>0.21212121212121213</v>
      </c>
      <c r="AF71" s="40" t="s">
        <v>4</v>
      </c>
      <c r="AG71" s="41">
        <v>367</v>
      </c>
      <c r="AH71" s="42">
        <v>90</v>
      </c>
      <c r="AI71" s="43">
        <f t="shared" si="31"/>
        <v>0.24523160762942781</v>
      </c>
      <c r="AK71" s="40" t="s">
        <v>4</v>
      </c>
      <c r="AL71" s="41">
        <v>366</v>
      </c>
      <c r="AM71" s="42">
        <v>72</v>
      </c>
      <c r="AN71" s="43">
        <f t="shared" si="32"/>
        <v>0.19672131147540983</v>
      </c>
      <c r="AP71" s="40" t="s">
        <v>4</v>
      </c>
      <c r="AQ71" s="41">
        <v>367</v>
      </c>
      <c r="AR71" s="42">
        <v>71</v>
      </c>
      <c r="AS71" s="43">
        <f t="shared" si="33"/>
        <v>0.19346049046321526</v>
      </c>
      <c r="AU71" s="40" t="s">
        <v>4</v>
      </c>
      <c r="AV71" s="41">
        <v>370</v>
      </c>
      <c r="AW71" s="42">
        <v>65</v>
      </c>
      <c r="AX71" s="43">
        <f t="shared" si="34"/>
        <v>0.17567567567567569</v>
      </c>
      <c r="AZ71" s="40" t="s">
        <v>4</v>
      </c>
      <c r="BA71" s="41">
        <v>371</v>
      </c>
      <c r="BB71" s="42">
        <v>68</v>
      </c>
      <c r="BC71" s="43">
        <f t="shared" si="35"/>
        <v>0.18328840970350405</v>
      </c>
      <c r="BE71" s="40" t="s">
        <v>4</v>
      </c>
      <c r="BF71" s="41">
        <v>372</v>
      </c>
      <c r="BG71" s="42">
        <v>73</v>
      </c>
      <c r="BH71" s="43">
        <f t="shared" si="36"/>
        <v>0.19623655913978494</v>
      </c>
      <c r="BJ71" s="40" t="s">
        <v>4</v>
      </c>
      <c r="BK71" s="41">
        <v>369</v>
      </c>
      <c r="BL71" s="42">
        <v>73</v>
      </c>
      <c r="BM71" s="43">
        <f t="shared" si="37"/>
        <v>0.19783197831978319</v>
      </c>
      <c r="BO71" s="40" t="s">
        <v>4</v>
      </c>
      <c r="BP71" s="41">
        <v>369</v>
      </c>
      <c r="BQ71" s="42">
        <v>71</v>
      </c>
      <c r="BR71" s="43">
        <f t="shared" si="38"/>
        <v>0.19241192411924118</v>
      </c>
      <c r="BT71" s="40" t="s">
        <v>4</v>
      </c>
      <c r="BU71" s="41">
        <v>372</v>
      </c>
      <c r="BV71" s="42">
        <v>70</v>
      </c>
      <c r="BW71" s="43">
        <f t="shared" si="39"/>
        <v>0.18817204301075269</v>
      </c>
      <c r="BY71" s="40" t="s">
        <v>4</v>
      </c>
      <c r="BZ71" s="41">
        <v>372</v>
      </c>
      <c r="CA71" s="42">
        <v>71</v>
      </c>
      <c r="CB71" s="43">
        <f t="shared" si="40"/>
        <v>0.19086021505376344</v>
      </c>
      <c r="CD71" s="40" t="s">
        <v>4</v>
      </c>
      <c r="CE71" s="41">
        <v>373</v>
      </c>
      <c r="CF71" s="42">
        <v>71</v>
      </c>
      <c r="CG71" s="43">
        <f t="shared" si="41"/>
        <v>0.19034852546916889</v>
      </c>
      <c r="CI71" s="40" t="s">
        <v>4</v>
      </c>
      <c r="CJ71" s="41">
        <v>373</v>
      </c>
      <c r="CK71" s="42">
        <v>68</v>
      </c>
      <c r="CL71" s="43">
        <f t="shared" si="42"/>
        <v>0.18230563002680966</v>
      </c>
      <c r="CN71" s="40" t="s">
        <v>4</v>
      </c>
      <c r="CO71" s="41">
        <v>375</v>
      </c>
      <c r="CP71" s="42">
        <v>68</v>
      </c>
      <c r="CQ71" s="43">
        <f t="shared" si="43"/>
        <v>0.18133333333333335</v>
      </c>
      <c r="CS71" s="40" t="s">
        <v>4</v>
      </c>
      <c r="CT71" s="41">
        <v>376</v>
      </c>
      <c r="CU71" s="42">
        <v>69</v>
      </c>
      <c r="CV71" s="43">
        <f t="shared" si="44"/>
        <v>0.18351063829787234</v>
      </c>
      <c r="CX71" s="40" t="s">
        <v>4</v>
      </c>
      <c r="CY71" s="41">
        <v>377</v>
      </c>
      <c r="CZ71" s="42">
        <v>69</v>
      </c>
      <c r="DA71" s="43">
        <f t="shared" si="45"/>
        <v>0.1830238726790451</v>
      </c>
      <c r="DC71" s="40" t="s">
        <v>4</v>
      </c>
      <c r="DD71" s="41">
        <v>376</v>
      </c>
      <c r="DE71" s="42">
        <v>74</v>
      </c>
      <c r="DF71" s="43">
        <f t="shared" si="46"/>
        <v>0.19680851063829788</v>
      </c>
      <c r="DH71" s="40" t="s">
        <v>4</v>
      </c>
      <c r="DI71" s="41">
        <v>377</v>
      </c>
      <c r="DJ71" s="42">
        <v>80</v>
      </c>
      <c r="DK71" s="43">
        <f t="shared" si="47"/>
        <v>0.21220159151193635</v>
      </c>
      <c r="DM71" s="40" t="s">
        <v>4</v>
      </c>
      <c r="DN71" s="41">
        <v>380</v>
      </c>
      <c r="DO71" s="42">
        <v>78</v>
      </c>
      <c r="DP71" s="43">
        <f t="shared" si="48"/>
        <v>0.20526315789473684</v>
      </c>
      <c r="DR71" s="40" t="s">
        <v>4</v>
      </c>
      <c r="DS71" s="41">
        <v>372</v>
      </c>
      <c r="DT71" s="42"/>
      <c r="DU71" s="43">
        <f t="shared" si="49"/>
        <v>0</v>
      </c>
    </row>
    <row r="72" spans="1:125">
      <c r="A72" s="6"/>
      <c r="B72" s="40" t="s">
        <v>5</v>
      </c>
      <c r="C72" s="41">
        <v>47</v>
      </c>
      <c r="D72" s="42">
        <v>7</v>
      </c>
      <c r="E72" s="43">
        <f t="shared" si="25"/>
        <v>0.14893617021276595</v>
      </c>
      <c r="G72" s="40" t="s">
        <v>5</v>
      </c>
      <c r="H72" s="41">
        <v>48</v>
      </c>
      <c r="I72" s="42">
        <v>3</v>
      </c>
      <c r="J72" s="43">
        <f t="shared" si="26"/>
        <v>6.25E-2</v>
      </c>
      <c r="K72" s="60"/>
      <c r="L72" s="40" t="s">
        <v>5</v>
      </c>
      <c r="M72" s="41">
        <v>48</v>
      </c>
      <c r="N72" s="42">
        <v>4</v>
      </c>
      <c r="O72" s="43">
        <f t="shared" si="27"/>
        <v>8.3333333333333329E-2</v>
      </c>
      <c r="Q72" s="40" t="s">
        <v>5</v>
      </c>
      <c r="R72" s="41">
        <v>49</v>
      </c>
      <c r="S72" s="42">
        <v>3</v>
      </c>
      <c r="T72" s="43">
        <f t="shared" si="28"/>
        <v>6.1224489795918366E-2</v>
      </c>
      <c r="V72" s="40" t="s">
        <v>5</v>
      </c>
      <c r="W72" s="41">
        <v>50</v>
      </c>
      <c r="X72" s="42">
        <v>4</v>
      </c>
      <c r="Y72" s="43">
        <f t="shared" si="29"/>
        <v>0.08</v>
      </c>
      <c r="AA72" s="40" t="s">
        <v>5</v>
      </c>
      <c r="AB72" s="41">
        <v>50</v>
      </c>
      <c r="AC72" s="42">
        <v>6</v>
      </c>
      <c r="AD72" s="43">
        <f t="shared" si="30"/>
        <v>0.12</v>
      </c>
      <c r="AF72" s="40" t="s">
        <v>5</v>
      </c>
      <c r="AG72" s="41">
        <v>50</v>
      </c>
      <c r="AH72" s="42">
        <v>6</v>
      </c>
      <c r="AI72" s="43">
        <f t="shared" si="31"/>
        <v>0.12</v>
      </c>
      <c r="AK72" s="40" t="s">
        <v>5</v>
      </c>
      <c r="AL72" s="41">
        <v>51</v>
      </c>
      <c r="AM72" s="42">
        <v>6</v>
      </c>
      <c r="AN72" s="43">
        <f t="shared" si="32"/>
        <v>0.11764705882352941</v>
      </c>
      <c r="AP72" s="40" t="s">
        <v>5</v>
      </c>
      <c r="AQ72" s="41">
        <v>53</v>
      </c>
      <c r="AR72" s="42">
        <v>7</v>
      </c>
      <c r="AS72" s="43">
        <f t="shared" si="33"/>
        <v>0.13207547169811321</v>
      </c>
      <c r="AU72" s="40" t="s">
        <v>5</v>
      </c>
      <c r="AV72" s="41">
        <v>53</v>
      </c>
      <c r="AW72" s="42">
        <v>7</v>
      </c>
      <c r="AX72" s="43">
        <f t="shared" si="34"/>
        <v>0.13207547169811321</v>
      </c>
      <c r="AZ72" s="40" t="s">
        <v>5</v>
      </c>
      <c r="BA72" s="41">
        <v>53</v>
      </c>
      <c r="BB72" s="42">
        <v>8</v>
      </c>
      <c r="BC72" s="43">
        <f t="shared" si="35"/>
        <v>0.15094339622641509</v>
      </c>
      <c r="BE72" s="40" t="s">
        <v>5</v>
      </c>
      <c r="BF72" s="41">
        <v>51</v>
      </c>
      <c r="BG72" s="42">
        <v>10</v>
      </c>
      <c r="BH72" s="43">
        <f t="shared" si="36"/>
        <v>0.19607843137254902</v>
      </c>
      <c r="BJ72" s="40" t="s">
        <v>5</v>
      </c>
      <c r="BK72" s="41">
        <v>51</v>
      </c>
      <c r="BL72" s="42">
        <v>9</v>
      </c>
      <c r="BM72" s="43">
        <f t="shared" si="37"/>
        <v>0.17647058823529413</v>
      </c>
      <c r="BO72" s="40" t="s">
        <v>5</v>
      </c>
      <c r="BP72" s="41">
        <v>49</v>
      </c>
      <c r="BQ72" s="42">
        <v>9</v>
      </c>
      <c r="BR72" s="43">
        <f t="shared" si="38"/>
        <v>0.18367346938775511</v>
      </c>
      <c r="BT72" s="40" t="s">
        <v>5</v>
      </c>
      <c r="BU72" s="41">
        <v>49</v>
      </c>
      <c r="BV72" s="42">
        <v>9</v>
      </c>
      <c r="BW72" s="43">
        <f t="shared" si="39"/>
        <v>0.18367346938775511</v>
      </c>
      <c r="BY72" s="40" t="s">
        <v>5</v>
      </c>
      <c r="BZ72" s="41">
        <v>49</v>
      </c>
      <c r="CA72" s="42">
        <v>8</v>
      </c>
      <c r="CB72" s="43">
        <f t="shared" si="40"/>
        <v>0.16326530612244897</v>
      </c>
      <c r="CD72" s="40" t="s">
        <v>5</v>
      </c>
      <c r="CE72" s="41">
        <v>47</v>
      </c>
      <c r="CF72" s="42">
        <v>8</v>
      </c>
      <c r="CG72" s="43">
        <f t="shared" si="41"/>
        <v>0.1702127659574468</v>
      </c>
      <c r="CI72" s="40" t="s">
        <v>5</v>
      </c>
      <c r="CJ72" s="41">
        <v>46</v>
      </c>
      <c r="CK72" s="42">
        <v>7</v>
      </c>
      <c r="CL72" s="43">
        <f t="shared" si="42"/>
        <v>0.15217391304347827</v>
      </c>
      <c r="CN72" s="40" t="s">
        <v>5</v>
      </c>
      <c r="CO72" s="41">
        <v>47</v>
      </c>
      <c r="CP72" s="42">
        <v>8</v>
      </c>
      <c r="CQ72" s="43">
        <f t="shared" si="43"/>
        <v>0.1702127659574468</v>
      </c>
      <c r="CS72" s="40" t="s">
        <v>5</v>
      </c>
      <c r="CT72" s="41">
        <v>46</v>
      </c>
      <c r="CU72" s="42">
        <v>8</v>
      </c>
      <c r="CV72" s="43">
        <f t="shared" si="44"/>
        <v>0.17391304347826086</v>
      </c>
      <c r="CX72" s="40" t="s">
        <v>5</v>
      </c>
      <c r="CY72" s="41">
        <v>46</v>
      </c>
      <c r="CZ72" s="42">
        <v>8</v>
      </c>
      <c r="DA72" s="43">
        <f t="shared" si="45"/>
        <v>0.17391304347826086</v>
      </c>
      <c r="DC72" s="40" t="s">
        <v>5</v>
      </c>
      <c r="DD72" s="41">
        <v>44</v>
      </c>
      <c r="DE72" s="42">
        <v>9</v>
      </c>
      <c r="DF72" s="43">
        <f t="shared" si="46"/>
        <v>0.20454545454545456</v>
      </c>
      <c r="DH72" s="40" t="s">
        <v>5</v>
      </c>
      <c r="DI72" s="41">
        <v>45</v>
      </c>
      <c r="DJ72" s="42">
        <v>9</v>
      </c>
      <c r="DK72" s="43">
        <f t="shared" si="47"/>
        <v>0.2</v>
      </c>
      <c r="DM72" s="40" t="s">
        <v>5</v>
      </c>
      <c r="DN72" s="41">
        <v>45</v>
      </c>
      <c r="DO72" s="42">
        <v>6</v>
      </c>
      <c r="DP72" s="43">
        <f t="shared" si="48"/>
        <v>0.13333333333333333</v>
      </c>
      <c r="DR72" s="40" t="s">
        <v>5</v>
      </c>
      <c r="DS72" s="41">
        <v>45</v>
      </c>
      <c r="DT72" s="42"/>
      <c r="DU72" s="43">
        <f t="shared" si="49"/>
        <v>0</v>
      </c>
    </row>
    <row r="73" spans="1:125">
      <c r="A73" s="3" t="s">
        <v>27</v>
      </c>
      <c r="B73" s="36" t="s">
        <v>45</v>
      </c>
      <c r="C73" s="37">
        <v>132</v>
      </c>
      <c r="D73" s="38">
        <v>23</v>
      </c>
      <c r="E73" s="39">
        <f t="shared" si="25"/>
        <v>0.17424242424242425</v>
      </c>
      <c r="G73" s="36" t="s">
        <v>45</v>
      </c>
      <c r="H73" s="37">
        <v>138</v>
      </c>
      <c r="I73" s="38">
        <v>25</v>
      </c>
      <c r="J73" s="39">
        <f t="shared" si="26"/>
        <v>0.18115942028985507</v>
      </c>
      <c r="K73" s="60"/>
      <c r="L73" s="36" t="s">
        <v>45</v>
      </c>
      <c r="M73" s="37">
        <v>142</v>
      </c>
      <c r="N73" s="38">
        <v>23</v>
      </c>
      <c r="O73" s="39">
        <f t="shared" si="27"/>
        <v>0.1619718309859155</v>
      </c>
      <c r="Q73" s="36" t="s">
        <v>45</v>
      </c>
      <c r="R73" s="37">
        <v>150</v>
      </c>
      <c r="S73" s="38">
        <v>23</v>
      </c>
      <c r="T73" s="39">
        <f t="shared" si="28"/>
        <v>0.15333333333333332</v>
      </c>
      <c r="V73" s="36" t="s">
        <v>45</v>
      </c>
      <c r="W73" s="37">
        <v>152</v>
      </c>
      <c r="X73" s="38">
        <v>25</v>
      </c>
      <c r="Y73" s="39">
        <f t="shared" si="29"/>
        <v>0.16447368421052633</v>
      </c>
      <c r="AA73" s="36" t="s">
        <v>45</v>
      </c>
      <c r="AB73" s="37">
        <v>153</v>
      </c>
      <c r="AC73" s="38">
        <v>24</v>
      </c>
      <c r="AD73" s="39">
        <f t="shared" si="30"/>
        <v>0.15686274509803921</v>
      </c>
      <c r="AF73" s="36" t="s">
        <v>45</v>
      </c>
      <c r="AG73" s="37">
        <v>155</v>
      </c>
      <c r="AH73" s="38">
        <v>26</v>
      </c>
      <c r="AI73" s="39">
        <f t="shared" si="31"/>
        <v>0.16774193548387098</v>
      </c>
      <c r="AK73" s="36" t="s">
        <v>45</v>
      </c>
      <c r="AL73" s="37">
        <v>153</v>
      </c>
      <c r="AM73" s="38">
        <v>23</v>
      </c>
      <c r="AN73" s="39">
        <f t="shared" si="32"/>
        <v>0.15032679738562091</v>
      </c>
      <c r="AP73" s="36" t="s">
        <v>45</v>
      </c>
      <c r="AQ73" s="37">
        <v>158</v>
      </c>
      <c r="AR73" s="38">
        <v>24</v>
      </c>
      <c r="AS73" s="39">
        <f t="shared" si="33"/>
        <v>0.15189873417721519</v>
      </c>
      <c r="AU73" s="36" t="s">
        <v>45</v>
      </c>
      <c r="AV73" s="37">
        <v>159</v>
      </c>
      <c r="AW73" s="38">
        <v>21</v>
      </c>
      <c r="AX73" s="39">
        <f t="shared" si="34"/>
        <v>0.13207547169811321</v>
      </c>
      <c r="AZ73" s="36" t="s">
        <v>45</v>
      </c>
      <c r="BA73" s="37">
        <v>159</v>
      </c>
      <c r="BB73" s="38">
        <v>21</v>
      </c>
      <c r="BC73" s="39">
        <f t="shared" si="35"/>
        <v>0.13207547169811321</v>
      </c>
      <c r="BE73" s="36" t="s">
        <v>45</v>
      </c>
      <c r="BF73" s="37">
        <v>168</v>
      </c>
      <c r="BG73" s="38">
        <v>19</v>
      </c>
      <c r="BH73" s="39">
        <f t="shared" si="36"/>
        <v>0.1130952380952381</v>
      </c>
      <c r="BJ73" s="36" t="s">
        <v>45</v>
      </c>
      <c r="BK73" s="37">
        <v>169</v>
      </c>
      <c r="BL73" s="38">
        <v>18</v>
      </c>
      <c r="BM73" s="39">
        <f t="shared" si="37"/>
        <v>0.10650887573964497</v>
      </c>
      <c r="BO73" s="36" t="s">
        <v>45</v>
      </c>
      <c r="BP73" s="37">
        <v>179</v>
      </c>
      <c r="BQ73" s="38">
        <v>19</v>
      </c>
      <c r="BR73" s="39">
        <f t="shared" si="38"/>
        <v>0.10614525139664804</v>
      </c>
      <c r="BT73" s="36" t="s">
        <v>45</v>
      </c>
      <c r="BU73" s="37">
        <v>180</v>
      </c>
      <c r="BV73" s="38">
        <v>17</v>
      </c>
      <c r="BW73" s="39">
        <f t="shared" si="39"/>
        <v>9.4444444444444442E-2</v>
      </c>
      <c r="BY73" s="36" t="s">
        <v>45</v>
      </c>
      <c r="BZ73" s="37">
        <v>183</v>
      </c>
      <c r="CA73" s="38">
        <v>17</v>
      </c>
      <c r="CB73" s="39">
        <f t="shared" si="40"/>
        <v>9.2896174863387984E-2</v>
      </c>
      <c r="CD73" s="36" t="s">
        <v>45</v>
      </c>
      <c r="CE73" s="37">
        <v>184</v>
      </c>
      <c r="CF73" s="38">
        <v>15</v>
      </c>
      <c r="CG73" s="39">
        <f t="shared" si="41"/>
        <v>8.1521739130434784E-2</v>
      </c>
      <c r="CI73" s="36" t="s">
        <v>45</v>
      </c>
      <c r="CJ73" s="37">
        <v>192</v>
      </c>
      <c r="CK73" s="38">
        <v>16</v>
      </c>
      <c r="CL73" s="39">
        <f t="shared" si="42"/>
        <v>8.3333333333333329E-2</v>
      </c>
      <c r="CN73" s="36" t="s">
        <v>45</v>
      </c>
      <c r="CO73" s="37">
        <v>195</v>
      </c>
      <c r="CP73" s="38">
        <v>17</v>
      </c>
      <c r="CQ73" s="39">
        <f t="shared" si="43"/>
        <v>8.7179487179487175E-2</v>
      </c>
      <c r="CS73" s="36" t="s">
        <v>45</v>
      </c>
      <c r="CT73" s="37">
        <v>196</v>
      </c>
      <c r="CU73" s="38">
        <v>14</v>
      </c>
      <c r="CV73" s="39">
        <f t="shared" si="44"/>
        <v>7.1428571428571425E-2</v>
      </c>
      <c r="CX73" s="36" t="s">
        <v>45</v>
      </c>
      <c r="CY73" s="37">
        <v>197</v>
      </c>
      <c r="CZ73" s="38">
        <v>13</v>
      </c>
      <c r="DA73" s="39">
        <f t="shared" si="45"/>
        <v>6.5989847715736044E-2</v>
      </c>
      <c r="DC73" s="36" t="s">
        <v>45</v>
      </c>
      <c r="DD73" s="37">
        <v>197</v>
      </c>
      <c r="DE73" s="38">
        <v>12</v>
      </c>
      <c r="DF73" s="39">
        <f t="shared" si="46"/>
        <v>6.0913705583756347E-2</v>
      </c>
      <c r="DH73" s="36" t="s">
        <v>45</v>
      </c>
      <c r="DI73" s="37">
        <v>202</v>
      </c>
      <c r="DJ73" s="38">
        <v>14</v>
      </c>
      <c r="DK73" s="39">
        <f t="shared" si="47"/>
        <v>6.9306930693069313E-2</v>
      </c>
      <c r="DM73" s="36" t="s">
        <v>45</v>
      </c>
      <c r="DN73" s="37">
        <v>207</v>
      </c>
      <c r="DO73" s="38">
        <v>15</v>
      </c>
      <c r="DP73" s="39">
        <f t="shared" si="48"/>
        <v>7.2463768115942032E-2</v>
      </c>
      <c r="DR73" s="36" t="s">
        <v>45</v>
      </c>
      <c r="DS73" s="37">
        <v>214</v>
      </c>
      <c r="DT73" s="38"/>
      <c r="DU73" s="39">
        <f t="shared" si="49"/>
        <v>0</v>
      </c>
    </row>
    <row r="74" spans="1:125">
      <c r="A74" s="6"/>
      <c r="B74" s="40" t="s">
        <v>4</v>
      </c>
      <c r="C74" s="41">
        <v>111</v>
      </c>
      <c r="D74" s="42">
        <v>20</v>
      </c>
      <c r="E74" s="43">
        <f t="shared" si="25"/>
        <v>0.18018018018018017</v>
      </c>
      <c r="G74" s="40" t="s">
        <v>4</v>
      </c>
      <c r="H74" s="41">
        <v>116</v>
      </c>
      <c r="I74" s="42">
        <v>22</v>
      </c>
      <c r="J74" s="43">
        <f t="shared" si="26"/>
        <v>0.18965517241379309</v>
      </c>
      <c r="K74" s="60"/>
      <c r="L74" s="40" t="s">
        <v>4</v>
      </c>
      <c r="M74" s="41">
        <v>119</v>
      </c>
      <c r="N74" s="42">
        <v>20</v>
      </c>
      <c r="O74" s="43">
        <f t="shared" si="27"/>
        <v>0.16806722689075632</v>
      </c>
      <c r="Q74" s="40" t="s">
        <v>4</v>
      </c>
      <c r="R74" s="41">
        <v>127</v>
      </c>
      <c r="S74" s="42">
        <v>20</v>
      </c>
      <c r="T74" s="43">
        <f t="shared" si="28"/>
        <v>0.15748031496062992</v>
      </c>
      <c r="V74" s="40" t="s">
        <v>4</v>
      </c>
      <c r="W74" s="41">
        <v>130</v>
      </c>
      <c r="X74" s="42">
        <v>22</v>
      </c>
      <c r="Y74" s="43">
        <f t="shared" si="29"/>
        <v>0.16923076923076924</v>
      </c>
      <c r="AA74" s="40" t="s">
        <v>4</v>
      </c>
      <c r="AB74" s="41">
        <v>131</v>
      </c>
      <c r="AC74" s="42">
        <v>21</v>
      </c>
      <c r="AD74" s="43">
        <f t="shared" si="30"/>
        <v>0.16030534351145037</v>
      </c>
      <c r="AF74" s="40" t="s">
        <v>4</v>
      </c>
      <c r="AG74" s="41">
        <v>133</v>
      </c>
      <c r="AH74" s="42">
        <v>23</v>
      </c>
      <c r="AI74" s="43">
        <f t="shared" si="31"/>
        <v>0.17293233082706766</v>
      </c>
      <c r="AK74" s="40" t="s">
        <v>4</v>
      </c>
      <c r="AL74" s="41">
        <v>131</v>
      </c>
      <c r="AM74" s="42">
        <v>20</v>
      </c>
      <c r="AN74" s="43">
        <f t="shared" si="32"/>
        <v>0.15267175572519084</v>
      </c>
      <c r="AP74" s="40" t="s">
        <v>4</v>
      </c>
      <c r="AQ74" s="41">
        <v>135</v>
      </c>
      <c r="AR74" s="42">
        <v>21</v>
      </c>
      <c r="AS74" s="43">
        <f t="shared" si="33"/>
        <v>0.15555555555555556</v>
      </c>
      <c r="AU74" s="40" t="s">
        <v>4</v>
      </c>
      <c r="AV74" s="41">
        <v>136</v>
      </c>
      <c r="AW74" s="42">
        <v>18</v>
      </c>
      <c r="AX74" s="43">
        <f t="shared" si="34"/>
        <v>0.13235294117647059</v>
      </c>
      <c r="AZ74" s="40" t="s">
        <v>4</v>
      </c>
      <c r="BA74" s="41">
        <v>136</v>
      </c>
      <c r="BB74" s="42">
        <v>18</v>
      </c>
      <c r="BC74" s="43">
        <f t="shared" si="35"/>
        <v>0.13235294117647059</v>
      </c>
      <c r="BE74" s="40" t="s">
        <v>4</v>
      </c>
      <c r="BF74" s="41">
        <v>146</v>
      </c>
      <c r="BG74" s="42">
        <v>16</v>
      </c>
      <c r="BH74" s="43">
        <f t="shared" si="36"/>
        <v>0.1095890410958904</v>
      </c>
      <c r="BJ74" s="40" t="s">
        <v>4</v>
      </c>
      <c r="BK74" s="41">
        <v>147</v>
      </c>
      <c r="BL74" s="42">
        <v>15</v>
      </c>
      <c r="BM74" s="43">
        <f t="shared" si="37"/>
        <v>0.10204081632653061</v>
      </c>
      <c r="BO74" s="40" t="s">
        <v>4</v>
      </c>
      <c r="BP74" s="41">
        <v>156</v>
      </c>
      <c r="BQ74" s="42">
        <v>16</v>
      </c>
      <c r="BR74" s="43">
        <f t="shared" si="38"/>
        <v>0.10256410256410256</v>
      </c>
      <c r="BT74" s="40" t="s">
        <v>4</v>
      </c>
      <c r="BU74" s="41">
        <v>157</v>
      </c>
      <c r="BV74" s="42">
        <v>14</v>
      </c>
      <c r="BW74" s="43">
        <f t="shared" si="39"/>
        <v>8.9171974522292988E-2</v>
      </c>
      <c r="BY74" s="40" t="s">
        <v>4</v>
      </c>
      <c r="BZ74" s="41">
        <v>161</v>
      </c>
      <c r="CA74" s="42">
        <v>14</v>
      </c>
      <c r="CB74" s="43">
        <f t="shared" si="40"/>
        <v>8.6956521739130432E-2</v>
      </c>
      <c r="CD74" s="40" t="s">
        <v>4</v>
      </c>
      <c r="CE74" s="41">
        <v>162</v>
      </c>
      <c r="CF74" s="42">
        <v>13</v>
      </c>
      <c r="CG74" s="43">
        <f t="shared" si="41"/>
        <v>8.0246913580246909E-2</v>
      </c>
      <c r="CI74" s="40" t="s">
        <v>4</v>
      </c>
      <c r="CJ74" s="41">
        <v>169</v>
      </c>
      <c r="CK74" s="42">
        <v>14</v>
      </c>
      <c r="CL74" s="43">
        <f t="shared" si="42"/>
        <v>8.2840236686390539E-2</v>
      </c>
      <c r="CN74" s="40" t="s">
        <v>4</v>
      </c>
      <c r="CO74" s="41">
        <v>172</v>
      </c>
      <c r="CP74" s="42">
        <v>15</v>
      </c>
      <c r="CQ74" s="43">
        <f t="shared" si="43"/>
        <v>8.7209302325581398E-2</v>
      </c>
      <c r="CS74" s="40" t="s">
        <v>4</v>
      </c>
      <c r="CT74" s="41">
        <v>173</v>
      </c>
      <c r="CU74" s="42">
        <v>13</v>
      </c>
      <c r="CV74" s="43">
        <f t="shared" si="44"/>
        <v>7.5144508670520235E-2</v>
      </c>
      <c r="CX74" s="40" t="s">
        <v>4</v>
      </c>
      <c r="CY74" s="41">
        <v>174</v>
      </c>
      <c r="CZ74" s="42">
        <v>12</v>
      </c>
      <c r="DA74" s="43">
        <f t="shared" si="45"/>
        <v>6.8965517241379309E-2</v>
      </c>
      <c r="DC74" s="40" t="s">
        <v>4</v>
      </c>
      <c r="DD74" s="41">
        <v>176</v>
      </c>
      <c r="DE74" s="42">
        <v>11</v>
      </c>
      <c r="DF74" s="43">
        <f t="shared" si="46"/>
        <v>6.25E-2</v>
      </c>
      <c r="DH74" s="40" t="s">
        <v>4</v>
      </c>
      <c r="DI74" s="41">
        <v>181</v>
      </c>
      <c r="DJ74" s="42">
        <v>13</v>
      </c>
      <c r="DK74" s="43">
        <f t="shared" si="47"/>
        <v>7.18232044198895E-2</v>
      </c>
      <c r="DM74" s="40" t="s">
        <v>4</v>
      </c>
      <c r="DN74" s="41">
        <v>183</v>
      </c>
      <c r="DO74" s="42">
        <v>14</v>
      </c>
      <c r="DP74" s="43">
        <f t="shared" si="48"/>
        <v>7.650273224043716E-2</v>
      </c>
      <c r="DR74" s="40" t="s">
        <v>4</v>
      </c>
      <c r="DS74" s="41">
        <v>190</v>
      </c>
      <c r="DT74" s="42"/>
      <c r="DU74" s="43">
        <f t="shared" si="49"/>
        <v>0</v>
      </c>
    </row>
    <row r="75" spans="1:125">
      <c r="A75" s="6"/>
      <c r="B75" s="40" t="s">
        <v>5</v>
      </c>
      <c r="C75" s="41">
        <v>21</v>
      </c>
      <c r="D75" s="42">
        <v>3</v>
      </c>
      <c r="E75" s="43">
        <f t="shared" si="25"/>
        <v>0.14285714285714285</v>
      </c>
      <c r="G75" s="40" t="s">
        <v>5</v>
      </c>
      <c r="H75" s="41">
        <v>22</v>
      </c>
      <c r="I75" s="42">
        <v>3</v>
      </c>
      <c r="J75" s="43">
        <f t="shared" si="26"/>
        <v>0.13636363636363635</v>
      </c>
      <c r="K75" s="60"/>
      <c r="L75" s="40" t="s">
        <v>5</v>
      </c>
      <c r="M75" s="41">
        <v>23</v>
      </c>
      <c r="N75" s="42">
        <v>3</v>
      </c>
      <c r="O75" s="43">
        <f t="shared" si="27"/>
        <v>0.13043478260869565</v>
      </c>
      <c r="Q75" s="40" t="s">
        <v>5</v>
      </c>
      <c r="R75" s="41">
        <v>23</v>
      </c>
      <c r="S75" s="42">
        <v>3</v>
      </c>
      <c r="T75" s="43">
        <f t="shared" si="28"/>
        <v>0.13043478260869565</v>
      </c>
      <c r="V75" s="40" t="s">
        <v>5</v>
      </c>
      <c r="W75" s="41">
        <v>22</v>
      </c>
      <c r="X75" s="42">
        <v>3</v>
      </c>
      <c r="Y75" s="43">
        <f t="shared" si="29"/>
        <v>0.13636363636363635</v>
      </c>
      <c r="AA75" s="40" t="s">
        <v>5</v>
      </c>
      <c r="AB75" s="41">
        <v>22</v>
      </c>
      <c r="AC75" s="42">
        <v>3</v>
      </c>
      <c r="AD75" s="43">
        <f t="shared" si="30"/>
        <v>0.13636363636363635</v>
      </c>
      <c r="AF75" s="40" t="s">
        <v>5</v>
      </c>
      <c r="AG75" s="41">
        <v>22</v>
      </c>
      <c r="AH75" s="42">
        <v>3</v>
      </c>
      <c r="AI75" s="43">
        <f t="shared" si="31"/>
        <v>0.13636363636363635</v>
      </c>
      <c r="AK75" s="40" t="s">
        <v>5</v>
      </c>
      <c r="AL75" s="41">
        <v>22</v>
      </c>
      <c r="AM75" s="42">
        <v>3</v>
      </c>
      <c r="AN75" s="43">
        <f t="shared" si="32"/>
        <v>0.13636363636363635</v>
      </c>
      <c r="AP75" s="40" t="s">
        <v>5</v>
      </c>
      <c r="AQ75" s="41">
        <v>23</v>
      </c>
      <c r="AR75" s="42">
        <v>3</v>
      </c>
      <c r="AS75" s="43">
        <f t="shared" si="33"/>
        <v>0.13043478260869565</v>
      </c>
      <c r="AU75" s="40" t="s">
        <v>5</v>
      </c>
      <c r="AV75" s="41">
        <v>23</v>
      </c>
      <c r="AW75" s="42">
        <v>3</v>
      </c>
      <c r="AX75" s="43">
        <f t="shared" si="34"/>
        <v>0.13043478260869565</v>
      </c>
      <c r="AZ75" s="40" t="s">
        <v>5</v>
      </c>
      <c r="BA75" s="41">
        <v>23</v>
      </c>
      <c r="BB75" s="42">
        <v>3</v>
      </c>
      <c r="BC75" s="43">
        <f t="shared" si="35"/>
        <v>0.13043478260869565</v>
      </c>
      <c r="BE75" s="40" t="s">
        <v>5</v>
      </c>
      <c r="BF75" s="41">
        <v>22</v>
      </c>
      <c r="BG75" s="42">
        <v>3</v>
      </c>
      <c r="BH75" s="43">
        <f t="shared" si="36"/>
        <v>0.13636363636363635</v>
      </c>
      <c r="BJ75" s="40" t="s">
        <v>5</v>
      </c>
      <c r="BK75" s="41">
        <v>22</v>
      </c>
      <c r="BL75" s="42">
        <v>3</v>
      </c>
      <c r="BM75" s="43">
        <f t="shared" si="37"/>
        <v>0.13636363636363635</v>
      </c>
      <c r="BO75" s="40" t="s">
        <v>5</v>
      </c>
      <c r="BP75" s="41">
        <v>23</v>
      </c>
      <c r="BQ75" s="42">
        <v>3</v>
      </c>
      <c r="BR75" s="43">
        <f t="shared" si="38"/>
        <v>0.13043478260869565</v>
      </c>
      <c r="BT75" s="40" t="s">
        <v>5</v>
      </c>
      <c r="BU75" s="41">
        <v>23</v>
      </c>
      <c r="BV75" s="42">
        <v>3</v>
      </c>
      <c r="BW75" s="43">
        <f t="shared" si="39"/>
        <v>0.13043478260869565</v>
      </c>
      <c r="BY75" s="40" t="s">
        <v>5</v>
      </c>
      <c r="BZ75" s="41">
        <v>22</v>
      </c>
      <c r="CA75" s="42">
        <v>3</v>
      </c>
      <c r="CB75" s="43">
        <f t="shared" si="40"/>
        <v>0.13636363636363635</v>
      </c>
      <c r="CD75" s="40" t="s">
        <v>5</v>
      </c>
      <c r="CE75" s="41">
        <v>22</v>
      </c>
      <c r="CF75" s="42">
        <v>2</v>
      </c>
      <c r="CG75" s="43">
        <f t="shared" si="41"/>
        <v>9.0909090909090912E-2</v>
      </c>
      <c r="CI75" s="40" t="s">
        <v>5</v>
      </c>
      <c r="CJ75" s="41">
        <v>23</v>
      </c>
      <c r="CK75" s="42">
        <v>2</v>
      </c>
      <c r="CL75" s="43">
        <f t="shared" si="42"/>
        <v>8.6956521739130432E-2</v>
      </c>
      <c r="CN75" s="40" t="s">
        <v>5</v>
      </c>
      <c r="CO75" s="41">
        <v>23</v>
      </c>
      <c r="CP75" s="42">
        <v>2</v>
      </c>
      <c r="CQ75" s="43">
        <f t="shared" si="43"/>
        <v>8.6956521739130432E-2</v>
      </c>
      <c r="CS75" s="40" t="s">
        <v>5</v>
      </c>
      <c r="CT75" s="41">
        <v>23</v>
      </c>
      <c r="CU75" s="42">
        <v>1</v>
      </c>
      <c r="CV75" s="43">
        <f t="shared" si="44"/>
        <v>4.3478260869565216E-2</v>
      </c>
      <c r="CX75" s="40" t="s">
        <v>5</v>
      </c>
      <c r="CY75" s="41">
        <v>23</v>
      </c>
      <c r="CZ75" s="42">
        <v>1</v>
      </c>
      <c r="DA75" s="43">
        <f t="shared" si="45"/>
        <v>4.3478260869565216E-2</v>
      </c>
      <c r="DC75" s="40" t="s">
        <v>5</v>
      </c>
      <c r="DD75" s="41">
        <v>21</v>
      </c>
      <c r="DE75" s="42">
        <v>1</v>
      </c>
      <c r="DF75" s="43">
        <f t="shared" si="46"/>
        <v>4.7619047619047616E-2</v>
      </c>
      <c r="DH75" s="40" t="s">
        <v>5</v>
      </c>
      <c r="DI75" s="41">
        <v>21</v>
      </c>
      <c r="DJ75" s="42">
        <v>1</v>
      </c>
      <c r="DK75" s="43">
        <f t="shared" si="47"/>
        <v>4.7619047619047616E-2</v>
      </c>
      <c r="DM75" s="40" t="s">
        <v>5</v>
      </c>
      <c r="DN75" s="41">
        <v>24</v>
      </c>
      <c r="DO75" s="42">
        <v>1</v>
      </c>
      <c r="DP75" s="43">
        <f t="shared" si="48"/>
        <v>4.1666666666666664E-2</v>
      </c>
      <c r="DR75" s="40" t="s">
        <v>5</v>
      </c>
      <c r="DS75" s="41">
        <v>24</v>
      </c>
      <c r="DT75" s="42"/>
      <c r="DU75" s="43">
        <f t="shared" si="49"/>
        <v>0</v>
      </c>
    </row>
    <row r="76" spans="1:12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25"/>
        <v>8.5714285714285715E-2</v>
      </c>
      <c r="G76" s="36" t="s">
        <v>45</v>
      </c>
      <c r="H76" s="37">
        <v>35</v>
      </c>
      <c r="I76" s="38">
        <v>3</v>
      </c>
      <c r="J76" s="39">
        <f t="shared" si="26"/>
        <v>8.5714285714285715E-2</v>
      </c>
      <c r="K76" s="60"/>
      <c r="L76" s="36" t="s">
        <v>45</v>
      </c>
      <c r="M76" s="37">
        <v>35</v>
      </c>
      <c r="N76" s="38">
        <v>1</v>
      </c>
      <c r="O76" s="39">
        <f t="shared" si="27"/>
        <v>2.8571428571428571E-2</v>
      </c>
      <c r="Q76" s="36" t="s">
        <v>45</v>
      </c>
      <c r="R76" s="37">
        <v>35</v>
      </c>
      <c r="S76" s="38">
        <v>2</v>
      </c>
      <c r="T76" s="39">
        <f t="shared" si="28"/>
        <v>5.7142857142857141E-2</v>
      </c>
      <c r="V76" s="36" t="s">
        <v>45</v>
      </c>
      <c r="W76" s="37">
        <v>35</v>
      </c>
      <c r="X76" s="38">
        <v>1</v>
      </c>
      <c r="Y76" s="39">
        <f t="shared" si="29"/>
        <v>2.8571428571428571E-2</v>
      </c>
      <c r="AA76" s="36" t="s">
        <v>45</v>
      </c>
      <c r="AB76" s="37">
        <v>35</v>
      </c>
      <c r="AC76" s="38">
        <v>2</v>
      </c>
      <c r="AD76" s="39">
        <f t="shared" si="30"/>
        <v>5.7142857142857141E-2</v>
      </c>
      <c r="AF76" s="36" t="s">
        <v>45</v>
      </c>
      <c r="AG76" s="37">
        <v>36</v>
      </c>
      <c r="AH76" s="38">
        <v>3</v>
      </c>
      <c r="AI76" s="39">
        <f t="shared" si="31"/>
        <v>8.3333333333333329E-2</v>
      </c>
      <c r="AK76" s="36" t="s">
        <v>45</v>
      </c>
      <c r="AL76" s="37">
        <v>37</v>
      </c>
      <c r="AM76" s="38">
        <v>4</v>
      </c>
      <c r="AN76" s="39">
        <f t="shared" si="32"/>
        <v>0.10810810810810811</v>
      </c>
      <c r="AP76" s="36" t="s">
        <v>45</v>
      </c>
      <c r="AQ76" s="37">
        <v>37</v>
      </c>
      <c r="AR76" s="38">
        <v>2</v>
      </c>
      <c r="AS76" s="39">
        <f t="shared" si="33"/>
        <v>5.4054054054054057E-2</v>
      </c>
      <c r="AU76" s="36" t="s">
        <v>45</v>
      </c>
      <c r="AV76" s="37">
        <v>38</v>
      </c>
      <c r="AW76" s="38">
        <v>3</v>
      </c>
      <c r="AX76" s="39">
        <f t="shared" si="34"/>
        <v>7.8947368421052627E-2</v>
      </c>
      <c r="AZ76" s="36" t="s">
        <v>45</v>
      </c>
      <c r="BA76" s="37">
        <v>38</v>
      </c>
      <c r="BB76" s="38">
        <v>1</v>
      </c>
      <c r="BC76" s="39">
        <f t="shared" si="35"/>
        <v>2.6315789473684209E-2</v>
      </c>
      <c r="BE76" s="36" t="s">
        <v>45</v>
      </c>
      <c r="BF76" s="37">
        <v>38</v>
      </c>
      <c r="BG76" s="38">
        <v>2</v>
      </c>
      <c r="BH76" s="39">
        <f t="shared" si="36"/>
        <v>5.2631578947368418E-2</v>
      </c>
      <c r="BJ76" s="36" t="s">
        <v>45</v>
      </c>
      <c r="BK76" s="37">
        <v>38</v>
      </c>
      <c r="BL76" s="38">
        <v>1</v>
      </c>
      <c r="BM76" s="39">
        <f t="shared" si="37"/>
        <v>2.6315789473684209E-2</v>
      </c>
      <c r="BO76" s="36" t="s">
        <v>45</v>
      </c>
      <c r="BP76" s="37">
        <v>38</v>
      </c>
      <c r="BQ76" s="38">
        <v>1</v>
      </c>
      <c r="BR76" s="39">
        <f t="shared" si="38"/>
        <v>2.6315789473684209E-2</v>
      </c>
      <c r="BT76" s="36" t="s">
        <v>45</v>
      </c>
      <c r="BU76" s="37">
        <v>39</v>
      </c>
      <c r="BV76" s="38">
        <v>1</v>
      </c>
      <c r="BW76" s="39">
        <f t="shared" si="39"/>
        <v>2.564102564102564E-2</v>
      </c>
      <c r="BY76" s="36" t="s">
        <v>45</v>
      </c>
      <c r="BZ76" s="37">
        <v>40</v>
      </c>
      <c r="CA76" s="38">
        <v>1</v>
      </c>
      <c r="CB76" s="39">
        <f t="shared" si="40"/>
        <v>2.5000000000000001E-2</v>
      </c>
      <c r="CD76" s="36" t="s">
        <v>45</v>
      </c>
      <c r="CE76" s="37">
        <v>40</v>
      </c>
      <c r="CF76" s="38">
        <v>2</v>
      </c>
      <c r="CG76" s="39">
        <f t="shared" si="41"/>
        <v>0.05</v>
      </c>
      <c r="CI76" s="36" t="s">
        <v>45</v>
      </c>
      <c r="CJ76" s="37">
        <v>40</v>
      </c>
      <c r="CK76" s="38">
        <v>2</v>
      </c>
      <c r="CL76" s="39">
        <f t="shared" si="42"/>
        <v>0.05</v>
      </c>
      <c r="CN76" s="36" t="s">
        <v>45</v>
      </c>
      <c r="CO76" s="37">
        <v>40</v>
      </c>
      <c r="CP76" s="38">
        <v>1</v>
      </c>
      <c r="CQ76" s="39">
        <f t="shared" si="43"/>
        <v>2.5000000000000001E-2</v>
      </c>
      <c r="CS76" s="36" t="s">
        <v>45</v>
      </c>
      <c r="CT76" s="37">
        <v>40</v>
      </c>
      <c r="CU76" s="38">
        <v>3</v>
      </c>
      <c r="CV76" s="39">
        <f t="shared" si="44"/>
        <v>7.4999999999999997E-2</v>
      </c>
      <c r="CX76" s="36" t="s">
        <v>45</v>
      </c>
      <c r="CY76" s="37">
        <v>40</v>
      </c>
      <c r="CZ76" s="38">
        <v>1</v>
      </c>
      <c r="DA76" s="39">
        <f t="shared" si="45"/>
        <v>2.5000000000000001E-2</v>
      </c>
      <c r="DC76" s="36" t="s">
        <v>45</v>
      </c>
      <c r="DD76" s="37">
        <v>40</v>
      </c>
      <c r="DE76" s="38">
        <v>1</v>
      </c>
      <c r="DF76" s="39">
        <f t="shared" si="46"/>
        <v>2.5000000000000001E-2</v>
      </c>
      <c r="DH76" s="36" t="s">
        <v>45</v>
      </c>
      <c r="DI76" s="37">
        <v>41</v>
      </c>
      <c r="DJ76" s="38">
        <v>3</v>
      </c>
      <c r="DK76" s="39">
        <f t="shared" si="47"/>
        <v>7.3170731707317069E-2</v>
      </c>
      <c r="DM76" s="36" t="s">
        <v>45</v>
      </c>
      <c r="DN76" s="37">
        <v>42</v>
      </c>
      <c r="DO76" s="38">
        <v>2</v>
      </c>
      <c r="DP76" s="39">
        <f t="shared" si="48"/>
        <v>4.7619047619047616E-2</v>
      </c>
      <c r="DR76" s="36" t="s">
        <v>45</v>
      </c>
      <c r="DS76" s="37">
        <v>42</v>
      </c>
      <c r="DT76" s="38"/>
      <c r="DU76" s="39">
        <f t="shared" si="49"/>
        <v>0</v>
      </c>
    </row>
    <row r="77" spans="1:125">
      <c r="A77" s="6"/>
      <c r="B77" s="40" t="s">
        <v>4</v>
      </c>
      <c r="C77" s="41">
        <v>34</v>
      </c>
      <c r="D77" s="42">
        <v>2</v>
      </c>
      <c r="E77" s="43">
        <f t="shared" si="25"/>
        <v>5.8823529411764705E-2</v>
      </c>
      <c r="G77" s="40" t="s">
        <v>4</v>
      </c>
      <c r="H77" s="41">
        <v>34</v>
      </c>
      <c r="I77" s="42">
        <v>3</v>
      </c>
      <c r="J77" s="43">
        <f t="shared" si="26"/>
        <v>8.8235294117647065E-2</v>
      </c>
      <c r="K77" s="60"/>
      <c r="L77" s="40" t="s">
        <v>4</v>
      </c>
      <c r="M77" s="41">
        <v>34</v>
      </c>
      <c r="N77" s="42">
        <v>1</v>
      </c>
      <c r="O77" s="43">
        <f t="shared" si="27"/>
        <v>2.9411764705882353E-2</v>
      </c>
      <c r="Q77" s="40" t="s">
        <v>4</v>
      </c>
      <c r="R77" s="41">
        <v>34</v>
      </c>
      <c r="S77" s="42">
        <v>2</v>
      </c>
      <c r="T77" s="43">
        <f t="shared" si="28"/>
        <v>5.8823529411764705E-2</v>
      </c>
      <c r="V77" s="40" t="s">
        <v>4</v>
      </c>
      <c r="W77" s="41">
        <v>34</v>
      </c>
      <c r="X77" s="42">
        <v>1</v>
      </c>
      <c r="Y77" s="43">
        <f t="shared" si="29"/>
        <v>2.9411764705882353E-2</v>
      </c>
      <c r="AA77" s="40" t="s">
        <v>4</v>
      </c>
      <c r="AB77" s="41">
        <v>34</v>
      </c>
      <c r="AC77" s="42">
        <v>1</v>
      </c>
      <c r="AD77" s="43">
        <f t="shared" si="30"/>
        <v>2.9411764705882353E-2</v>
      </c>
      <c r="AF77" s="40" t="s">
        <v>4</v>
      </c>
      <c r="AG77" s="41">
        <v>35</v>
      </c>
      <c r="AH77" s="42">
        <v>3</v>
      </c>
      <c r="AI77" s="43">
        <f t="shared" si="31"/>
        <v>8.5714285714285715E-2</v>
      </c>
      <c r="AK77" s="40" t="s">
        <v>4</v>
      </c>
      <c r="AL77" s="41">
        <v>36</v>
      </c>
      <c r="AM77" s="42">
        <v>3</v>
      </c>
      <c r="AN77" s="43">
        <f t="shared" si="32"/>
        <v>8.3333333333333329E-2</v>
      </c>
      <c r="AP77" s="40" t="s">
        <v>4</v>
      </c>
      <c r="AQ77" s="41">
        <v>37</v>
      </c>
      <c r="AR77" s="42">
        <v>2</v>
      </c>
      <c r="AS77" s="43">
        <f t="shared" si="33"/>
        <v>5.4054054054054057E-2</v>
      </c>
      <c r="AU77" s="40" t="s">
        <v>4</v>
      </c>
      <c r="AV77" s="41">
        <v>38</v>
      </c>
      <c r="AW77" s="42">
        <v>3</v>
      </c>
      <c r="AX77" s="43">
        <f t="shared" si="34"/>
        <v>7.8947368421052627E-2</v>
      </c>
      <c r="AZ77" s="40" t="s">
        <v>4</v>
      </c>
      <c r="BA77" s="41">
        <v>38</v>
      </c>
      <c r="BB77" s="42">
        <v>1</v>
      </c>
      <c r="BC77" s="43">
        <f t="shared" si="35"/>
        <v>2.6315789473684209E-2</v>
      </c>
      <c r="BE77" s="40" t="s">
        <v>4</v>
      </c>
      <c r="BF77" s="41">
        <v>38</v>
      </c>
      <c r="BG77" s="42">
        <v>2</v>
      </c>
      <c r="BH77" s="43">
        <f t="shared" si="36"/>
        <v>5.2631578947368418E-2</v>
      </c>
      <c r="BJ77" s="40" t="s">
        <v>4</v>
      </c>
      <c r="BK77" s="41">
        <v>38</v>
      </c>
      <c r="BL77" s="42">
        <v>1</v>
      </c>
      <c r="BM77" s="43">
        <f t="shared" si="37"/>
        <v>2.6315789473684209E-2</v>
      </c>
      <c r="BO77" s="40" t="s">
        <v>4</v>
      </c>
      <c r="BP77" s="41">
        <v>38</v>
      </c>
      <c r="BQ77" s="42">
        <v>1</v>
      </c>
      <c r="BR77" s="43">
        <f t="shared" si="38"/>
        <v>2.6315789473684209E-2</v>
      </c>
      <c r="BT77" s="40" t="s">
        <v>4</v>
      </c>
      <c r="BU77" s="41">
        <v>39</v>
      </c>
      <c r="BV77" s="42">
        <v>1</v>
      </c>
      <c r="BW77" s="43">
        <f t="shared" si="39"/>
        <v>2.564102564102564E-2</v>
      </c>
      <c r="BY77" s="40" t="s">
        <v>4</v>
      </c>
      <c r="BZ77" s="41">
        <v>40</v>
      </c>
      <c r="CA77" s="42">
        <v>1</v>
      </c>
      <c r="CB77" s="43">
        <f t="shared" si="40"/>
        <v>2.5000000000000001E-2</v>
      </c>
      <c r="CD77" s="40" t="s">
        <v>4</v>
      </c>
      <c r="CE77" s="41">
        <v>40</v>
      </c>
      <c r="CF77" s="42">
        <v>2</v>
      </c>
      <c r="CG77" s="43">
        <f t="shared" si="41"/>
        <v>0.05</v>
      </c>
      <c r="CI77" s="40" t="s">
        <v>4</v>
      </c>
      <c r="CJ77" s="41">
        <v>40</v>
      </c>
      <c r="CK77" s="42">
        <v>2</v>
      </c>
      <c r="CL77" s="43">
        <f t="shared" si="42"/>
        <v>0.05</v>
      </c>
      <c r="CN77" s="40" t="s">
        <v>4</v>
      </c>
      <c r="CO77" s="41">
        <v>40</v>
      </c>
      <c r="CP77" s="42">
        <v>1</v>
      </c>
      <c r="CQ77" s="43">
        <f t="shared" si="43"/>
        <v>2.5000000000000001E-2</v>
      </c>
      <c r="CS77" s="40" t="s">
        <v>4</v>
      </c>
      <c r="CT77" s="41">
        <v>40</v>
      </c>
      <c r="CU77" s="42">
        <v>3</v>
      </c>
      <c r="CV77" s="43">
        <f t="shared" si="44"/>
        <v>7.4999999999999997E-2</v>
      </c>
      <c r="CX77" s="40" t="s">
        <v>4</v>
      </c>
      <c r="CY77" s="41">
        <v>40</v>
      </c>
      <c r="CZ77" s="42">
        <v>1</v>
      </c>
      <c r="DA77" s="43">
        <f t="shared" si="45"/>
        <v>2.5000000000000001E-2</v>
      </c>
      <c r="DC77" s="40" t="s">
        <v>4</v>
      </c>
      <c r="DD77" s="41">
        <v>40</v>
      </c>
      <c r="DE77" s="42">
        <v>1</v>
      </c>
      <c r="DF77" s="43">
        <f t="shared" si="46"/>
        <v>2.5000000000000001E-2</v>
      </c>
      <c r="DH77" s="40" t="s">
        <v>4</v>
      </c>
      <c r="DI77" s="41">
        <v>40</v>
      </c>
      <c r="DJ77" s="42">
        <v>3</v>
      </c>
      <c r="DK77" s="43">
        <f t="shared" si="47"/>
        <v>7.4999999999999997E-2</v>
      </c>
      <c r="DM77" s="40" t="s">
        <v>4</v>
      </c>
      <c r="DN77" s="41">
        <v>41</v>
      </c>
      <c r="DO77" s="42">
        <v>2</v>
      </c>
      <c r="DP77" s="43">
        <f t="shared" si="48"/>
        <v>4.878048780487805E-2</v>
      </c>
      <c r="DR77" s="40" t="s">
        <v>4</v>
      </c>
      <c r="DS77" s="41">
        <v>41</v>
      </c>
      <c r="DT77" s="42"/>
      <c r="DU77" s="43">
        <f t="shared" si="49"/>
        <v>0</v>
      </c>
    </row>
    <row r="78" spans="1:125">
      <c r="A78" s="6"/>
      <c r="B78" s="40" t="s">
        <v>5</v>
      </c>
      <c r="C78" s="41">
        <v>1</v>
      </c>
      <c r="D78" s="42">
        <v>1</v>
      </c>
      <c r="E78" s="43">
        <f t="shared" si="25"/>
        <v>1</v>
      </c>
      <c r="G78" s="40" t="s">
        <v>5</v>
      </c>
      <c r="H78" s="41">
        <v>1</v>
      </c>
      <c r="I78" s="42"/>
      <c r="J78" s="43">
        <f t="shared" si="26"/>
        <v>0</v>
      </c>
      <c r="K78" s="60"/>
      <c r="L78" s="40" t="s">
        <v>5</v>
      </c>
      <c r="M78" s="41">
        <v>1</v>
      </c>
      <c r="N78" s="42"/>
      <c r="O78" s="43">
        <f t="shared" si="27"/>
        <v>0</v>
      </c>
      <c r="Q78" s="40" t="s">
        <v>5</v>
      </c>
      <c r="R78" s="41">
        <v>1</v>
      </c>
      <c r="S78" s="42"/>
      <c r="T78" s="43">
        <f t="shared" si="28"/>
        <v>0</v>
      </c>
      <c r="V78" s="40" t="s">
        <v>5</v>
      </c>
      <c r="W78" s="41">
        <v>1</v>
      </c>
      <c r="X78" s="42"/>
      <c r="Y78" s="43">
        <f t="shared" si="29"/>
        <v>0</v>
      </c>
      <c r="AA78" s="40" t="s">
        <v>5</v>
      </c>
      <c r="AB78" s="41">
        <v>1</v>
      </c>
      <c r="AC78" s="42">
        <v>1</v>
      </c>
      <c r="AD78" s="43">
        <f t="shared" si="30"/>
        <v>1</v>
      </c>
      <c r="AF78" s="40" t="s">
        <v>5</v>
      </c>
      <c r="AG78" s="41">
        <v>1</v>
      </c>
      <c r="AH78" s="42"/>
      <c r="AI78" s="43">
        <f t="shared" si="31"/>
        <v>0</v>
      </c>
      <c r="AK78" s="40" t="s">
        <v>5</v>
      </c>
      <c r="AL78" s="41">
        <v>1</v>
      </c>
      <c r="AM78" s="42">
        <v>1</v>
      </c>
      <c r="AN78" s="43">
        <f t="shared" si="32"/>
        <v>1</v>
      </c>
      <c r="AP78" s="40" t="s">
        <v>5</v>
      </c>
      <c r="AQ78" s="41"/>
      <c r="AR78" s="42"/>
      <c r="AS78" s="43">
        <f t="shared" si="33"/>
        <v>0</v>
      </c>
      <c r="AU78" s="40" t="s">
        <v>5</v>
      </c>
      <c r="AV78" s="41"/>
      <c r="AW78" s="42"/>
      <c r="AX78" s="43">
        <f t="shared" si="34"/>
        <v>0</v>
      </c>
      <c r="AZ78" s="40" t="s">
        <v>5</v>
      </c>
      <c r="BA78" s="41"/>
      <c r="BB78" s="42"/>
      <c r="BC78" s="43">
        <f t="shared" si="35"/>
        <v>0</v>
      </c>
      <c r="BE78" s="40" t="s">
        <v>5</v>
      </c>
      <c r="BF78" s="41"/>
      <c r="BG78" s="42"/>
      <c r="BH78" s="43">
        <f t="shared" si="36"/>
        <v>0</v>
      </c>
      <c r="BJ78" s="40" t="s">
        <v>5</v>
      </c>
      <c r="BK78" s="41"/>
      <c r="BL78" s="42"/>
      <c r="BM78" s="43">
        <f t="shared" si="37"/>
        <v>0</v>
      </c>
      <c r="BO78" s="40" t="s">
        <v>5</v>
      </c>
      <c r="BP78" s="41"/>
      <c r="BQ78" s="42"/>
      <c r="BR78" s="43">
        <f t="shared" si="38"/>
        <v>0</v>
      </c>
      <c r="BT78" s="40" t="s">
        <v>5</v>
      </c>
      <c r="BU78" s="41"/>
      <c r="BV78" s="42"/>
      <c r="BW78" s="43">
        <f t="shared" si="39"/>
        <v>0</v>
      </c>
      <c r="BY78" s="40" t="s">
        <v>5</v>
      </c>
      <c r="BZ78" s="41"/>
      <c r="CA78" s="42"/>
      <c r="CB78" s="43">
        <f t="shared" si="40"/>
        <v>0</v>
      </c>
      <c r="CD78" s="40" t="s">
        <v>5</v>
      </c>
      <c r="CE78" s="41"/>
      <c r="CF78" s="42"/>
      <c r="CG78" s="43">
        <f t="shared" si="41"/>
        <v>0</v>
      </c>
      <c r="CI78" s="40" t="s">
        <v>5</v>
      </c>
      <c r="CJ78" s="41"/>
      <c r="CK78" s="42"/>
      <c r="CL78" s="43">
        <f t="shared" si="42"/>
        <v>0</v>
      </c>
      <c r="CN78" s="40" t="s">
        <v>5</v>
      </c>
      <c r="CO78" s="41"/>
      <c r="CP78" s="42"/>
      <c r="CQ78" s="43">
        <f t="shared" si="43"/>
        <v>0</v>
      </c>
      <c r="CS78" s="40" t="s">
        <v>5</v>
      </c>
      <c r="CT78" s="41"/>
      <c r="CU78" s="42"/>
      <c r="CV78" s="43">
        <f t="shared" si="44"/>
        <v>0</v>
      </c>
      <c r="CX78" s="40" t="s">
        <v>5</v>
      </c>
      <c r="CY78" s="41"/>
      <c r="CZ78" s="42"/>
      <c r="DA78" s="43">
        <f t="shared" si="45"/>
        <v>0</v>
      </c>
      <c r="DC78" s="40" t="s">
        <v>5</v>
      </c>
      <c r="DD78" s="41"/>
      <c r="DE78" s="42"/>
      <c r="DF78" s="43">
        <f t="shared" si="46"/>
        <v>0</v>
      </c>
      <c r="DH78" s="40" t="s">
        <v>5</v>
      </c>
      <c r="DI78" s="41">
        <v>1</v>
      </c>
      <c r="DJ78" s="42"/>
      <c r="DK78" s="43">
        <f t="shared" si="47"/>
        <v>0</v>
      </c>
      <c r="DM78" s="40" t="s">
        <v>5</v>
      </c>
      <c r="DN78" s="41">
        <v>1</v>
      </c>
      <c r="DO78" s="42"/>
      <c r="DP78" s="43">
        <f t="shared" si="48"/>
        <v>0</v>
      </c>
      <c r="DR78" s="40" t="s">
        <v>5</v>
      </c>
      <c r="DS78" s="41">
        <v>1</v>
      </c>
      <c r="DT78" s="42"/>
      <c r="DU78" s="43">
        <f t="shared" si="49"/>
        <v>0</v>
      </c>
    </row>
    <row r="79" spans="1:125">
      <c r="A79" s="3" t="s">
        <v>29</v>
      </c>
      <c r="B79" s="36" t="s">
        <v>45</v>
      </c>
      <c r="C79" s="37">
        <v>76</v>
      </c>
      <c r="D79" s="38">
        <v>8</v>
      </c>
      <c r="E79" s="39">
        <f t="shared" si="25"/>
        <v>0.10526315789473684</v>
      </c>
      <c r="G79" s="36" t="s">
        <v>45</v>
      </c>
      <c r="H79" s="37">
        <v>76</v>
      </c>
      <c r="I79" s="38">
        <v>7</v>
      </c>
      <c r="J79" s="39">
        <f t="shared" si="26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27"/>
        <v>0.1038961038961039</v>
      </c>
      <c r="Q79" s="36" t="s">
        <v>45</v>
      </c>
      <c r="R79" s="37">
        <v>77</v>
      </c>
      <c r="S79" s="38">
        <v>7</v>
      </c>
      <c r="T79" s="39">
        <f t="shared" si="28"/>
        <v>9.0909090909090912E-2</v>
      </c>
      <c r="V79" s="36" t="s">
        <v>45</v>
      </c>
      <c r="W79" s="37">
        <v>76</v>
      </c>
      <c r="X79" s="38">
        <v>6</v>
      </c>
      <c r="Y79" s="39">
        <f t="shared" si="29"/>
        <v>7.8947368421052627E-2</v>
      </c>
      <c r="AA79" s="36" t="s">
        <v>45</v>
      </c>
      <c r="AB79" s="37">
        <v>76</v>
      </c>
      <c r="AC79" s="38">
        <v>8</v>
      </c>
      <c r="AD79" s="39">
        <f t="shared" si="30"/>
        <v>0.10526315789473684</v>
      </c>
      <c r="AF79" s="36" t="s">
        <v>45</v>
      </c>
      <c r="AG79" s="37">
        <v>76</v>
      </c>
      <c r="AH79" s="38">
        <v>7</v>
      </c>
      <c r="AI79" s="39">
        <f t="shared" si="31"/>
        <v>9.2105263157894732E-2</v>
      </c>
      <c r="AK79" s="36" t="s">
        <v>45</v>
      </c>
      <c r="AL79" s="37">
        <v>74</v>
      </c>
      <c r="AM79" s="38">
        <v>6</v>
      </c>
      <c r="AN79" s="39">
        <f t="shared" si="32"/>
        <v>8.1081081081081086E-2</v>
      </c>
      <c r="AP79" s="36" t="s">
        <v>45</v>
      </c>
      <c r="AQ79" s="37">
        <v>74</v>
      </c>
      <c r="AR79" s="38">
        <v>8</v>
      </c>
      <c r="AS79" s="39">
        <f t="shared" si="33"/>
        <v>0.10810810810810811</v>
      </c>
      <c r="AU79" s="36" t="s">
        <v>45</v>
      </c>
      <c r="AV79" s="37">
        <v>74</v>
      </c>
      <c r="AW79" s="38">
        <v>7</v>
      </c>
      <c r="AX79" s="39">
        <f t="shared" si="34"/>
        <v>9.45945945945946E-2</v>
      </c>
      <c r="AZ79" s="36" t="s">
        <v>45</v>
      </c>
      <c r="BA79" s="37">
        <v>74</v>
      </c>
      <c r="BB79" s="38">
        <v>8</v>
      </c>
      <c r="BC79" s="39">
        <f t="shared" si="35"/>
        <v>0.10810810810810811</v>
      </c>
      <c r="BE79" s="36" t="s">
        <v>45</v>
      </c>
      <c r="BF79" s="37">
        <v>76</v>
      </c>
      <c r="BG79" s="38">
        <v>9</v>
      </c>
      <c r="BH79" s="39">
        <f t="shared" si="36"/>
        <v>0.11842105263157894</v>
      </c>
      <c r="BJ79" s="36" t="s">
        <v>45</v>
      </c>
      <c r="BK79" s="37">
        <v>76</v>
      </c>
      <c r="BL79" s="38">
        <v>7</v>
      </c>
      <c r="BM79" s="39">
        <f t="shared" si="37"/>
        <v>9.2105263157894732E-2</v>
      </c>
      <c r="BO79" s="36" t="s">
        <v>45</v>
      </c>
      <c r="BP79" s="37">
        <v>75</v>
      </c>
      <c r="BQ79" s="38">
        <v>7</v>
      </c>
      <c r="BR79" s="39">
        <f t="shared" si="38"/>
        <v>9.3333333333333338E-2</v>
      </c>
      <c r="BT79" s="36" t="s">
        <v>45</v>
      </c>
      <c r="BU79" s="37">
        <v>75</v>
      </c>
      <c r="BV79" s="38">
        <v>6</v>
      </c>
      <c r="BW79" s="39">
        <f t="shared" si="39"/>
        <v>0.08</v>
      </c>
      <c r="BY79" s="36" t="s">
        <v>45</v>
      </c>
      <c r="BZ79" s="37">
        <v>77</v>
      </c>
      <c r="CA79" s="38">
        <v>7</v>
      </c>
      <c r="CB79" s="39">
        <f t="shared" si="40"/>
        <v>9.0909090909090912E-2</v>
      </c>
      <c r="CD79" s="36" t="s">
        <v>45</v>
      </c>
      <c r="CE79" s="37">
        <v>76</v>
      </c>
      <c r="CF79" s="38">
        <v>8</v>
      </c>
      <c r="CG79" s="39">
        <f t="shared" si="41"/>
        <v>0.10526315789473684</v>
      </c>
      <c r="CI79" s="36" t="s">
        <v>45</v>
      </c>
      <c r="CJ79" s="37">
        <v>76</v>
      </c>
      <c r="CK79" s="38">
        <v>6</v>
      </c>
      <c r="CL79" s="39">
        <f t="shared" si="42"/>
        <v>7.8947368421052627E-2</v>
      </c>
      <c r="CN79" s="36" t="s">
        <v>45</v>
      </c>
      <c r="CO79" s="37">
        <v>77</v>
      </c>
      <c r="CP79" s="38">
        <v>6</v>
      </c>
      <c r="CQ79" s="39">
        <f t="shared" si="43"/>
        <v>7.792207792207792E-2</v>
      </c>
      <c r="CS79" s="36" t="s">
        <v>45</v>
      </c>
      <c r="CT79" s="37">
        <v>77</v>
      </c>
      <c r="CU79" s="38">
        <v>8</v>
      </c>
      <c r="CV79" s="39">
        <f t="shared" si="44"/>
        <v>0.1038961038961039</v>
      </c>
      <c r="CX79" s="36" t="s">
        <v>45</v>
      </c>
      <c r="CY79" s="37">
        <v>77</v>
      </c>
      <c r="CZ79" s="38">
        <v>6</v>
      </c>
      <c r="DA79" s="39">
        <f t="shared" si="45"/>
        <v>7.792207792207792E-2</v>
      </c>
      <c r="DC79" s="36" t="s">
        <v>45</v>
      </c>
      <c r="DD79" s="37">
        <v>77</v>
      </c>
      <c r="DE79" s="38">
        <v>8</v>
      </c>
      <c r="DF79" s="39">
        <f t="shared" si="46"/>
        <v>0.1038961038961039</v>
      </c>
      <c r="DH79" s="36" t="s">
        <v>45</v>
      </c>
      <c r="DI79" s="37">
        <v>77</v>
      </c>
      <c r="DJ79" s="38">
        <v>8</v>
      </c>
      <c r="DK79" s="39">
        <f t="shared" si="47"/>
        <v>0.1038961038961039</v>
      </c>
      <c r="DM79" s="36" t="s">
        <v>45</v>
      </c>
      <c r="DN79" s="37">
        <v>77</v>
      </c>
      <c r="DO79" s="38">
        <v>6</v>
      </c>
      <c r="DP79" s="39">
        <f t="shared" si="48"/>
        <v>7.792207792207792E-2</v>
      </c>
      <c r="DR79" s="36" t="s">
        <v>45</v>
      </c>
      <c r="DS79" s="37">
        <v>78</v>
      </c>
      <c r="DT79" s="38"/>
      <c r="DU79" s="39">
        <f t="shared" si="49"/>
        <v>0</v>
      </c>
    </row>
    <row r="80" spans="1:125">
      <c r="A80" s="6"/>
      <c r="B80" s="40" t="s">
        <v>4</v>
      </c>
      <c r="C80" s="41">
        <v>66</v>
      </c>
      <c r="D80" s="42">
        <v>8</v>
      </c>
      <c r="E80" s="43">
        <f t="shared" si="25"/>
        <v>0.12121212121212122</v>
      </c>
      <c r="G80" s="40" t="s">
        <v>4</v>
      </c>
      <c r="H80" s="41">
        <v>66</v>
      </c>
      <c r="I80" s="42">
        <v>6</v>
      </c>
      <c r="J80" s="43">
        <f t="shared" si="26"/>
        <v>9.0909090909090912E-2</v>
      </c>
      <c r="K80" s="60"/>
      <c r="L80" s="40" t="s">
        <v>4</v>
      </c>
      <c r="M80" s="41">
        <v>66</v>
      </c>
      <c r="N80" s="42">
        <v>6</v>
      </c>
      <c r="O80" s="43">
        <f t="shared" si="27"/>
        <v>9.0909090909090912E-2</v>
      </c>
      <c r="Q80" s="40" t="s">
        <v>4</v>
      </c>
      <c r="R80" s="41">
        <v>66</v>
      </c>
      <c r="S80" s="42">
        <v>6</v>
      </c>
      <c r="T80" s="43">
        <f t="shared" si="28"/>
        <v>9.0909090909090912E-2</v>
      </c>
      <c r="V80" s="40" t="s">
        <v>4</v>
      </c>
      <c r="W80" s="41">
        <v>65</v>
      </c>
      <c r="X80" s="42">
        <v>5</v>
      </c>
      <c r="Y80" s="43">
        <f t="shared" si="29"/>
        <v>7.6923076923076927E-2</v>
      </c>
      <c r="AA80" s="40" t="s">
        <v>4</v>
      </c>
      <c r="AB80" s="41">
        <v>65</v>
      </c>
      <c r="AC80" s="42">
        <v>7</v>
      </c>
      <c r="AD80" s="43">
        <f t="shared" si="30"/>
        <v>0.1076923076923077</v>
      </c>
      <c r="AF80" s="40" t="s">
        <v>4</v>
      </c>
      <c r="AG80" s="41">
        <v>65</v>
      </c>
      <c r="AH80" s="42">
        <v>6</v>
      </c>
      <c r="AI80" s="43">
        <f t="shared" si="31"/>
        <v>9.2307692307692313E-2</v>
      </c>
      <c r="AK80" s="40" t="s">
        <v>4</v>
      </c>
      <c r="AL80" s="41">
        <v>63</v>
      </c>
      <c r="AM80" s="42">
        <v>4</v>
      </c>
      <c r="AN80" s="43">
        <f t="shared" si="32"/>
        <v>6.3492063492063489E-2</v>
      </c>
      <c r="AP80" s="40" t="s">
        <v>4</v>
      </c>
      <c r="AQ80" s="41">
        <v>63</v>
      </c>
      <c r="AR80" s="42">
        <v>6</v>
      </c>
      <c r="AS80" s="43">
        <f t="shared" si="33"/>
        <v>9.5238095238095233E-2</v>
      </c>
      <c r="AU80" s="40" t="s">
        <v>4</v>
      </c>
      <c r="AV80" s="41">
        <v>63</v>
      </c>
      <c r="AW80" s="42">
        <v>5</v>
      </c>
      <c r="AX80" s="43">
        <f t="shared" si="34"/>
        <v>7.9365079365079361E-2</v>
      </c>
      <c r="AZ80" s="40" t="s">
        <v>4</v>
      </c>
      <c r="BA80" s="41">
        <v>63</v>
      </c>
      <c r="BB80" s="42">
        <v>6</v>
      </c>
      <c r="BC80" s="43">
        <f t="shared" si="35"/>
        <v>9.5238095238095233E-2</v>
      </c>
      <c r="BE80" s="40" t="s">
        <v>4</v>
      </c>
      <c r="BF80" s="41">
        <v>65</v>
      </c>
      <c r="BG80" s="42">
        <v>7</v>
      </c>
      <c r="BH80" s="43">
        <f t="shared" si="36"/>
        <v>0.1076923076923077</v>
      </c>
      <c r="BJ80" s="40" t="s">
        <v>4</v>
      </c>
      <c r="BK80" s="41">
        <v>65</v>
      </c>
      <c r="BL80" s="42">
        <v>6</v>
      </c>
      <c r="BM80" s="43">
        <f t="shared" si="37"/>
        <v>9.2307692307692313E-2</v>
      </c>
      <c r="BO80" s="40" t="s">
        <v>4</v>
      </c>
      <c r="BP80" s="41">
        <v>64</v>
      </c>
      <c r="BQ80" s="42">
        <v>5</v>
      </c>
      <c r="BR80" s="43">
        <f t="shared" si="38"/>
        <v>7.8125E-2</v>
      </c>
      <c r="BT80" s="40" t="s">
        <v>4</v>
      </c>
      <c r="BU80" s="41">
        <v>64</v>
      </c>
      <c r="BV80" s="42">
        <v>5</v>
      </c>
      <c r="BW80" s="43">
        <f t="shared" si="39"/>
        <v>7.8125E-2</v>
      </c>
      <c r="BY80" s="40" t="s">
        <v>4</v>
      </c>
      <c r="BZ80" s="41">
        <v>65</v>
      </c>
      <c r="CA80" s="42">
        <v>5</v>
      </c>
      <c r="CB80" s="43">
        <f t="shared" si="40"/>
        <v>7.6923076923076927E-2</v>
      </c>
      <c r="CD80" s="40" t="s">
        <v>4</v>
      </c>
      <c r="CE80" s="41">
        <v>64</v>
      </c>
      <c r="CF80" s="42">
        <v>6</v>
      </c>
      <c r="CG80" s="43">
        <f t="shared" si="41"/>
        <v>9.375E-2</v>
      </c>
      <c r="CI80" s="40" t="s">
        <v>4</v>
      </c>
      <c r="CJ80" s="41">
        <v>64</v>
      </c>
      <c r="CK80" s="42">
        <v>5</v>
      </c>
      <c r="CL80" s="43">
        <f t="shared" si="42"/>
        <v>7.8125E-2</v>
      </c>
      <c r="CN80" s="40" t="s">
        <v>4</v>
      </c>
      <c r="CO80" s="41">
        <v>65</v>
      </c>
      <c r="CP80" s="42">
        <v>5</v>
      </c>
      <c r="CQ80" s="43">
        <f t="shared" si="43"/>
        <v>7.6923076923076927E-2</v>
      </c>
      <c r="CS80" s="40" t="s">
        <v>4</v>
      </c>
      <c r="CT80" s="41">
        <v>65</v>
      </c>
      <c r="CU80" s="42">
        <v>6</v>
      </c>
      <c r="CV80" s="43">
        <f t="shared" si="44"/>
        <v>9.2307692307692313E-2</v>
      </c>
      <c r="CX80" s="40" t="s">
        <v>4</v>
      </c>
      <c r="CY80" s="41">
        <v>65</v>
      </c>
      <c r="CZ80" s="42">
        <v>5</v>
      </c>
      <c r="DA80" s="43">
        <f t="shared" si="45"/>
        <v>7.6923076923076927E-2</v>
      </c>
      <c r="DC80" s="40" t="s">
        <v>4</v>
      </c>
      <c r="DD80" s="41">
        <v>65</v>
      </c>
      <c r="DE80" s="42">
        <v>6</v>
      </c>
      <c r="DF80" s="43">
        <f t="shared" si="46"/>
        <v>9.2307692307692313E-2</v>
      </c>
      <c r="DH80" s="40" t="s">
        <v>4</v>
      </c>
      <c r="DI80" s="41">
        <v>65</v>
      </c>
      <c r="DJ80" s="42">
        <v>6</v>
      </c>
      <c r="DK80" s="43">
        <f t="shared" si="47"/>
        <v>9.2307692307692313E-2</v>
      </c>
      <c r="DM80" s="40" t="s">
        <v>4</v>
      </c>
      <c r="DN80" s="41">
        <v>65</v>
      </c>
      <c r="DO80" s="42">
        <v>5</v>
      </c>
      <c r="DP80" s="43">
        <f t="shared" si="48"/>
        <v>7.6923076923076927E-2</v>
      </c>
      <c r="DR80" s="40" t="s">
        <v>4</v>
      </c>
      <c r="DS80" s="41">
        <v>66</v>
      </c>
      <c r="DT80" s="42"/>
      <c r="DU80" s="43">
        <f t="shared" si="49"/>
        <v>0</v>
      </c>
    </row>
    <row r="81" spans="1:125">
      <c r="A81" s="6"/>
      <c r="B81" s="40" t="s">
        <v>5</v>
      </c>
      <c r="C81" s="41">
        <v>10</v>
      </c>
      <c r="D81" s="42"/>
      <c r="E81" s="43">
        <f t="shared" si="25"/>
        <v>0</v>
      </c>
      <c r="G81" s="40" t="s">
        <v>5</v>
      </c>
      <c r="H81" s="41">
        <v>10</v>
      </c>
      <c r="I81" s="42">
        <v>1</v>
      </c>
      <c r="J81" s="43">
        <f t="shared" si="26"/>
        <v>0.1</v>
      </c>
      <c r="K81" s="60"/>
      <c r="L81" s="40" t="s">
        <v>5</v>
      </c>
      <c r="M81" s="41">
        <v>11</v>
      </c>
      <c r="N81" s="42">
        <v>2</v>
      </c>
      <c r="O81" s="43">
        <f t="shared" si="27"/>
        <v>0.18181818181818182</v>
      </c>
      <c r="Q81" s="40" t="s">
        <v>5</v>
      </c>
      <c r="R81" s="41">
        <v>11</v>
      </c>
      <c r="S81" s="42">
        <v>1</v>
      </c>
      <c r="T81" s="43">
        <f t="shared" si="28"/>
        <v>9.0909090909090912E-2</v>
      </c>
      <c r="V81" s="40" t="s">
        <v>5</v>
      </c>
      <c r="W81" s="41">
        <v>11</v>
      </c>
      <c r="X81" s="42">
        <v>1</v>
      </c>
      <c r="Y81" s="43">
        <f t="shared" si="29"/>
        <v>9.0909090909090912E-2</v>
      </c>
      <c r="AA81" s="40" t="s">
        <v>5</v>
      </c>
      <c r="AB81" s="41">
        <v>11</v>
      </c>
      <c r="AC81" s="42">
        <v>1</v>
      </c>
      <c r="AD81" s="43">
        <f t="shared" si="30"/>
        <v>9.0909090909090912E-2</v>
      </c>
      <c r="AF81" s="40" t="s">
        <v>5</v>
      </c>
      <c r="AG81" s="41">
        <v>11</v>
      </c>
      <c r="AH81" s="42">
        <v>1</v>
      </c>
      <c r="AI81" s="43">
        <f t="shared" si="31"/>
        <v>9.0909090909090912E-2</v>
      </c>
      <c r="AK81" s="40" t="s">
        <v>5</v>
      </c>
      <c r="AL81" s="41">
        <v>11</v>
      </c>
      <c r="AM81" s="42">
        <v>2</v>
      </c>
      <c r="AN81" s="43">
        <f t="shared" si="32"/>
        <v>0.18181818181818182</v>
      </c>
      <c r="AP81" s="40" t="s">
        <v>5</v>
      </c>
      <c r="AQ81" s="41">
        <v>11</v>
      </c>
      <c r="AR81" s="42">
        <v>2</v>
      </c>
      <c r="AS81" s="43">
        <f t="shared" si="33"/>
        <v>0.18181818181818182</v>
      </c>
      <c r="AU81" s="40" t="s">
        <v>5</v>
      </c>
      <c r="AV81" s="41">
        <v>11</v>
      </c>
      <c r="AW81" s="42">
        <v>2</v>
      </c>
      <c r="AX81" s="43">
        <f t="shared" si="34"/>
        <v>0.18181818181818182</v>
      </c>
      <c r="AZ81" s="40" t="s">
        <v>5</v>
      </c>
      <c r="BA81" s="41">
        <v>11</v>
      </c>
      <c r="BB81" s="42">
        <v>2</v>
      </c>
      <c r="BC81" s="43">
        <f t="shared" si="35"/>
        <v>0.18181818181818182</v>
      </c>
      <c r="BE81" s="40" t="s">
        <v>5</v>
      </c>
      <c r="BF81" s="41">
        <v>11</v>
      </c>
      <c r="BG81" s="42">
        <v>2</v>
      </c>
      <c r="BH81" s="43">
        <f t="shared" si="36"/>
        <v>0.18181818181818182</v>
      </c>
      <c r="BJ81" s="40" t="s">
        <v>5</v>
      </c>
      <c r="BK81" s="41">
        <v>11</v>
      </c>
      <c r="BL81" s="42">
        <v>1</v>
      </c>
      <c r="BM81" s="43">
        <f t="shared" si="37"/>
        <v>9.0909090909090912E-2</v>
      </c>
      <c r="BO81" s="40" t="s">
        <v>5</v>
      </c>
      <c r="BP81" s="41">
        <v>11</v>
      </c>
      <c r="BQ81" s="42">
        <v>2</v>
      </c>
      <c r="BR81" s="43">
        <f t="shared" si="38"/>
        <v>0.18181818181818182</v>
      </c>
      <c r="BT81" s="40" t="s">
        <v>5</v>
      </c>
      <c r="BU81" s="41">
        <v>11</v>
      </c>
      <c r="BV81" s="42">
        <v>1</v>
      </c>
      <c r="BW81" s="43">
        <f t="shared" si="39"/>
        <v>9.0909090909090912E-2</v>
      </c>
      <c r="BY81" s="40" t="s">
        <v>5</v>
      </c>
      <c r="BZ81" s="41">
        <v>12</v>
      </c>
      <c r="CA81" s="42">
        <v>2</v>
      </c>
      <c r="CB81" s="43">
        <f t="shared" si="40"/>
        <v>0.16666666666666666</v>
      </c>
      <c r="CD81" s="40" t="s">
        <v>5</v>
      </c>
      <c r="CE81" s="41">
        <v>12</v>
      </c>
      <c r="CF81" s="42">
        <v>2</v>
      </c>
      <c r="CG81" s="43">
        <f t="shared" si="41"/>
        <v>0.16666666666666666</v>
      </c>
      <c r="CI81" s="40" t="s">
        <v>5</v>
      </c>
      <c r="CJ81" s="41">
        <v>12</v>
      </c>
      <c r="CK81" s="42">
        <v>1</v>
      </c>
      <c r="CL81" s="43">
        <f t="shared" si="42"/>
        <v>8.3333333333333329E-2</v>
      </c>
      <c r="CN81" s="40" t="s">
        <v>5</v>
      </c>
      <c r="CO81" s="41">
        <v>12</v>
      </c>
      <c r="CP81" s="42">
        <v>1</v>
      </c>
      <c r="CQ81" s="43">
        <f t="shared" si="43"/>
        <v>8.3333333333333329E-2</v>
      </c>
      <c r="CS81" s="40" t="s">
        <v>5</v>
      </c>
      <c r="CT81" s="41">
        <v>12</v>
      </c>
      <c r="CU81" s="42">
        <v>2</v>
      </c>
      <c r="CV81" s="43">
        <f t="shared" si="44"/>
        <v>0.16666666666666666</v>
      </c>
      <c r="CX81" s="40" t="s">
        <v>5</v>
      </c>
      <c r="CY81" s="41">
        <v>12</v>
      </c>
      <c r="CZ81" s="42">
        <v>1</v>
      </c>
      <c r="DA81" s="43">
        <f t="shared" si="45"/>
        <v>8.3333333333333329E-2</v>
      </c>
      <c r="DC81" s="40" t="s">
        <v>5</v>
      </c>
      <c r="DD81" s="41">
        <v>12</v>
      </c>
      <c r="DE81" s="42">
        <v>2</v>
      </c>
      <c r="DF81" s="43">
        <f t="shared" si="46"/>
        <v>0.16666666666666666</v>
      </c>
      <c r="DH81" s="40" t="s">
        <v>5</v>
      </c>
      <c r="DI81" s="41">
        <v>12</v>
      </c>
      <c r="DJ81" s="42">
        <v>2</v>
      </c>
      <c r="DK81" s="43">
        <f t="shared" si="47"/>
        <v>0.16666666666666666</v>
      </c>
      <c r="DM81" s="40" t="s">
        <v>5</v>
      </c>
      <c r="DN81" s="41">
        <v>12</v>
      </c>
      <c r="DO81" s="42">
        <v>1</v>
      </c>
      <c r="DP81" s="43">
        <f t="shared" si="48"/>
        <v>8.3333333333333329E-2</v>
      </c>
      <c r="DR81" s="40" t="s">
        <v>5</v>
      </c>
      <c r="DS81" s="41">
        <v>12</v>
      </c>
      <c r="DT81" s="42"/>
      <c r="DU81" s="43">
        <f t="shared" si="49"/>
        <v>0</v>
      </c>
    </row>
    <row r="82" spans="1:125">
      <c r="A82" s="3" t="s">
        <v>30</v>
      </c>
      <c r="B82" s="36" t="s">
        <v>45</v>
      </c>
      <c r="C82" s="37">
        <v>295</v>
      </c>
      <c r="D82" s="38">
        <v>52</v>
      </c>
      <c r="E82" s="39">
        <f t="shared" si="25"/>
        <v>0.17627118644067796</v>
      </c>
      <c r="G82" s="36" t="s">
        <v>45</v>
      </c>
      <c r="H82" s="37">
        <v>298</v>
      </c>
      <c r="I82" s="38">
        <v>51</v>
      </c>
      <c r="J82" s="39">
        <f t="shared" si="26"/>
        <v>0.17114093959731544</v>
      </c>
      <c r="K82" s="60"/>
      <c r="L82" s="36" t="s">
        <v>45</v>
      </c>
      <c r="M82" s="37">
        <v>300</v>
      </c>
      <c r="N82" s="38">
        <v>47</v>
      </c>
      <c r="O82" s="39">
        <f t="shared" si="27"/>
        <v>0.15666666666666668</v>
      </c>
      <c r="Q82" s="36" t="s">
        <v>45</v>
      </c>
      <c r="R82" s="37">
        <v>300</v>
      </c>
      <c r="S82" s="38">
        <v>46</v>
      </c>
      <c r="T82" s="39">
        <f t="shared" si="28"/>
        <v>0.15333333333333332</v>
      </c>
      <c r="V82" s="36" t="s">
        <v>45</v>
      </c>
      <c r="W82" s="37">
        <v>300</v>
      </c>
      <c r="X82" s="38">
        <v>46</v>
      </c>
      <c r="Y82" s="39">
        <f t="shared" si="29"/>
        <v>0.15333333333333332</v>
      </c>
      <c r="AA82" s="36" t="s">
        <v>45</v>
      </c>
      <c r="AB82" s="37">
        <v>314</v>
      </c>
      <c r="AC82" s="38">
        <v>79</v>
      </c>
      <c r="AD82" s="39">
        <f t="shared" si="30"/>
        <v>0.25159235668789809</v>
      </c>
      <c r="AF82" s="36" t="s">
        <v>45</v>
      </c>
      <c r="AG82" s="37">
        <v>315</v>
      </c>
      <c r="AH82" s="38">
        <v>78</v>
      </c>
      <c r="AI82" s="39">
        <f t="shared" si="31"/>
        <v>0.24761904761904763</v>
      </c>
      <c r="AK82" s="36" t="s">
        <v>45</v>
      </c>
      <c r="AL82" s="37">
        <v>312</v>
      </c>
      <c r="AM82" s="38">
        <v>72</v>
      </c>
      <c r="AN82" s="39">
        <f t="shared" si="32"/>
        <v>0.23076923076923078</v>
      </c>
      <c r="AP82" s="36" t="s">
        <v>45</v>
      </c>
      <c r="AQ82" s="37">
        <v>313</v>
      </c>
      <c r="AR82" s="38">
        <v>68</v>
      </c>
      <c r="AS82" s="39">
        <f t="shared" si="33"/>
        <v>0.21725239616613418</v>
      </c>
      <c r="AU82" s="36" t="s">
        <v>45</v>
      </c>
      <c r="AV82" s="37">
        <v>313</v>
      </c>
      <c r="AW82" s="38">
        <v>65</v>
      </c>
      <c r="AX82" s="39">
        <f t="shared" si="34"/>
        <v>0.20766773162939298</v>
      </c>
      <c r="AZ82" s="36" t="s">
        <v>45</v>
      </c>
      <c r="BA82" s="37">
        <v>314</v>
      </c>
      <c r="BB82" s="38">
        <v>69</v>
      </c>
      <c r="BC82" s="39">
        <f t="shared" si="35"/>
        <v>0.21974522292993631</v>
      </c>
      <c r="BE82" s="36" t="s">
        <v>45</v>
      </c>
      <c r="BF82" s="37">
        <v>313</v>
      </c>
      <c r="BG82" s="38">
        <v>68</v>
      </c>
      <c r="BH82" s="39">
        <f t="shared" si="36"/>
        <v>0.21725239616613418</v>
      </c>
      <c r="BJ82" s="36" t="s">
        <v>45</v>
      </c>
      <c r="BK82" s="37">
        <v>314</v>
      </c>
      <c r="BL82" s="38">
        <v>62</v>
      </c>
      <c r="BM82" s="39">
        <f t="shared" si="37"/>
        <v>0.19745222929936307</v>
      </c>
      <c r="BO82" s="36" t="s">
        <v>45</v>
      </c>
      <c r="BP82" s="37">
        <v>314</v>
      </c>
      <c r="BQ82" s="38">
        <v>63</v>
      </c>
      <c r="BR82" s="39">
        <f t="shared" si="38"/>
        <v>0.20063694267515925</v>
      </c>
      <c r="BT82" s="36" t="s">
        <v>45</v>
      </c>
      <c r="BU82" s="37">
        <v>312</v>
      </c>
      <c r="BV82" s="38">
        <v>55</v>
      </c>
      <c r="BW82" s="39">
        <f t="shared" si="39"/>
        <v>0.17628205128205129</v>
      </c>
      <c r="BY82" s="36" t="s">
        <v>45</v>
      </c>
      <c r="BZ82" s="37">
        <v>313</v>
      </c>
      <c r="CA82" s="38">
        <v>52</v>
      </c>
      <c r="CB82" s="39">
        <f t="shared" si="40"/>
        <v>0.16613418530351437</v>
      </c>
      <c r="CD82" s="36" t="s">
        <v>45</v>
      </c>
      <c r="CE82" s="37">
        <v>313</v>
      </c>
      <c r="CF82" s="38">
        <v>59</v>
      </c>
      <c r="CG82" s="39">
        <f t="shared" si="41"/>
        <v>0.18849840255591055</v>
      </c>
      <c r="CI82" s="36" t="s">
        <v>45</v>
      </c>
      <c r="CJ82" s="37">
        <v>311</v>
      </c>
      <c r="CK82" s="38">
        <v>60</v>
      </c>
      <c r="CL82" s="39">
        <f t="shared" si="42"/>
        <v>0.19292604501607716</v>
      </c>
      <c r="CN82" s="36" t="s">
        <v>45</v>
      </c>
      <c r="CO82" s="37">
        <v>310</v>
      </c>
      <c r="CP82" s="38">
        <v>57</v>
      </c>
      <c r="CQ82" s="39">
        <f t="shared" si="43"/>
        <v>0.18387096774193548</v>
      </c>
      <c r="CS82" s="36" t="s">
        <v>45</v>
      </c>
      <c r="CT82" s="37">
        <v>307</v>
      </c>
      <c r="CU82" s="38">
        <v>55</v>
      </c>
      <c r="CV82" s="39">
        <f t="shared" si="44"/>
        <v>0.17915309446254071</v>
      </c>
      <c r="CX82" s="36" t="s">
        <v>45</v>
      </c>
      <c r="CY82" s="37">
        <v>308</v>
      </c>
      <c r="CZ82" s="38">
        <v>54</v>
      </c>
      <c r="DA82" s="39">
        <f t="shared" si="45"/>
        <v>0.17532467532467533</v>
      </c>
      <c r="DC82" s="36" t="s">
        <v>45</v>
      </c>
      <c r="DD82" s="37">
        <v>305</v>
      </c>
      <c r="DE82" s="38">
        <v>54</v>
      </c>
      <c r="DF82" s="39">
        <f t="shared" si="46"/>
        <v>0.17704918032786884</v>
      </c>
      <c r="DH82" s="36" t="s">
        <v>45</v>
      </c>
      <c r="DI82" s="37">
        <v>304</v>
      </c>
      <c r="DJ82" s="38">
        <v>61</v>
      </c>
      <c r="DK82" s="39">
        <f t="shared" si="47"/>
        <v>0.20065789473684212</v>
      </c>
      <c r="DM82" s="36" t="s">
        <v>45</v>
      </c>
      <c r="DN82" s="37">
        <v>303</v>
      </c>
      <c r="DO82" s="38">
        <v>61</v>
      </c>
      <c r="DP82" s="39">
        <f t="shared" si="48"/>
        <v>0.20132013201320131</v>
      </c>
      <c r="DR82" s="36" t="s">
        <v>45</v>
      </c>
      <c r="DS82" s="37">
        <v>278</v>
      </c>
      <c r="DT82" s="38"/>
      <c r="DU82" s="39">
        <f t="shared" si="49"/>
        <v>0</v>
      </c>
    </row>
    <row r="83" spans="1:125">
      <c r="A83" s="6"/>
      <c r="B83" s="40" t="s">
        <v>4</v>
      </c>
      <c r="C83" s="41">
        <v>252</v>
      </c>
      <c r="D83" s="42">
        <v>43</v>
      </c>
      <c r="E83" s="43">
        <f t="shared" si="25"/>
        <v>0.17063492063492064</v>
      </c>
      <c r="G83" s="40" t="s">
        <v>4</v>
      </c>
      <c r="H83" s="41">
        <v>255</v>
      </c>
      <c r="I83" s="42">
        <v>42</v>
      </c>
      <c r="J83" s="43">
        <f t="shared" si="26"/>
        <v>0.16470588235294117</v>
      </c>
      <c r="K83" s="60"/>
      <c r="L83" s="40" t="s">
        <v>4</v>
      </c>
      <c r="M83" s="41">
        <v>257</v>
      </c>
      <c r="N83" s="42">
        <v>41</v>
      </c>
      <c r="O83" s="43">
        <f t="shared" si="27"/>
        <v>0.15953307392996108</v>
      </c>
      <c r="Q83" s="40" t="s">
        <v>4</v>
      </c>
      <c r="R83" s="41">
        <v>258</v>
      </c>
      <c r="S83" s="42">
        <v>40</v>
      </c>
      <c r="T83" s="43">
        <f t="shared" si="28"/>
        <v>0.15503875968992248</v>
      </c>
      <c r="V83" s="40" t="s">
        <v>4</v>
      </c>
      <c r="W83" s="41">
        <v>258</v>
      </c>
      <c r="X83" s="42">
        <v>40</v>
      </c>
      <c r="Y83" s="43">
        <f t="shared" si="29"/>
        <v>0.15503875968992248</v>
      </c>
      <c r="AA83" s="40" t="s">
        <v>4</v>
      </c>
      <c r="AB83" s="41">
        <v>271</v>
      </c>
      <c r="AC83" s="42">
        <v>71</v>
      </c>
      <c r="AD83" s="43">
        <f t="shared" si="30"/>
        <v>0.26199261992619927</v>
      </c>
      <c r="AF83" s="40" t="s">
        <v>4</v>
      </c>
      <c r="AG83" s="41">
        <v>272</v>
      </c>
      <c r="AH83" s="42">
        <v>70</v>
      </c>
      <c r="AI83" s="43">
        <f t="shared" si="31"/>
        <v>0.25735294117647056</v>
      </c>
      <c r="AK83" s="40" t="s">
        <v>4</v>
      </c>
      <c r="AL83" s="41">
        <v>270</v>
      </c>
      <c r="AM83" s="42">
        <v>64</v>
      </c>
      <c r="AN83" s="43">
        <f t="shared" si="32"/>
        <v>0.23703703703703705</v>
      </c>
      <c r="AP83" s="40" t="s">
        <v>4</v>
      </c>
      <c r="AQ83" s="41">
        <v>271</v>
      </c>
      <c r="AR83" s="42">
        <v>61</v>
      </c>
      <c r="AS83" s="43">
        <f t="shared" si="33"/>
        <v>0.22509225092250923</v>
      </c>
      <c r="AU83" s="40" t="s">
        <v>4</v>
      </c>
      <c r="AV83" s="41">
        <v>271</v>
      </c>
      <c r="AW83" s="42">
        <v>57</v>
      </c>
      <c r="AX83" s="43">
        <f t="shared" si="34"/>
        <v>0.21033210332103322</v>
      </c>
      <c r="AZ83" s="40" t="s">
        <v>4</v>
      </c>
      <c r="BA83" s="41">
        <v>272</v>
      </c>
      <c r="BB83" s="42">
        <v>62</v>
      </c>
      <c r="BC83" s="43">
        <f t="shared" si="35"/>
        <v>0.22794117647058823</v>
      </c>
      <c r="BE83" s="40" t="s">
        <v>4</v>
      </c>
      <c r="BF83" s="41">
        <v>270</v>
      </c>
      <c r="BG83" s="42">
        <v>61</v>
      </c>
      <c r="BH83" s="43">
        <f t="shared" si="36"/>
        <v>0.22592592592592592</v>
      </c>
      <c r="BJ83" s="40" t="s">
        <v>4</v>
      </c>
      <c r="BK83" s="41">
        <v>271</v>
      </c>
      <c r="BL83" s="42">
        <v>56</v>
      </c>
      <c r="BM83" s="43">
        <f t="shared" si="37"/>
        <v>0.20664206642066421</v>
      </c>
      <c r="BO83" s="40" t="s">
        <v>4</v>
      </c>
      <c r="BP83" s="41">
        <v>272</v>
      </c>
      <c r="BQ83" s="42">
        <v>56</v>
      </c>
      <c r="BR83" s="43">
        <f t="shared" si="38"/>
        <v>0.20588235294117646</v>
      </c>
      <c r="BT83" s="40" t="s">
        <v>4</v>
      </c>
      <c r="BU83" s="41">
        <v>271</v>
      </c>
      <c r="BV83" s="42">
        <v>48</v>
      </c>
      <c r="BW83" s="43">
        <f t="shared" si="39"/>
        <v>0.17712177121771217</v>
      </c>
      <c r="BY83" s="40" t="s">
        <v>4</v>
      </c>
      <c r="BZ83" s="41">
        <v>271</v>
      </c>
      <c r="CA83" s="42">
        <v>45</v>
      </c>
      <c r="CB83" s="43">
        <f t="shared" si="40"/>
        <v>0.16605166051660517</v>
      </c>
      <c r="CD83" s="40" t="s">
        <v>4</v>
      </c>
      <c r="CE83" s="41">
        <v>271</v>
      </c>
      <c r="CF83" s="42">
        <v>54</v>
      </c>
      <c r="CG83" s="43">
        <f t="shared" si="41"/>
        <v>0.19926199261992619</v>
      </c>
      <c r="CI83" s="40" t="s">
        <v>4</v>
      </c>
      <c r="CJ83" s="41">
        <v>269</v>
      </c>
      <c r="CK83" s="42">
        <v>53</v>
      </c>
      <c r="CL83" s="43">
        <f t="shared" si="42"/>
        <v>0.19702602230483271</v>
      </c>
      <c r="CN83" s="40" t="s">
        <v>4</v>
      </c>
      <c r="CO83" s="41">
        <v>267</v>
      </c>
      <c r="CP83" s="42">
        <v>51</v>
      </c>
      <c r="CQ83" s="43">
        <f t="shared" si="43"/>
        <v>0.19101123595505617</v>
      </c>
      <c r="CS83" s="40" t="s">
        <v>4</v>
      </c>
      <c r="CT83" s="41">
        <v>265</v>
      </c>
      <c r="CU83" s="42">
        <v>49</v>
      </c>
      <c r="CV83" s="43">
        <f t="shared" si="44"/>
        <v>0.18490566037735848</v>
      </c>
      <c r="CX83" s="40" t="s">
        <v>4</v>
      </c>
      <c r="CY83" s="41">
        <v>266</v>
      </c>
      <c r="CZ83" s="42">
        <v>48</v>
      </c>
      <c r="DA83" s="43">
        <f t="shared" si="45"/>
        <v>0.18045112781954886</v>
      </c>
      <c r="DC83" s="40" t="s">
        <v>4</v>
      </c>
      <c r="DD83" s="41">
        <v>264</v>
      </c>
      <c r="DE83" s="42">
        <v>49</v>
      </c>
      <c r="DF83" s="43">
        <f t="shared" si="46"/>
        <v>0.18560606060606061</v>
      </c>
      <c r="DH83" s="40" t="s">
        <v>4</v>
      </c>
      <c r="DI83" s="41">
        <v>263</v>
      </c>
      <c r="DJ83" s="42">
        <v>54</v>
      </c>
      <c r="DK83" s="43">
        <f t="shared" si="47"/>
        <v>0.20532319391634982</v>
      </c>
      <c r="DM83" s="40" t="s">
        <v>4</v>
      </c>
      <c r="DN83" s="41">
        <v>262</v>
      </c>
      <c r="DO83" s="42">
        <v>54</v>
      </c>
      <c r="DP83" s="43">
        <f t="shared" si="48"/>
        <v>0.20610687022900764</v>
      </c>
      <c r="DR83" s="40" t="s">
        <v>4</v>
      </c>
      <c r="DS83" s="41">
        <v>240</v>
      </c>
      <c r="DT83" s="42"/>
      <c r="DU83" s="43">
        <f t="shared" si="49"/>
        <v>0</v>
      </c>
    </row>
    <row r="84" spans="1:125">
      <c r="A84" s="6"/>
      <c r="B84" s="40" t="s">
        <v>5</v>
      </c>
      <c r="C84" s="41">
        <v>43</v>
      </c>
      <c r="D84" s="42">
        <v>9</v>
      </c>
      <c r="E84" s="43">
        <f t="shared" si="25"/>
        <v>0.20930232558139536</v>
      </c>
      <c r="G84" s="40" t="s">
        <v>5</v>
      </c>
      <c r="H84" s="41">
        <v>43</v>
      </c>
      <c r="I84" s="42">
        <v>9</v>
      </c>
      <c r="J84" s="43">
        <f t="shared" si="26"/>
        <v>0.20930232558139536</v>
      </c>
      <c r="K84" s="60"/>
      <c r="L84" s="40" t="s">
        <v>5</v>
      </c>
      <c r="M84" s="41">
        <v>43</v>
      </c>
      <c r="N84" s="42">
        <v>6</v>
      </c>
      <c r="O84" s="43">
        <f t="shared" si="27"/>
        <v>0.13953488372093023</v>
      </c>
      <c r="Q84" s="40" t="s">
        <v>5</v>
      </c>
      <c r="R84" s="41">
        <v>42</v>
      </c>
      <c r="S84" s="42">
        <v>6</v>
      </c>
      <c r="T84" s="43">
        <f t="shared" si="28"/>
        <v>0.14285714285714285</v>
      </c>
      <c r="V84" s="40" t="s">
        <v>5</v>
      </c>
      <c r="W84" s="41">
        <v>42</v>
      </c>
      <c r="X84" s="42">
        <v>6</v>
      </c>
      <c r="Y84" s="43">
        <f t="shared" si="29"/>
        <v>0.14285714285714285</v>
      </c>
      <c r="AA84" s="40" t="s">
        <v>5</v>
      </c>
      <c r="AB84" s="41">
        <v>43</v>
      </c>
      <c r="AC84" s="42">
        <v>8</v>
      </c>
      <c r="AD84" s="43">
        <f t="shared" si="30"/>
        <v>0.18604651162790697</v>
      </c>
      <c r="AF84" s="40" t="s">
        <v>5</v>
      </c>
      <c r="AG84" s="41">
        <v>43</v>
      </c>
      <c r="AH84" s="42">
        <v>8</v>
      </c>
      <c r="AI84" s="43">
        <f t="shared" si="31"/>
        <v>0.18604651162790697</v>
      </c>
      <c r="AK84" s="40" t="s">
        <v>5</v>
      </c>
      <c r="AL84" s="41">
        <v>42</v>
      </c>
      <c r="AM84" s="42">
        <v>8</v>
      </c>
      <c r="AN84" s="43">
        <f t="shared" si="32"/>
        <v>0.19047619047619047</v>
      </c>
      <c r="AP84" s="40" t="s">
        <v>5</v>
      </c>
      <c r="AQ84" s="41">
        <v>42</v>
      </c>
      <c r="AR84" s="42">
        <v>7</v>
      </c>
      <c r="AS84" s="43">
        <f t="shared" si="33"/>
        <v>0.16666666666666666</v>
      </c>
      <c r="AU84" s="40" t="s">
        <v>5</v>
      </c>
      <c r="AV84" s="41">
        <v>42</v>
      </c>
      <c r="AW84" s="42">
        <v>8</v>
      </c>
      <c r="AX84" s="43">
        <f t="shared" si="34"/>
        <v>0.19047619047619047</v>
      </c>
      <c r="AZ84" s="40" t="s">
        <v>5</v>
      </c>
      <c r="BA84" s="41">
        <v>42</v>
      </c>
      <c r="BB84" s="42">
        <v>7</v>
      </c>
      <c r="BC84" s="43">
        <f t="shared" si="35"/>
        <v>0.16666666666666666</v>
      </c>
      <c r="BE84" s="40" t="s">
        <v>5</v>
      </c>
      <c r="BF84" s="41">
        <v>43</v>
      </c>
      <c r="BG84" s="42">
        <v>7</v>
      </c>
      <c r="BH84" s="43">
        <f t="shared" si="36"/>
        <v>0.16279069767441862</v>
      </c>
      <c r="BJ84" s="40" t="s">
        <v>5</v>
      </c>
      <c r="BK84" s="41">
        <v>43</v>
      </c>
      <c r="BL84" s="42">
        <v>6</v>
      </c>
      <c r="BM84" s="43">
        <f t="shared" si="37"/>
        <v>0.13953488372093023</v>
      </c>
      <c r="BO84" s="40" t="s">
        <v>5</v>
      </c>
      <c r="BP84" s="41">
        <v>42</v>
      </c>
      <c r="BQ84" s="42">
        <v>7</v>
      </c>
      <c r="BR84" s="43">
        <f t="shared" si="38"/>
        <v>0.16666666666666666</v>
      </c>
      <c r="BT84" s="40" t="s">
        <v>5</v>
      </c>
      <c r="BU84" s="41">
        <v>41</v>
      </c>
      <c r="BV84" s="42">
        <v>7</v>
      </c>
      <c r="BW84" s="43">
        <f t="shared" si="39"/>
        <v>0.17073170731707318</v>
      </c>
      <c r="BY84" s="40" t="s">
        <v>5</v>
      </c>
      <c r="BZ84" s="41">
        <v>42</v>
      </c>
      <c r="CA84" s="42">
        <v>7</v>
      </c>
      <c r="CB84" s="43">
        <f t="shared" si="40"/>
        <v>0.16666666666666666</v>
      </c>
      <c r="CD84" s="40" t="s">
        <v>5</v>
      </c>
      <c r="CE84" s="41">
        <v>42</v>
      </c>
      <c r="CF84" s="42">
        <v>5</v>
      </c>
      <c r="CG84" s="43">
        <f t="shared" si="41"/>
        <v>0.11904761904761904</v>
      </c>
      <c r="CI84" s="40" t="s">
        <v>5</v>
      </c>
      <c r="CJ84" s="41">
        <v>42</v>
      </c>
      <c r="CK84" s="42">
        <v>7</v>
      </c>
      <c r="CL84" s="43">
        <f t="shared" si="42"/>
        <v>0.16666666666666666</v>
      </c>
      <c r="CN84" s="40" t="s">
        <v>5</v>
      </c>
      <c r="CO84" s="41">
        <v>43</v>
      </c>
      <c r="CP84" s="42">
        <v>6</v>
      </c>
      <c r="CQ84" s="43">
        <f t="shared" si="43"/>
        <v>0.13953488372093023</v>
      </c>
      <c r="CS84" s="40" t="s">
        <v>5</v>
      </c>
      <c r="CT84" s="41">
        <v>42</v>
      </c>
      <c r="CU84" s="42">
        <v>6</v>
      </c>
      <c r="CV84" s="43">
        <f t="shared" si="44"/>
        <v>0.14285714285714285</v>
      </c>
      <c r="CX84" s="40" t="s">
        <v>5</v>
      </c>
      <c r="CY84" s="41">
        <v>42</v>
      </c>
      <c r="CZ84" s="42">
        <v>6</v>
      </c>
      <c r="DA84" s="43">
        <f t="shared" si="45"/>
        <v>0.14285714285714285</v>
      </c>
      <c r="DC84" s="40" t="s">
        <v>5</v>
      </c>
      <c r="DD84" s="41">
        <v>41</v>
      </c>
      <c r="DE84" s="42">
        <v>5</v>
      </c>
      <c r="DF84" s="43">
        <f t="shared" si="46"/>
        <v>0.12195121951219512</v>
      </c>
      <c r="DH84" s="40" t="s">
        <v>5</v>
      </c>
      <c r="DI84" s="41">
        <v>41</v>
      </c>
      <c r="DJ84" s="42">
        <v>7</v>
      </c>
      <c r="DK84" s="43">
        <f t="shared" si="47"/>
        <v>0.17073170731707318</v>
      </c>
      <c r="DM84" s="40" t="s">
        <v>5</v>
      </c>
      <c r="DN84" s="41">
        <v>41</v>
      </c>
      <c r="DO84" s="42">
        <v>7</v>
      </c>
      <c r="DP84" s="43">
        <f t="shared" si="48"/>
        <v>0.17073170731707318</v>
      </c>
      <c r="DR84" s="40" t="s">
        <v>5</v>
      </c>
      <c r="DS84" s="41">
        <v>38</v>
      </c>
      <c r="DT84" s="42"/>
      <c r="DU84" s="43">
        <f t="shared" si="49"/>
        <v>0</v>
      </c>
    </row>
    <row r="85" spans="1:125">
      <c r="A85" s="3" t="s">
        <v>31</v>
      </c>
      <c r="B85" s="36" t="s">
        <v>45</v>
      </c>
      <c r="C85" s="37">
        <v>60</v>
      </c>
      <c r="D85" s="38">
        <v>4</v>
      </c>
      <c r="E85" s="39">
        <f t="shared" si="25"/>
        <v>6.6666666666666666E-2</v>
      </c>
      <c r="G85" s="36" t="s">
        <v>45</v>
      </c>
      <c r="H85" s="37">
        <v>59</v>
      </c>
      <c r="I85" s="38">
        <v>2</v>
      </c>
      <c r="J85" s="39">
        <f t="shared" si="26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27"/>
        <v>3.3898305084745763E-2</v>
      </c>
      <c r="Q85" s="36" t="s">
        <v>45</v>
      </c>
      <c r="R85" s="37">
        <v>59</v>
      </c>
      <c r="S85" s="38">
        <v>2</v>
      </c>
      <c r="T85" s="39">
        <f t="shared" si="28"/>
        <v>3.3898305084745763E-2</v>
      </c>
      <c r="V85" s="36" t="s">
        <v>45</v>
      </c>
      <c r="W85" s="37">
        <v>59</v>
      </c>
      <c r="X85" s="38">
        <v>2</v>
      </c>
      <c r="Y85" s="39">
        <f t="shared" si="29"/>
        <v>3.3898305084745763E-2</v>
      </c>
      <c r="AA85" s="36" t="s">
        <v>45</v>
      </c>
      <c r="AB85" s="37">
        <v>59</v>
      </c>
      <c r="AC85" s="38">
        <v>5</v>
      </c>
      <c r="AD85" s="39">
        <f t="shared" si="30"/>
        <v>8.4745762711864403E-2</v>
      </c>
      <c r="AF85" s="36" t="s">
        <v>45</v>
      </c>
      <c r="AG85" s="37">
        <v>59</v>
      </c>
      <c r="AH85" s="38">
        <v>6</v>
      </c>
      <c r="AI85" s="39">
        <f t="shared" si="31"/>
        <v>0.10169491525423729</v>
      </c>
      <c r="AK85" s="36" t="s">
        <v>45</v>
      </c>
      <c r="AL85" s="37">
        <v>59</v>
      </c>
      <c r="AM85" s="38">
        <v>5</v>
      </c>
      <c r="AN85" s="39">
        <f t="shared" si="32"/>
        <v>8.4745762711864403E-2</v>
      </c>
      <c r="AP85" s="36" t="s">
        <v>45</v>
      </c>
      <c r="AQ85" s="37">
        <v>59</v>
      </c>
      <c r="AR85" s="38">
        <v>5</v>
      </c>
      <c r="AS85" s="39">
        <f t="shared" si="33"/>
        <v>8.4745762711864403E-2</v>
      </c>
      <c r="AU85" s="36" t="s">
        <v>45</v>
      </c>
      <c r="AV85" s="37">
        <v>59</v>
      </c>
      <c r="AW85" s="38">
        <v>5</v>
      </c>
      <c r="AX85" s="39">
        <f t="shared" si="34"/>
        <v>8.4745762711864403E-2</v>
      </c>
      <c r="AZ85" s="36" t="s">
        <v>45</v>
      </c>
      <c r="BA85" s="37">
        <v>59</v>
      </c>
      <c r="BB85" s="38">
        <v>5</v>
      </c>
      <c r="BC85" s="39">
        <f t="shared" si="35"/>
        <v>8.4745762711864403E-2</v>
      </c>
      <c r="BE85" s="36" t="s">
        <v>45</v>
      </c>
      <c r="BF85" s="37">
        <v>59</v>
      </c>
      <c r="BG85" s="38">
        <v>4</v>
      </c>
      <c r="BH85" s="39">
        <f t="shared" si="36"/>
        <v>6.7796610169491525E-2</v>
      </c>
      <c r="BJ85" s="36" t="s">
        <v>45</v>
      </c>
      <c r="BK85" s="37">
        <v>60</v>
      </c>
      <c r="BL85" s="38">
        <v>4</v>
      </c>
      <c r="BM85" s="39">
        <f t="shared" si="37"/>
        <v>6.6666666666666666E-2</v>
      </c>
      <c r="BO85" s="36" t="s">
        <v>45</v>
      </c>
      <c r="BP85" s="37">
        <v>60</v>
      </c>
      <c r="BQ85" s="38">
        <v>3</v>
      </c>
      <c r="BR85" s="39">
        <f t="shared" si="38"/>
        <v>0.05</v>
      </c>
      <c r="BT85" s="36" t="s">
        <v>45</v>
      </c>
      <c r="BU85" s="37">
        <v>60</v>
      </c>
      <c r="BV85" s="38">
        <v>6</v>
      </c>
      <c r="BW85" s="39">
        <f t="shared" si="39"/>
        <v>0.1</v>
      </c>
      <c r="BY85" s="36" t="s">
        <v>45</v>
      </c>
      <c r="BZ85" s="37">
        <v>60</v>
      </c>
      <c r="CA85" s="38">
        <v>5</v>
      </c>
      <c r="CB85" s="39">
        <f t="shared" si="40"/>
        <v>8.3333333333333329E-2</v>
      </c>
      <c r="CD85" s="36" t="s">
        <v>45</v>
      </c>
      <c r="CE85" s="37">
        <v>60</v>
      </c>
      <c r="CF85" s="38">
        <v>5</v>
      </c>
      <c r="CG85" s="39">
        <f t="shared" si="41"/>
        <v>8.3333333333333329E-2</v>
      </c>
      <c r="CI85" s="36" t="s">
        <v>45</v>
      </c>
      <c r="CJ85" s="37">
        <v>60</v>
      </c>
      <c r="CK85" s="38">
        <v>5</v>
      </c>
      <c r="CL85" s="39">
        <f t="shared" si="42"/>
        <v>8.3333333333333329E-2</v>
      </c>
      <c r="CN85" s="36" t="s">
        <v>45</v>
      </c>
      <c r="CO85" s="37">
        <v>60</v>
      </c>
      <c r="CP85" s="38">
        <v>4</v>
      </c>
      <c r="CQ85" s="39">
        <f t="shared" si="43"/>
        <v>6.6666666666666666E-2</v>
      </c>
      <c r="CS85" s="36" t="s">
        <v>45</v>
      </c>
      <c r="CT85" s="37">
        <v>60</v>
      </c>
      <c r="CU85" s="38">
        <v>5</v>
      </c>
      <c r="CV85" s="39">
        <f t="shared" si="44"/>
        <v>8.3333333333333329E-2</v>
      </c>
      <c r="CX85" s="36" t="s">
        <v>45</v>
      </c>
      <c r="CY85" s="37">
        <v>57</v>
      </c>
      <c r="CZ85" s="38">
        <v>5</v>
      </c>
      <c r="DA85" s="39">
        <f t="shared" si="45"/>
        <v>8.771929824561403E-2</v>
      </c>
      <c r="DC85" s="36" t="s">
        <v>45</v>
      </c>
      <c r="DD85" s="37">
        <v>56</v>
      </c>
      <c r="DE85" s="38">
        <v>3</v>
      </c>
      <c r="DF85" s="39">
        <f t="shared" si="46"/>
        <v>5.3571428571428568E-2</v>
      </c>
      <c r="DH85" s="36" t="s">
        <v>45</v>
      </c>
      <c r="DI85" s="37">
        <v>56</v>
      </c>
      <c r="DJ85" s="38">
        <v>3</v>
      </c>
      <c r="DK85" s="39">
        <f t="shared" si="47"/>
        <v>5.3571428571428568E-2</v>
      </c>
      <c r="DM85" s="36" t="s">
        <v>45</v>
      </c>
      <c r="DN85" s="37">
        <v>56</v>
      </c>
      <c r="DO85" s="38">
        <v>3</v>
      </c>
      <c r="DP85" s="39">
        <f t="shared" si="48"/>
        <v>5.3571428571428568E-2</v>
      </c>
      <c r="DR85" s="36" t="s">
        <v>45</v>
      </c>
      <c r="DS85" s="37">
        <v>55</v>
      </c>
      <c r="DT85" s="38"/>
      <c r="DU85" s="39">
        <f t="shared" si="49"/>
        <v>0</v>
      </c>
    </row>
    <row r="86" spans="1:125">
      <c r="A86" s="6"/>
      <c r="B86" s="40" t="s">
        <v>4</v>
      </c>
      <c r="C86" s="41">
        <v>55</v>
      </c>
      <c r="D86" s="42">
        <v>3</v>
      </c>
      <c r="E86" s="43">
        <f t="shared" si="25"/>
        <v>5.4545454545454543E-2</v>
      </c>
      <c r="G86" s="40" t="s">
        <v>4</v>
      </c>
      <c r="H86" s="41">
        <v>54</v>
      </c>
      <c r="I86" s="42">
        <v>2</v>
      </c>
      <c r="J86" s="43">
        <f t="shared" si="26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27"/>
        <v>3.7037037037037035E-2</v>
      </c>
      <c r="Q86" s="40" t="s">
        <v>4</v>
      </c>
      <c r="R86" s="41">
        <v>54</v>
      </c>
      <c r="S86" s="42">
        <v>2</v>
      </c>
      <c r="T86" s="43">
        <f t="shared" si="28"/>
        <v>3.7037037037037035E-2</v>
      </c>
      <c r="V86" s="40" t="s">
        <v>4</v>
      </c>
      <c r="W86" s="41">
        <v>54</v>
      </c>
      <c r="X86" s="42">
        <v>2</v>
      </c>
      <c r="Y86" s="43">
        <f t="shared" si="29"/>
        <v>3.7037037037037035E-2</v>
      </c>
      <c r="AA86" s="40" t="s">
        <v>4</v>
      </c>
      <c r="AB86" s="41">
        <v>54</v>
      </c>
      <c r="AC86" s="42">
        <v>5</v>
      </c>
      <c r="AD86" s="43">
        <f t="shared" si="30"/>
        <v>9.2592592592592587E-2</v>
      </c>
      <c r="AF86" s="40" t="s">
        <v>4</v>
      </c>
      <c r="AG86" s="41">
        <v>54</v>
      </c>
      <c r="AH86" s="42">
        <v>6</v>
      </c>
      <c r="AI86" s="43">
        <f t="shared" si="31"/>
        <v>0.1111111111111111</v>
      </c>
      <c r="AK86" s="40" t="s">
        <v>4</v>
      </c>
      <c r="AL86" s="41">
        <v>54</v>
      </c>
      <c r="AM86" s="42">
        <v>5</v>
      </c>
      <c r="AN86" s="43">
        <f t="shared" si="32"/>
        <v>9.2592592592592587E-2</v>
      </c>
      <c r="AP86" s="40" t="s">
        <v>4</v>
      </c>
      <c r="AQ86" s="41">
        <v>54</v>
      </c>
      <c r="AR86" s="42">
        <v>5</v>
      </c>
      <c r="AS86" s="43">
        <f t="shared" si="33"/>
        <v>9.2592592592592587E-2</v>
      </c>
      <c r="AU86" s="40" t="s">
        <v>4</v>
      </c>
      <c r="AV86" s="41">
        <v>54</v>
      </c>
      <c r="AW86" s="42">
        <v>5</v>
      </c>
      <c r="AX86" s="43">
        <f t="shared" si="34"/>
        <v>9.2592592592592587E-2</v>
      </c>
      <c r="AZ86" s="40" t="s">
        <v>4</v>
      </c>
      <c r="BA86" s="41">
        <v>54</v>
      </c>
      <c r="BB86" s="42">
        <v>4</v>
      </c>
      <c r="BC86" s="43">
        <f t="shared" si="35"/>
        <v>7.407407407407407E-2</v>
      </c>
      <c r="BE86" s="40" t="s">
        <v>4</v>
      </c>
      <c r="BF86" s="41">
        <v>54</v>
      </c>
      <c r="BG86" s="42">
        <v>4</v>
      </c>
      <c r="BH86" s="43">
        <f t="shared" si="36"/>
        <v>7.407407407407407E-2</v>
      </c>
      <c r="BJ86" s="40" t="s">
        <v>4</v>
      </c>
      <c r="BK86" s="41">
        <v>55</v>
      </c>
      <c r="BL86" s="42">
        <v>4</v>
      </c>
      <c r="BM86" s="43">
        <f t="shared" si="37"/>
        <v>7.2727272727272724E-2</v>
      </c>
      <c r="BO86" s="40" t="s">
        <v>4</v>
      </c>
      <c r="BP86" s="41">
        <v>55</v>
      </c>
      <c r="BQ86" s="42">
        <v>3</v>
      </c>
      <c r="BR86" s="43">
        <f t="shared" si="38"/>
        <v>5.4545454545454543E-2</v>
      </c>
      <c r="BT86" s="40" t="s">
        <v>4</v>
      </c>
      <c r="BU86" s="41">
        <v>55</v>
      </c>
      <c r="BV86" s="42">
        <v>4</v>
      </c>
      <c r="BW86" s="43">
        <f t="shared" si="39"/>
        <v>7.2727272727272724E-2</v>
      </c>
      <c r="BY86" s="40" t="s">
        <v>4</v>
      </c>
      <c r="BZ86" s="41">
        <v>55</v>
      </c>
      <c r="CA86" s="42">
        <v>4</v>
      </c>
      <c r="CB86" s="43">
        <f t="shared" si="40"/>
        <v>7.2727272727272724E-2</v>
      </c>
      <c r="CD86" s="40" t="s">
        <v>4</v>
      </c>
      <c r="CE86" s="41">
        <v>55</v>
      </c>
      <c r="CF86" s="42">
        <v>4</v>
      </c>
      <c r="CG86" s="43">
        <f t="shared" si="41"/>
        <v>7.2727272727272724E-2</v>
      </c>
      <c r="CI86" s="40" t="s">
        <v>4</v>
      </c>
      <c r="CJ86" s="41">
        <v>55</v>
      </c>
      <c r="CK86" s="42">
        <v>4</v>
      </c>
      <c r="CL86" s="43">
        <f t="shared" si="42"/>
        <v>7.2727272727272724E-2</v>
      </c>
      <c r="CN86" s="40" t="s">
        <v>4</v>
      </c>
      <c r="CO86" s="41">
        <v>55</v>
      </c>
      <c r="CP86" s="42">
        <v>3</v>
      </c>
      <c r="CQ86" s="43">
        <f t="shared" si="43"/>
        <v>5.4545454545454543E-2</v>
      </c>
      <c r="CS86" s="40" t="s">
        <v>4</v>
      </c>
      <c r="CT86" s="41">
        <v>55</v>
      </c>
      <c r="CU86" s="42">
        <v>4</v>
      </c>
      <c r="CV86" s="43">
        <f t="shared" si="44"/>
        <v>7.2727272727272724E-2</v>
      </c>
      <c r="CX86" s="40" t="s">
        <v>4</v>
      </c>
      <c r="CY86" s="41">
        <v>53</v>
      </c>
      <c r="CZ86" s="42">
        <v>4</v>
      </c>
      <c r="DA86" s="43">
        <f t="shared" si="45"/>
        <v>7.5471698113207544E-2</v>
      </c>
      <c r="DC86" s="40" t="s">
        <v>4</v>
      </c>
      <c r="DD86" s="41">
        <v>52</v>
      </c>
      <c r="DE86" s="42">
        <v>3</v>
      </c>
      <c r="DF86" s="43">
        <f t="shared" si="46"/>
        <v>5.7692307692307696E-2</v>
      </c>
      <c r="DH86" s="40" t="s">
        <v>4</v>
      </c>
      <c r="DI86" s="41">
        <v>52</v>
      </c>
      <c r="DJ86" s="42">
        <v>3</v>
      </c>
      <c r="DK86" s="43">
        <f t="shared" si="47"/>
        <v>5.7692307692307696E-2</v>
      </c>
      <c r="DM86" s="40" t="s">
        <v>4</v>
      </c>
      <c r="DN86" s="41">
        <v>52</v>
      </c>
      <c r="DO86" s="42">
        <v>3</v>
      </c>
      <c r="DP86" s="43">
        <f t="shared" si="48"/>
        <v>5.7692307692307696E-2</v>
      </c>
      <c r="DR86" s="40" t="s">
        <v>4</v>
      </c>
      <c r="DS86" s="41">
        <v>51</v>
      </c>
      <c r="DT86" s="42"/>
      <c r="DU86" s="43">
        <f t="shared" si="49"/>
        <v>0</v>
      </c>
    </row>
    <row r="87" spans="1:125">
      <c r="A87" s="6"/>
      <c r="B87" s="40" t="s">
        <v>5</v>
      </c>
      <c r="C87" s="41">
        <v>5</v>
      </c>
      <c r="D87" s="42">
        <v>1</v>
      </c>
      <c r="E87" s="43">
        <f t="shared" si="25"/>
        <v>0.2</v>
      </c>
      <c r="G87" s="40" t="s">
        <v>5</v>
      </c>
      <c r="H87" s="41">
        <v>5</v>
      </c>
      <c r="I87" s="42"/>
      <c r="J87" s="43">
        <f t="shared" si="26"/>
        <v>0</v>
      </c>
      <c r="K87" s="60"/>
      <c r="L87" s="40" t="s">
        <v>5</v>
      </c>
      <c r="M87" s="41">
        <v>5</v>
      </c>
      <c r="N87" s="42"/>
      <c r="O87" s="43">
        <f t="shared" si="27"/>
        <v>0</v>
      </c>
      <c r="Q87" s="40" t="s">
        <v>5</v>
      </c>
      <c r="R87" s="41">
        <v>5</v>
      </c>
      <c r="S87" s="42"/>
      <c r="T87" s="43">
        <f t="shared" si="28"/>
        <v>0</v>
      </c>
      <c r="V87" s="40" t="s">
        <v>5</v>
      </c>
      <c r="W87" s="41">
        <v>5</v>
      </c>
      <c r="X87" s="42"/>
      <c r="Y87" s="43">
        <f t="shared" si="29"/>
        <v>0</v>
      </c>
      <c r="AA87" s="40" t="s">
        <v>5</v>
      </c>
      <c r="AB87" s="41">
        <v>5</v>
      </c>
      <c r="AC87" s="42"/>
      <c r="AD87" s="43">
        <f t="shared" si="30"/>
        <v>0</v>
      </c>
      <c r="AF87" s="40" t="s">
        <v>5</v>
      </c>
      <c r="AG87" s="41">
        <v>5</v>
      </c>
      <c r="AH87" s="42"/>
      <c r="AI87" s="43">
        <f t="shared" si="31"/>
        <v>0</v>
      </c>
      <c r="AK87" s="40" t="s">
        <v>5</v>
      </c>
      <c r="AL87" s="41">
        <v>5</v>
      </c>
      <c r="AM87" s="42"/>
      <c r="AN87" s="43">
        <f t="shared" si="32"/>
        <v>0</v>
      </c>
      <c r="AP87" s="40" t="s">
        <v>5</v>
      </c>
      <c r="AQ87" s="41">
        <v>5</v>
      </c>
      <c r="AR87" s="42"/>
      <c r="AS87" s="43">
        <f t="shared" si="33"/>
        <v>0</v>
      </c>
      <c r="AU87" s="40" t="s">
        <v>5</v>
      </c>
      <c r="AV87" s="41">
        <v>5</v>
      </c>
      <c r="AW87" s="42"/>
      <c r="AX87" s="43">
        <f t="shared" si="34"/>
        <v>0</v>
      </c>
      <c r="AZ87" s="40" t="s">
        <v>5</v>
      </c>
      <c r="BA87" s="41">
        <v>5</v>
      </c>
      <c r="BB87" s="42">
        <v>1</v>
      </c>
      <c r="BC87" s="43">
        <f t="shared" si="35"/>
        <v>0.2</v>
      </c>
      <c r="BE87" s="40" t="s">
        <v>5</v>
      </c>
      <c r="BF87" s="41">
        <v>5</v>
      </c>
      <c r="BG87" s="42"/>
      <c r="BH87" s="43">
        <f t="shared" si="36"/>
        <v>0</v>
      </c>
      <c r="BJ87" s="40" t="s">
        <v>5</v>
      </c>
      <c r="BK87" s="41">
        <v>5</v>
      </c>
      <c r="BL87" s="42"/>
      <c r="BM87" s="43">
        <f t="shared" si="37"/>
        <v>0</v>
      </c>
      <c r="BO87" s="40" t="s">
        <v>5</v>
      </c>
      <c r="BP87" s="41">
        <v>5</v>
      </c>
      <c r="BQ87" s="42"/>
      <c r="BR87" s="43">
        <f t="shared" si="38"/>
        <v>0</v>
      </c>
      <c r="BT87" s="40" t="s">
        <v>5</v>
      </c>
      <c r="BU87" s="41">
        <v>5</v>
      </c>
      <c r="BV87" s="42">
        <v>2</v>
      </c>
      <c r="BW87" s="43">
        <f t="shared" si="39"/>
        <v>0.4</v>
      </c>
      <c r="BY87" s="40" t="s">
        <v>5</v>
      </c>
      <c r="BZ87" s="41">
        <v>5</v>
      </c>
      <c r="CA87" s="42">
        <v>1</v>
      </c>
      <c r="CB87" s="43">
        <f t="shared" si="40"/>
        <v>0.2</v>
      </c>
      <c r="CD87" s="40" t="s">
        <v>5</v>
      </c>
      <c r="CE87" s="41">
        <v>5</v>
      </c>
      <c r="CF87" s="42">
        <v>1</v>
      </c>
      <c r="CG87" s="43">
        <f t="shared" si="41"/>
        <v>0.2</v>
      </c>
      <c r="CI87" s="40" t="s">
        <v>5</v>
      </c>
      <c r="CJ87" s="41">
        <v>5</v>
      </c>
      <c r="CK87" s="42">
        <v>1</v>
      </c>
      <c r="CL87" s="43">
        <f t="shared" si="42"/>
        <v>0.2</v>
      </c>
      <c r="CN87" s="40" t="s">
        <v>5</v>
      </c>
      <c r="CO87" s="41">
        <v>5</v>
      </c>
      <c r="CP87" s="42">
        <v>1</v>
      </c>
      <c r="CQ87" s="43">
        <f t="shared" si="43"/>
        <v>0.2</v>
      </c>
      <c r="CS87" s="40" t="s">
        <v>5</v>
      </c>
      <c r="CT87" s="41">
        <v>5</v>
      </c>
      <c r="CU87" s="42">
        <v>1</v>
      </c>
      <c r="CV87" s="43">
        <f t="shared" si="44"/>
        <v>0.2</v>
      </c>
      <c r="CX87" s="40" t="s">
        <v>5</v>
      </c>
      <c r="CY87" s="41">
        <v>4</v>
      </c>
      <c r="CZ87" s="42">
        <v>1</v>
      </c>
      <c r="DA87" s="43">
        <f t="shared" si="45"/>
        <v>0.25</v>
      </c>
      <c r="DC87" s="40" t="s">
        <v>5</v>
      </c>
      <c r="DD87" s="41">
        <v>4</v>
      </c>
      <c r="DE87" s="42"/>
      <c r="DF87" s="43">
        <f t="shared" si="46"/>
        <v>0</v>
      </c>
      <c r="DH87" s="40" t="s">
        <v>5</v>
      </c>
      <c r="DI87" s="41">
        <v>4</v>
      </c>
      <c r="DJ87" s="42"/>
      <c r="DK87" s="43">
        <f t="shared" si="47"/>
        <v>0</v>
      </c>
      <c r="DM87" s="40" t="s">
        <v>5</v>
      </c>
      <c r="DN87" s="41">
        <v>4</v>
      </c>
      <c r="DO87" s="42"/>
      <c r="DP87" s="43">
        <f t="shared" si="48"/>
        <v>0</v>
      </c>
      <c r="DR87" s="40" t="s">
        <v>5</v>
      </c>
      <c r="DS87" s="41">
        <v>4</v>
      </c>
      <c r="DT87" s="42"/>
      <c r="DU87" s="43">
        <f t="shared" si="49"/>
        <v>0</v>
      </c>
    </row>
    <row r="88" spans="1:125">
      <c r="A88" s="3" t="s">
        <v>32</v>
      </c>
      <c r="B88" s="36" t="s">
        <v>45</v>
      </c>
      <c r="C88" s="37">
        <v>14</v>
      </c>
      <c r="D88" s="38"/>
      <c r="E88" s="39">
        <f t="shared" si="25"/>
        <v>0</v>
      </c>
      <c r="G88" s="36" t="s">
        <v>45</v>
      </c>
      <c r="H88" s="37">
        <v>15</v>
      </c>
      <c r="I88" s="38">
        <v>1</v>
      </c>
      <c r="J88" s="39">
        <f t="shared" si="26"/>
        <v>6.6666666666666666E-2</v>
      </c>
      <c r="K88" s="60"/>
      <c r="L88" s="36" t="s">
        <v>45</v>
      </c>
      <c r="M88" s="37">
        <v>15</v>
      </c>
      <c r="N88" s="38"/>
      <c r="O88" s="39">
        <f t="shared" si="27"/>
        <v>0</v>
      </c>
      <c r="Q88" s="36" t="s">
        <v>45</v>
      </c>
      <c r="R88" s="37">
        <v>15</v>
      </c>
      <c r="S88" s="38"/>
      <c r="T88" s="39">
        <f t="shared" si="28"/>
        <v>0</v>
      </c>
      <c r="V88" s="36" t="s">
        <v>45</v>
      </c>
      <c r="W88" s="37">
        <v>15</v>
      </c>
      <c r="X88" s="38">
        <v>1</v>
      </c>
      <c r="Y88" s="39">
        <f t="shared" si="29"/>
        <v>6.6666666666666666E-2</v>
      </c>
      <c r="AA88" s="36" t="s">
        <v>45</v>
      </c>
      <c r="AB88" s="37">
        <v>15</v>
      </c>
      <c r="AC88" s="38">
        <v>2</v>
      </c>
      <c r="AD88" s="39">
        <f t="shared" si="30"/>
        <v>0.13333333333333333</v>
      </c>
      <c r="AF88" s="36" t="s">
        <v>45</v>
      </c>
      <c r="AG88" s="37">
        <v>15</v>
      </c>
      <c r="AH88" s="38">
        <v>1</v>
      </c>
      <c r="AI88" s="39">
        <f t="shared" si="31"/>
        <v>6.6666666666666666E-2</v>
      </c>
      <c r="AK88" s="36" t="s">
        <v>45</v>
      </c>
      <c r="AL88" s="37">
        <v>16</v>
      </c>
      <c r="AM88" s="38"/>
      <c r="AN88" s="39">
        <f t="shared" si="32"/>
        <v>0</v>
      </c>
      <c r="AP88" s="36" t="s">
        <v>45</v>
      </c>
      <c r="AQ88" s="37">
        <v>16</v>
      </c>
      <c r="AR88" s="38"/>
      <c r="AS88" s="39">
        <f t="shared" si="33"/>
        <v>0</v>
      </c>
      <c r="AU88" s="36" t="s">
        <v>45</v>
      </c>
      <c r="AV88" s="37">
        <v>16</v>
      </c>
      <c r="AW88" s="38">
        <v>1</v>
      </c>
      <c r="AX88" s="39">
        <f t="shared" si="34"/>
        <v>6.25E-2</v>
      </c>
      <c r="AZ88" s="36" t="s">
        <v>45</v>
      </c>
      <c r="BA88" s="37">
        <v>16</v>
      </c>
      <c r="BB88" s="38">
        <v>1</v>
      </c>
      <c r="BC88" s="39">
        <f t="shared" si="35"/>
        <v>6.25E-2</v>
      </c>
      <c r="BE88" s="36" t="s">
        <v>45</v>
      </c>
      <c r="BF88" s="37">
        <v>16</v>
      </c>
      <c r="BG88" s="38">
        <v>1</v>
      </c>
      <c r="BH88" s="39">
        <f t="shared" si="36"/>
        <v>6.25E-2</v>
      </c>
      <c r="BJ88" s="36" t="s">
        <v>45</v>
      </c>
      <c r="BK88" s="37">
        <v>16</v>
      </c>
      <c r="BL88" s="38">
        <v>1</v>
      </c>
      <c r="BM88" s="39">
        <f t="shared" si="37"/>
        <v>6.25E-2</v>
      </c>
      <c r="BO88" s="36" t="s">
        <v>45</v>
      </c>
      <c r="BP88" s="37">
        <v>16</v>
      </c>
      <c r="BQ88" s="38"/>
      <c r="BR88" s="39">
        <f t="shared" si="38"/>
        <v>0</v>
      </c>
      <c r="BT88" s="36" t="s">
        <v>45</v>
      </c>
      <c r="BU88" s="37">
        <v>16</v>
      </c>
      <c r="BV88" s="38"/>
      <c r="BW88" s="39">
        <f t="shared" si="39"/>
        <v>0</v>
      </c>
      <c r="BY88" s="36" t="s">
        <v>45</v>
      </c>
      <c r="BZ88" s="37">
        <v>15</v>
      </c>
      <c r="CA88" s="38"/>
      <c r="CB88" s="39">
        <f t="shared" si="40"/>
        <v>0</v>
      </c>
      <c r="CD88" s="36" t="s">
        <v>45</v>
      </c>
      <c r="CE88" s="37">
        <v>15</v>
      </c>
      <c r="CF88" s="38"/>
      <c r="CG88" s="39">
        <f t="shared" si="41"/>
        <v>0</v>
      </c>
      <c r="CI88" s="36" t="s">
        <v>45</v>
      </c>
      <c r="CJ88" s="37">
        <v>16</v>
      </c>
      <c r="CK88" s="38"/>
      <c r="CL88" s="39">
        <f t="shared" si="42"/>
        <v>0</v>
      </c>
      <c r="CN88" s="36" t="s">
        <v>45</v>
      </c>
      <c r="CO88" s="37">
        <v>16</v>
      </c>
      <c r="CP88" s="38">
        <v>2</v>
      </c>
      <c r="CQ88" s="39">
        <f t="shared" si="43"/>
        <v>0.125</v>
      </c>
      <c r="CS88" s="36" t="s">
        <v>45</v>
      </c>
      <c r="CT88" s="37">
        <v>16</v>
      </c>
      <c r="CU88" s="38">
        <v>2</v>
      </c>
      <c r="CV88" s="39">
        <f t="shared" si="44"/>
        <v>0.125</v>
      </c>
      <c r="CX88" s="36" t="s">
        <v>45</v>
      </c>
      <c r="CY88" s="37">
        <v>16</v>
      </c>
      <c r="CZ88" s="38">
        <v>1</v>
      </c>
      <c r="DA88" s="39">
        <f t="shared" si="45"/>
        <v>6.25E-2</v>
      </c>
      <c r="DC88" s="36" t="s">
        <v>45</v>
      </c>
      <c r="DD88" s="37">
        <v>16</v>
      </c>
      <c r="DE88" s="38">
        <v>3</v>
      </c>
      <c r="DF88" s="39">
        <f t="shared" si="46"/>
        <v>0.1875</v>
      </c>
      <c r="DH88" s="36" t="s">
        <v>45</v>
      </c>
      <c r="DI88" s="37">
        <v>16</v>
      </c>
      <c r="DJ88" s="38">
        <v>3</v>
      </c>
      <c r="DK88" s="39">
        <f t="shared" si="47"/>
        <v>0.1875</v>
      </c>
      <c r="DM88" s="36" t="s">
        <v>45</v>
      </c>
      <c r="DN88" s="37">
        <v>16</v>
      </c>
      <c r="DO88" s="38">
        <v>4</v>
      </c>
      <c r="DP88" s="39">
        <f t="shared" si="48"/>
        <v>0.25</v>
      </c>
      <c r="DR88" s="36" t="s">
        <v>45</v>
      </c>
      <c r="DS88" s="37">
        <v>16</v>
      </c>
      <c r="DT88" s="38"/>
      <c r="DU88" s="39">
        <f t="shared" si="49"/>
        <v>0</v>
      </c>
    </row>
    <row r="89" spans="1:125">
      <c r="A89" s="6"/>
      <c r="B89" s="40" t="s">
        <v>4</v>
      </c>
      <c r="C89" s="41">
        <v>12</v>
      </c>
      <c r="D89" s="42"/>
      <c r="E89" s="43">
        <f t="shared" si="25"/>
        <v>0</v>
      </c>
      <c r="G89" s="40" t="s">
        <v>4</v>
      </c>
      <c r="H89" s="41">
        <v>13</v>
      </c>
      <c r="I89" s="42">
        <v>1</v>
      </c>
      <c r="J89" s="43">
        <f t="shared" si="26"/>
        <v>7.6923076923076927E-2</v>
      </c>
      <c r="K89" s="60"/>
      <c r="L89" s="40" t="s">
        <v>4</v>
      </c>
      <c r="M89" s="41">
        <v>13</v>
      </c>
      <c r="N89" s="42"/>
      <c r="O89" s="43">
        <f t="shared" si="27"/>
        <v>0</v>
      </c>
      <c r="Q89" s="40" t="s">
        <v>4</v>
      </c>
      <c r="R89" s="41">
        <v>13</v>
      </c>
      <c r="S89" s="42"/>
      <c r="T89" s="43">
        <f t="shared" si="28"/>
        <v>0</v>
      </c>
      <c r="V89" s="40" t="s">
        <v>4</v>
      </c>
      <c r="W89" s="41">
        <v>13</v>
      </c>
      <c r="X89" s="42">
        <v>1</v>
      </c>
      <c r="Y89" s="43">
        <f t="shared" si="29"/>
        <v>7.6923076923076927E-2</v>
      </c>
      <c r="AA89" s="40" t="s">
        <v>4</v>
      </c>
      <c r="AB89" s="41">
        <v>13</v>
      </c>
      <c r="AC89" s="42">
        <v>2</v>
      </c>
      <c r="AD89" s="43">
        <f t="shared" si="30"/>
        <v>0.15384615384615385</v>
      </c>
      <c r="AF89" s="40" t="s">
        <v>4</v>
      </c>
      <c r="AG89" s="41">
        <v>13</v>
      </c>
      <c r="AH89" s="42">
        <v>1</v>
      </c>
      <c r="AI89" s="43">
        <f t="shared" si="31"/>
        <v>7.6923076923076927E-2</v>
      </c>
      <c r="AK89" s="40" t="s">
        <v>4</v>
      </c>
      <c r="AL89" s="41">
        <v>14</v>
      </c>
      <c r="AM89" s="42"/>
      <c r="AN89" s="43">
        <f t="shared" si="32"/>
        <v>0</v>
      </c>
      <c r="AP89" s="40" t="s">
        <v>4</v>
      </c>
      <c r="AQ89" s="41">
        <v>14</v>
      </c>
      <c r="AR89" s="42"/>
      <c r="AS89" s="43">
        <f t="shared" si="33"/>
        <v>0</v>
      </c>
      <c r="AU89" s="40" t="s">
        <v>4</v>
      </c>
      <c r="AV89" s="41">
        <v>14</v>
      </c>
      <c r="AW89" s="42">
        <v>1</v>
      </c>
      <c r="AX89" s="43">
        <f t="shared" si="34"/>
        <v>7.1428571428571425E-2</v>
      </c>
      <c r="AZ89" s="40" t="s">
        <v>4</v>
      </c>
      <c r="BA89" s="41">
        <v>14</v>
      </c>
      <c r="BB89" s="42">
        <v>1</v>
      </c>
      <c r="BC89" s="43">
        <f t="shared" si="35"/>
        <v>7.1428571428571425E-2</v>
      </c>
      <c r="BE89" s="40" t="s">
        <v>4</v>
      </c>
      <c r="BF89" s="41">
        <v>14</v>
      </c>
      <c r="BG89" s="42">
        <v>1</v>
      </c>
      <c r="BH89" s="43">
        <f t="shared" si="36"/>
        <v>7.1428571428571425E-2</v>
      </c>
      <c r="BJ89" s="40" t="s">
        <v>4</v>
      </c>
      <c r="BK89" s="41">
        <v>14</v>
      </c>
      <c r="BL89" s="42">
        <v>1</v>
      </c>
      <c r="BM89" s="43">
        <f t="shared" si="37"/>
        <v>7.1428571428571425E-2</v>
      </c>
      <c r="BO89" s="40" t="s">
        <v>4</v>
      </c>
      <c r="BP89" s="41">
        <v>14</v>
      </c>
      <c r="BQ89" s="42"/>
      <c r="BR89" s="43">
        <f t="shared" si="38"/>
        <v>0</v>
      </c>
      <c r="BT89" s="40" t="s">
        <v>4</v>
      </c>
      <c r="BU89" s="41">
        <v>14</v>
      </c>
      <c r="BV89" s="42"/>
      <c r="BW89" s="43">
        <f t="shared" si="39"/>
        <v>0</v>
      </c>
      <c r="BY89" s="40" t="s">
        <v>4</v>
      </c>
      <c r="BZ89" s="41">
        <v>13</v>
      </c>
      <c r="CA89" s="42"/>
      <c r="CB89" s="43">
        <f t="shared" si="40"/>
        <v>0</v>
      </c>
      <c r="CD89" s="40" t="s">
        <v>4</v>
      </c>
      <c r="CE89" s="41">
        <v>13</v>
      </c>
      <c r="CF89" s="42"/>
      <c r="CG89" s="43">
        <f t="shared" si="41"/>
        <v>0</v>
      </c>
      <c r="CI89" s="40" t="s">
        <v>4</v>
      </c>
      <c r="CJ89" s="41">
        <v>14</v>
      </c>
      <c r="CK89" s="42"/>
      <c r="CL89" s="43">
        <f t="shared" si="42"/>
        <v>0</v>
      </c>
      <c r="CN89" s="40" t="s">
        <v>4</v>
      </c>
      <c r="CO89" s="41">
        <v>14</v>
      </c>
      <c r="CP89" s="42">
        <v>1</v>
      </c>
      <c r="CQ89" s="43">
        <f t="shared" si="43"/>
        <v>7.1428571428571425E-2</v>
      </c>
      <c r="CS89" s="40" t="s">
        <v>4</v>
      </c>
      <c r="CT89" s="41">
        <v>14</v>
      </c>
      <c r="CU89" s="42">
        <v>1</v>
      </c>
      <c r="CV89" s="43">
        <f t="shared" si="44"/>
        <v>7.1428571428571425E-2</v>
      </c>
      <c r="CX89" s="40" t="s">
        <v>4</v>
      </c>
      <c r="CY89" s="41">
        <v>14</v>
      </c>
      <c r="CZ89" s="42">
        <v>1</v>
      </c>
      <c r="DA89" s="43">
        <f t="shared" si="45"/>
        <v>7.1428571428571425E-2</v>
      </c>
      <c r="DC89" s="40" t="s">
        <v>4</v>
      </c>
      <c r="DD89" s="41">
        <v>14</v>
      </c>
      <c r="DE89" s="42">
        <v>2</v>
      </c>
      <c r="DF89" s="43">
        <f t="shared" si="46"/>
        <v>0.14285714285714285</v>
      </c>
      <c r="DH89" s="40" t="s">
        <v>4</v>
      </c>
      <c r="DI89" s="41">
        <v>14</v>
      </c>
      <c r="DJ89" s="42">
        <v>2</v>
      </c>
      <c r="DK89" s="43">
        <f t="shared" si="47"/>
        <v>0.14285714285714285</v>
      </c>
      <c r="DM89" s="40" t="s">
        <v>4</v>
      </c>
      <c r="DN89" s="41">
        <v>14</v>
      </c>
      <c r="DO89" s="42">
        <v>3</v>
      </c>
      <c r="DP89" s="43">
        <f t="shared" si="48"/>
        <v>0.21428571428571427</v>
      </c>
      <c r="DR89" s="40" t="s">
        <v>4</v>
      </c>
      <c r="DS89" s="41">
        <v>14</v>
      </c>
      <c r="DT89" s="42"/>
      <c r="DU89" s="43">
        <f t="shared" si="49"/>
        <v>0</v>
      </c>
    </row>
    <row r="90" spans="1:125">
      <c r="A90" s="6"/>
      <c r="B90" s="40" t="s">
        <v>5</v>
      </c>
      <c r="C90" s="41">
        <v>2</v>
      </c>
      <c r="D90" s="42"/>
      <c r="E90" s="43">
        <f t="shared" si="25"/>
        <v>0</v>
      </c>
      <c r="G90" s="40" t="s">
        <v>5</v>
      </c>
      <c r="H90" s="41">
        <v>2</v>
      </c>
      <c r="I90" s="42"/>
      <c r="J90" s="43">
        <f t="shared" si="26"/>
        <v>0</v>
      </c>
      <c r="K90" s="60"/>
      <c r="L90" s="40" t="s">
        <v>5</v>
      </c>
      <c r="M90" s="41">
        <v>2</v>
      </c>
      <c r="N90" s="42"/>
      <c r="O90" s="43">
        <f t="shared" si="27"/>
        <v>0</v>
      </c>
      <c r="Q90" s="40" t="s">
        <v>5</v>
      </c>
      <c r="R90" s="41">
        <v>2</v>
      </c>
      <c r="S90" s="42"/>
      <c r="T90" s="43">
        <f t="shared" si="28"/>
        <v>0</v>
      </c>
      <c r="V90" s="40" t="s">
        <v>5</v>
      </c>
      <c r="W90" s="41">
        <v>2</v>
      </c>
      <c r="X90" s="42"/>
      <c r="Y90" s="43">
        <f t="shared" si="29"/>
        <v>0</v>
      </c>
      <c r="AA90" s="40" t="s">
        <v>5</v>
      </c>
      <c r="AB90" s="41">
        <v>2</v>
      </c>
      <c r="AC90" s="42"/>
      <c r="AD90" s="43">
        <f t="shared" si="30"/>
        <v>0</v>
      </c>
      <c r="AF90" s="40" t="s">
        <v>5</v>
      </c>
      <c r="AG90" s="41">
        <v>2</v>
      </c>
      <c r="AH90" s="42"/>
      <c r="AI90" s="43">
        <f t="shared" si="31"/>
        <v>0</v>
      </c>
      <c r="AK90" s="40" t="s">
        <v>5</v>
      </c>
      <c r="AL90" s="41">
        <v>2</v>
      </c>
      <c r="AM90" s="42"/>
      <c r="AN90" s="43">
        <f t="shared" si="32"/>
        <v>0</v>
      </c>
      <c r="AP90" s="40" t="s">
        <v>5</v>
      </c>
      <c r="AQ90" s="41">
        <v>2</v>
      </c>
      <c r="AR90" s="42"/>
      <c r="AS90" s="43">
        <f t="shared" si="33"/>
        <v>0</v>
      </c>
      <c r="AU90" s="40" t="s">
        <v>5</v>
      </c>
      <c r="AV90" s="41">
        <v>2</v>
      </c>
      <c r="AW90" s="42"/>
      <c r="AX90" s="43">
        <f t="shared" si="34"/>
        <v>0</v>
      </c>
      <c r="AZ90" s="40" t="s">
        <v>5</v>
      </c>
      <c r="BA90" s="41">
        <v>2</v>
      </c>
      <c r="BB90" s="42"/>
      <c r="BC90" s="43">
        <f t="shared" si="35"/>
        <v>0</v>
      </c>
      <c r="BE90" s="40" t="s">
        <v>5</v>
      </c>
      <c r="BF90" s="41">
        <v>2</v>
      </c>
      <c r="BG90" s="42"/>
      <c r="BH90" s="43">
        <f t="shared" si="36"/>
        <v>0</v>
      </c>
      <c r="BJ90" s="40" t="s">
        <v>5</v>
      </c>
      <c r="BK90" s="41">
        <v>2</v>
      </c>
      <c r="BL90" s="42"/>
      <c r="BM90" s="43">
        <f t="shared" si="37"/>
        <v>0</v>
      </c>
      <c r="BO90" s="40" t="s">
        <v>5</v>
      </c>
      <c r="BP90" s="41">
        <v>2</v>
      </c>
      <c r="BQ90" s="42"/>
      <c r="BR90" s="43">
        <f t="shared" si="38"/>
        <v>0</v>
      </c>
      <c r="BT90" s="40" t="s">
        <v>5</v>
      </c>
      <c r="BU90" s="41">
        <v>2</v>
      </c>
      <c r="BV90" s="42"/>
      <c r="BW90" s="43">
        <f t="shared" si="39"/>
        <v>0</v>
      </c>
      <c r="BY90" s="40" t="s">
        <v>5</v>
      </c>
      <c r="BZ90" s="41">
        <v>2</v>
      </c>
      <c r="CA90" s="42"/>
      <c r="CB90" s="43">
        <f t="shared" si="40"/>
        <v>0</v>
      </c>
      <c r="CD90" s="40" t="s">
        <v>5</v>
      </c>
      <c r="CE90" s="41">
        <v>2</v>
      </c>
      <c r="CF90" s="42"/>
      <c r="CG90" s="43">
        <f t="shared" si="41"/>
        <v>0</v>
      </c>
      <c r="CI90" s="40" t="s">
        <v>5</v>
      </c>
      <c r="CJ90" s="41">
        <v>2</v>
      </c>
      <c r="CK90" s="42"/>
      <c r="CL90" s="43">
        <f t="shared" si="42"/>
        <v>0</v>
      </c>
      <c r="CN90" s="40" t="s">
        <v>5</v>
      </c>
      <c r="CO90" s="41">
        <v>2</v>
      </c>
      <c r="CP90" s="42">
        <v>1</v>
      </c>
      <c r="CQ90" s="43">
        <f t="shared" si="43"/>
        <v>0.5</v>
      </c>
      <c r="CS90" s="40" t="s">
        <v>5</v>
      </c>
      <c r="CT90" s="41">
        <v>2</v>
      </c>
      <c r="CU90" s="42">
        <v>1</v>
      </c>
      <c r="CV90" s="43">
        <f t="shared" si="44"/>
        <v>0.5</v>
      </c>
      <c r="CX90" s="40" t="s">
        <v>5</v>
      </c>
      <c r="CY90" s="41">
        <v>2</v>
      </c>
      <c r="CZ90" s="42"/>
      <c r="DA90" s="43">
        <f t="shared" si="45"/>
        <v>0</v>
      </c>
      <c r="DC90" s="40" t="s">
        <v>5</v>
      </c>
      <c r="DD90" s="41">
        <v>2</v>
      </c>
      <c r="DE90" s="42">
        <v>1</v>
      </c>
      <c r="DF90" s="43">
        <f t="shared" si="46"/>
        <v>0.5</v>
      </c>
      <c r="DH90" s="40" t="s">
        <v>5</v>
      </c>
      <c r="DI90" s="41">
        <v>2</v>
      </c>
      <c r="DJ90" s="42">
        <v>1</v>
      </c>
      <c r="DK90" s="43">
        <f t="shared" si="47"/>
        <v>0.5</v>
      </c>
      <c r="DM90" s="40" t="s">
        <v>5</v>
      </c>
      <c r="DN90" s="41">
        <v>2</v>
      </c>
      <c r="DO90" s="42">
        <v>1</v>
      </c>
      <c r="DP90" s="43">
        <f t="shared" si="48"/>
        <v>0.5</v>
      </c>
      <c r="DR90" s="40" t="s">
        <v>5</v>
      </c>
      <c r="DS90" s="41">
        <v>2</v>
      </c>
      <c r="DT90" s="42"/>
      <c r="DU90" s="43">
        <f t="shared" si="49"/>
        <v>0</v>
      </c>
    </row>
    <row r="91" spans="1:125">
      <c r="A91" s="3" t="s">
        <v>33</v>
      </c>
      <c r="B91" s="36" t="s">
        <v>45</v>
      </c>
      <c r="C91" s="37">
        <v>20</v>
      </c>
      <c r="D91" s="38">
        <v>2</v>
      </c>
      <c r="E91" s="39">
        <f t="shared" si="25"/>
        <v>0.1</v>
      </c>
      <c r="G91" s="36" t="s">
        <v>45</v>
      </c>
      <c r="H91" s="37">
        <v>21</v>
      </c>
      <c r="I91" s="38">
        <v>2</v>
      </c>
      <c r="J91" s="39">
        <f t="shared" si="26"/>
        <v>9.5238095238095233E-2</v>
      </c>
      <c r="K91" s="60"/>
      <c r="L91" s="36" t="s">
        <v>45</v>
      </c>
      <c r="M91" s="37">
        <v>21</v>
      </c>
      <c r="N91" s="38"/>
      <c r="O91" s="39">
        <f t="shared" si="27"/>
        <v>0</v>
      </c>
      <c r="Q91" s="36" t="s">
        <v>45</v>
      </c>
      <c r="R91" s="37">
        <v>21</v>
      </c>
      <c r="S91" s="38"/>
      <c r="T91" s="39">
        <f t="shared" si="28"/>
        <v>0</v>
      </c>
      <c r="V91" s="36" t="s">
        <v>45</v>
      </c>
      <c r="W91" s="37">
        <v>21</v>
      </c>
      <c r="X91" s="38">
        <v>1</v>
      </c>
      <c r="Y91" s="39">
        <f t="shared" si="29"/>
        <v>4.7619047619047616E-2</v>
      </c>
      <c r="AA91" s="36" t="s">
        <v>45</v>
      </c>
      <c r="AB91" s="37">
        <v>21</v>
      </c>
      <c r="AC91" s="38">
        <v>1</v>
      </c>
      <c r="AD91" s="39">
        <f t="shared" si="30"/>
        <v>4.7619047619047616E-2</v>
      </c>
      <c r="AF91" s="36" t="s">
        <v>45</v>
      </c>
      <c r="AG91" s="37">
        <v>21</v>
      </c>
      <c r="AH91" s="38">
        <v>1</v>
      </c>
      <c r="AI91" s="39">
        <f t="shared" si="31"/>
        <v>4.7619047619047616E-2</v>
      </c>
      <c r="AK91" s="36" t="s">
        <v>45</v>
      </c>
      <c r="AL91" s="37">
        <v>21</v>
      </c>
      <c r="AM91" s="38">
        <v>1</v>
      </c>
      <c r="AN91" s="39">
        <f t="shared" si="32"/>
        <v>4.7619047619047616E-2</v>
      </c>
      <c r="AP91" s="36" t="s">
        <v>45</v>
      </c>
      <c r="AQ91" s="37">
        <v>21</v>
      </c>
      <c r="AR91" s="38">
        <v>1</v>
      </c>
      <c r="AS91" s="39">
        <f t="shared" si="33"/>
        <v>4.7619047619047616E-2</v>
      </c>
      <c r="AU91" s="36" t="s">
        <v>45</v>
      </c>
      <c r="AV91" s="37">
        <v>21</v>
      </c>
      <c r="AW91" s="38"/>
      <c r="AX91" s="39">
        <f t="shared" si="34"/>
        <v>0</v>
      </c>
      <c r="AZ91" s="36" t="s">
        <v>45</v>
      </c>
      <c r="BA91" s="37">
        <v>21</v>
      </c>
      <c r="BB91" s="38">
        <v>1</v>
      </c>
      <c r="BC91" s="39">
        <f t="shared" si="35"/>
        <v>4.7619047619047616E-2</v>
      </c>
      <c r="BE91" s="36" t="s">
        <v>45</v>
      </c>
      <c r="BF91" s="37">
        <v>21</v>
      </c>
      <c r="BG91" s="38">
        <v>3</v>
      </c>
      <c r="BH91" s="39">
        <f t="shared" si="36"/>
        <v>0.14285714285714285</v>
      </c>
      <c r="BJ91" s="36" t="s">
        <v>45</v>
      </c>
      <c r="BK91" s="37">
        <v>21</v>
      </c>
      <c r="BL91" s="38">
        <v>1</v>
      </c>
      <c r="BM91" s="39">
        <f t="shared" si="37"/>
        <v>4.7619047619047616E-2</v>
      </c>
      <c r="BO91" s="36" t="s">
        <v>45</v>
      </c>
      <c r="BP91" s="37">
        <v>21</v>
      </c>
      <c r="BQ91" s="38"/>
      <c r="BR91" s="39">
        <f t="shared" si="38"/>
        <v>0</v>
      </c>
      <c r="BT91" s="36" t="s">
        <v>45</v>
      </c>
      <c r="BU91" s="37">
        <v>21</v>
      </c>
      <c r="BV91" s="38"/>
      <c r="BW91" s="39">
        <f t="shared" si="39"/>
        <v>0</v>
      </c>
      <c r="BY91" s="36" t="s">
        <v>45</v>
      </c>
      <c r="BZ91" s="37">
        <v>21</v>
      </c>
      <c r="CA91" s="38">
        <v>1</v>
      </c>
      <c r="CB91" s="39">
        <f t="shared" si="40"/>
        <v>4.7619047619047616E-2</v>
      </c>
      <c r="CD91" s="36" t="s">
        <v>45</v>
      </c>
      <c r="CE91" s="37">
        <v>21</v>
      </c>
      <c r="CF91" s="38"/>
      <c r="CG91" s="39">
        <f t="shared" si="41"/>
        <v>0</v>
      </c>
      <c r="CI91" s="36" t="s">
        <v>45</v>
      </c>
      <c r="CJ91" s="37">
        <v>20</v>
      </c>
      <c r="CK91" s="38"/>
      <c r="CL91" s="39">
        <f t="shared" si="42"/>
        <v>0</v>
      </c>
      <c r="CN91" s="36" t="s">
        <v>45</v>
      </c>
      <c r="CO91" s="37">
        <v>21</v>
      </c>
      <c r="CP91" s="38">
        <v>1</v>
      </c>
      <c r="CQ91" s="39">
        <f t="shared" si="43"/>
        <v>4.7619047619047616E-2</v>
      </c>
      <c r="CS91" s="36" t="s">
        <v>45</v>
      </c>
      <c r="CT91" s="37">
        <v>21</v>
      </c>
      <c r="CU91" s="38"/>
      <c r="CV91" s="39">
        <f t="shared" si="44"/>
        <v>0</v>
      </c>
      <c r="CX91" s="36" t="s">
        <v>45</v>
      </c>
      <c r="CY91" s="37">
        <v>22</v>
      </c>
      <c r="CZ91" s="38">
        <v>1</v>
      </c>
      <c r="DA91" s="39">
        <f t="shared" si="45"/>
        <v>4.5454545454545456E-2</v>
      </c>
      <c r="DC91" s="36" t="s">
        <v>45</v>
      </c>
      <c r="DD91" s="37">
        <v>21</v>
      </c>
      <c r="DE91" s="38"/>
      <c r="DF91" s="39">
        <f t="shared" si="46"/>
        <v>0</v>
      </c>
      <c r="DH91" s="36" t="s">
        <v>45</v>
      </c>
      <c r="DI91" s="37">
        <v>21</v>
      </c>
      <c r="DJ91" s="38">
        <v>2</v>
      </c>
      <c r="DK91" s="39">
        <f t="shared" si="47"/>
        <v>9.5238095238095233E-2</v>
      </c>
      <c r="DM91" s="36" t="s">
        <v>45</v>
      </c>
      <c r="DN91" s="37">
        <v>22</v>
      </c>
      <c r="DO91" s="38">
        <v>1</v>
      </c>
      <c r="DP91" s="39">
        <f t="shared" si="48"/>
        <v>4.5454545454545456E-2</v>
      </c>
      <c r="DR91" s="36" t="s">
        <v>45</v>
      </c>
      <c r="DS91" s="37">
        <v>22</v>
      </c>
      <c r="DT91" s="38"/>
      <c r="DU91" s="39">
        <f t="shared" si="49"/>
        <v>0</v>
      </c>
    </row>
    <row r="92" spans="1:125">
      <c r="A92" s="6"/>
      <c r="B92" s="40" t="s">
        <v>4</v>
      </c>
      <c r="C92" s="41">
        <v>19</v>
      </c>
      <c r="D92" s="42">
        <v>2</v>
      </c>
      <c r="E92" s="43">
        <f t="shared" si="25"/>
        <v>0.10526315789473684</v>
      </c>
      <c r="G92" s="40" t="s">
        <v>4</v>
      </c>
      <c r="H92" s="41">
        <v>20</v>
      </c>
      <c r="I92" s="42">
        <v>2</v>
      </c>
      <c r="J92" s="43">
        <f t="shared" si="26"/>
        <v>0.1</v>
      </c>
      <c r="K92" s="60"/>
      <c r="L92" s="40" t="s">
        <v>4</v>
      </c>
      <c r="M92" s="41">
        <v>20</v>
      </c>
      <c r="N92" s="42"/>
      <c r="O92" s="43">
        <f t="shared" si="27"/>
        <v>0</v>
      </c>
      <c r="Q92" s="40" t="s">
        <v>4</v>
      </c>
      <c r="R92" s="41">
        <v>20</v>
      </c>
      <c r="S92" s="42"/>
      <c r="T92" s="43">
        <f t="shared" si="28"/>
        <v>0</v>
      </c>
      <c r="V92" s="40" t="s">
        <v>4</v>
      </c>
      <c r="W92" s="41">
        <v>20</v>
      </c>
      <c r="X92" s="42">
        <v>1</v>
      </c>
      <c r="Y92" s="43">
        <f t="shared" si="29"/>
        <v>0.05</v>
      </c>
      <c r="AA92" s="40" t="s">
        <v>4</v>
      </c>
      <c r="AB92" s="41">
        <v>20</v>
      </c>
      <c r="AC92" s="42">
        <v>1</v>
      </c>
      <c r="AD92" s="43">
        <f t="shared" si="30"/>
        <v>0.05</v>
      </c>
      <c r="AF92" s="40" t="s">
        <v>4</v>
      </c>
      <c r="AG92" s="41">
        <v>20</v>
      </c>
      <c r="AH92" s="42">
        <v>1</v>
      </c>
      <c r="AI92" s="43">
        <f t="shared" si="31"/>
        <v>0.05</v>
      </c>
      <c r="AK92" s="40" t="s">
        <v>4</v>
      </c>
      <c r="AL92" s="41">
        <v>20</v>
      </c>
      <c r="AM92" s="42">
        <v>1</v>
      </c>
      <c r="AN92" s="43">
        <f t="shared" si="32"/>
        <v>0.05</v>
      </c>
      <c r="AP92" s="40" t="s">
        <v>4</v>
      </c>
      <c r="AQ92" s="41">
        <v>20</v>
      </c>
      <c r="AR92" s="42">
        <v>1</v>
      </c>
      <c r="AS92" s="43">
        <f t="shared" si="33"/>
        <v>0.05</v>
      </c>
      <c r="AU92" s="40" t="s">
        <v>4</v>
      </c>
      <c r="AV92" s="41">
        <v>20</v>
      </c>
      <c r="AW92" s="42"/>
      <c r="AX92" s="43">
        <f t="shared" si="34"/>
        <v>0</v>
      </c>
      <c r="AZ92" s="40" t="s">
        <v>4</v>
      </c>
      <c r="BA92" s="41">
        <v>20</v>
      </c>
      <c r="BB92" s="42">
        <v>1</v>
      </c>
      <c r="BC92" s="43">
        <f t="shared" si="35"/>
        <v>0.05</v>
      </c>
      <c r="BE92" s="40" t="s">
        <v>4</v>
      </c>
      <c r="BF92" s="41">
        <v>20</v>
      </c>
      <c r="BG92" s="42">
        <v>3</v>
      </c>
      <c r="BH92" s="43">
        <f t="shared" si="36"/>
        <v>0.15</v>
      </c>
      <c r="BJ92" s="40" t="s">
        <v>4</v>
      </c>
      <c r="BK92" s="41">
        <v>20</v>
      </c>
      <c r="BL92" s="42">
        <v>1</v>
      </c>
      <c r="BM92" s="43">
        <f t="shared" si="37"/>
        <v>0.05</v>
      </c>
      <c r="BO92" s="40" t="s">
        <v>4</v>
      </c>
      <c r="BP92" s="41">
        <v>20</v>
      </c>
      <c r="BQ92" s="42"/>
      <c r="BR92" s="43">
        <f t="shared" si="38"/>
        <v>0</v>
      </c>
      <c r="BT92" s="40" t="s">
        <v>4</v>
      </c>
      <c r="BU92" s="41">
        <v>20</v>
      </c>
      <c r="BV92" s="42"/>
      <c r="BW92" s="43">
        <f t="shared" si="39"/>
        <v>0</v>
      </c>
      <c r="BY92" s="40" t="s">
        <v>4</v>
      </c>
      <c r="BZ92" s="41">
        <v>20</v>
      </c>
      <c r="CA92" s="42">
        <v>1</v>
      </c>
      <c r="CB92" s="43">
        <f t="shared" si="40"/>
        <v>0.05</v>
      </c>
      <c r="CD92" s="40" t="s">
        <v>4</v>
      </c>
      <c r="CE92" s="41">
        <v>20</v>
      </c>
      <c r="CF92" s="42"/>
      <c r="CG92" s="43">
        <f t="shared" si="41"/>
        <v>0</v>
      </c>
      <c r="CI92" s="40" t="s">
        <v>4</v>
      </c>
      <c r="CJ92" s="41">
        <v>19</v>
      </c>
      <c r="CK92" s="42"/>
      <c r="CL92" s="43">
        <f t="shared" si="42"/>
        <v>0</v>
      </c>
      <c r="CN92" s="40" t="s">
        <v>4</v>
      </c>
      <c r="CO92" s="41">
        <v>19</v>
      </c>
      <c r="CP92" s="42">
        <v>1</v>
      </c>
      <c r="CQ92" s="43">
        <f t="shared" si="43"/>
        <v>5.2631578947368418E-2</v>
      </c>
      <c r="CS92" s="40" t="s">
        <v>4</v>
      </c>
      <c r="CT92" s="41">
        <v>19</v>
      </c>
      <c r="CU92" s="42"/>
      <c r="CV92" s="43">
        <f t="shared" si="44"/>
        <v>0</v>
      </c>
      <c r="CX92" s="40" t="s">
        <v>4</v>
      </c>
      <c r="CY92" s="41">
        <v>20</v>
      </c>
      <c r="CZ92" s="42">
        <v>1</v>
      </c>
      <c r="DA92" s="43">
        <f t="shared" si="45"/>
        <v>0.05</v>
      </c>
      <c r="DC92" s="40" t="s">
        <v>4</v>
      </c>
      <c r="DD92" s="41">
        <v>20</v>
      </c>
      <c r="DE92" s="42"/>
      <c r="DF92" s="43">
        <f t="shared" si="46"/>
        <v>0</v>
      </c>
      <c r="DH92" s="40" t="s">
        <v>4</v>
      </c>
      <c r="DI92" s="41">
        <v>20</v>
      </c>
      <c r="DJ92" s="42">
        <v>2</v>
      </c>
      <c r="DK92" s="43">
        <f t="shared" si="47"/>
        <v>0.1</v>
      </c>
      <c r="DM92" s="40" t="s">
        <v>4</v>
      </c>
      <c r="DN92" s="41">
        <v>21</v>
      </c>
      <c r="DO92" s="42">
        <v>1</v>
      </c>
      <c r="DP92" s="43">
        <f t="shared" si="48"/>
        <v>4.7619047619047616E-2</v>
      </c>
      <c r="DR92" s="40" t="s">
        <v>4</v>
      </c>
      <c r="DS92" s="41">
        <v>21</v>
      </c>
      <c r="DT92" s="42"/>
      <c r="DU92" s="43">
        <f t="shared" si="49"/>
        <v>0</v>
      </c>
    </row>
    <row r="93" spans="1:125">
      <c r="A93" s="6"/>
      <c r="B93" s="40" t="s">
        <v>5</v>
      </c>
      <c r="C93" s="41">
        <v>1</v>
      </c>
      <c r="D93" s="42"/>
      <c r="E93" s="43">
        <f t="shared" si="25"/>
        <v>0</v>
      </c>
      <c r="G93" s="40" t="s">
        <v>5</v>
      </c>
      <c r="H93" s="41">
        <v>1</v>
      </c>
      <c r="I93" s="42"/>
      <c r="J93" s="43">
        <f t="shared" si="26"/>
        <v>0</v>
      </c>
      <c r="K93" s="60"/>
      <c r="L93" s="40" t="s">
        <v>5</v>
      </c>
      <c r="M93" s="41">
        <v>1</v>
      </c>
      <c r="N93" s="42"/>
      <c r="O93" s="43">
        <f t="shared" si="27"/>
        <v>0</v>
      </c>
      <c r="Q93" s="40" t="s">
        <v>5</v>
      </c>
      <c r="R93" s="41">
        <v>1</v>
      </c>
      <c r="S93" s="42"/>
      <c r="T93" s="43">
        <f t="shared" si="28"/>
        <v>0</v>
      </c>
      <c r="V93" s="40" t="s">
        <v>5</v>
      </c>
      <c r="W93" s="41">
        <v>1</v>
      </c>
      <c r="X93" s="42"/>
      <c r="Y93" s="43">
        <f t="shared" si="29"/>
        <v>0</v>
      </c>
      <c r="AA93" s="40" t="s">
        <v>5</v>
      </c>
      <c r="AB93" s="41">
        <v>1</v>
      </c>
      <c r="AC93" s="42"/>
      <c r="AD93" s="43">
        <f t="shared" si="30"/>
        <v>0</v>
      </c>
      <c r="AF93" s="40" t="s">
        <v>5</v>
      </c>
      <c r="AG93" s="41">
        <v>1</v>
      </c>
      <c r="AH93" s="42"/>
      <c r="AI93" s="43">
        <f t="shared" si="31"/>
        <v>0</v>
      </c>
      <c r="AK93" s="40" t="s">
        <v>5</v>
      </c>
      <c r="AL93" s="41">
        <v>1</v>
      </c>
      <c r="AM93" s="42"/>
      <c r="AN93" s="43">
        <f t="shared" si="32"/>
        <v>0</v>
      </c>
      <c r="AP93" s="40" t="s">
        <v>5</v>
      </c>
      <c r="AQ93" s="41">
        <v>1</v>
      </c>
      <c r="AR93" s="42"/>
      <c r="AS93" s="43">
        <f t="shared" si="33"/>
        <v>0</v>
      </c>
      <c r="AU93" s="40" t="s">
        <v>5</v>
      </c>
      <c r="AV93" s="41">
        <v>1</v>
      </c>
      <c r="AW93" s="42"/>
      <c r="AX93" s="43">
        <f t="shared" si="34"/>
        <v>0</v>
      </c>
      <c r="AZ93" s="40" t="s">
        <v>5</v>
      </c>
      <c r="BA93" s="41">
        <v>1</v>
      </c>
      <c r="BB93" s="42"/>
      <c r="BC93" s="43">
        <f t="shared" si="35"/>
        <v>0</v>
      </c>
      <c r="BE93" s="40" t="s">
        <v>5</v>
      </c>
      <c r="BF93" s="41">
        <v>1</v>
      </c>
      <c r="BG93" s="42"/>
      <c r="BH93" s="43">
        <f t="shared" si="36"/>
        <v>0</v>
      </c>
      <c r="BJ93" s="40" t="s">
        <v>5</v>
      </c>
      <c r="BK93" s="41">
        <v>1</v>
      </c>
      <c r="BL93" s="42"/>
      <c r="BM93" s="43">
        <f t="shared" si="37"/>
        <v>0</v>
      </c>
      <c r="BO93" s="40" t="s">
        <v>5</v>
      </c>
      <c r="BP93" s="41">
        <v>1</v>
      </c>
      <c r="BQ93" s="42"/>
      <c r="BR93" s="43">
        <f t="shared" si="38"/>
        <v>0</v>
      </c>
      <c r="BT93" s="40" t="s">
        <v>5</v>
      </c>
      <c r="BU93" s="41">
        <v>1</v>
      </c>
      <c r="BV93" s="42"/>
      <c r="BW93" s="43">
        <f t="shared" si="39"/>
        <v>0</v>
      </c>
      <c r="BY93" s="40" t="s">
        <v>5</v>
      </c>
      <c r="BZ93" s="41">
        <v>1</v>
      </c>
      <c r="CA93" s="42"/>
      <c r="CB93" s="43">
        <f t="shared" si="40"/>
        <v>0</v>
      </c>
      <c r="CD93" s="40" t="s">
        <v>5</v>
      </c>
      <c r="CE93" s="41">
        <v>1</v>
      </c>
      <c r="CF93" s="42"/>
      <c r="CG93" s="43">
        <f t="shared" si="41"/>
        <v>0</v>
      </c>
      <c r="CI93" s="40" t="s">
        <v>5</v>
      </c>
      <c r="CJ93" s="41">
        <v>1</v>
      </c>
      <c r="CK93" s="42"/>
      <c r="CL93" s="43">
        <f t="shared" si="42"/>
        <v>0</v>
      </c>
      <c r="CN93" s="40" t="s">
        <v>5</v>
      </c>
      <c r="CO93" s="41">
        <v>2</v>
      </c>
      <c r="CP93" s="42"/>
      <c r="CQ93" s="43">
        <f t="shared" si="43"/>
        <v>0</v>
      </c>
      <c r="CS93" s="40" t="s">
        <v>5</v>
      </c>
      <c r="CT93" s="41">
        <v>2</v>
      </c>
      <c r="CU93" s="42"/>
      <c r="CV93" s="43">
        <f t="shared" si="44"/>
        <v>0</v>
      </c>
      <c r="CX93" s="40" t="s">
        <v>5</v>
      </c>
      <c r="CY93" s="41">
        <v>2</v>
      </c>
      <c r="CZ93" s="42"/>
      <c r="DA93" s="43">
        <f t="shared" si="45"/>
        <v>0</v>
      </c>
      <c r="DC93" s="40" t="s">
        <v>5</v>
      </c>
      <c r="DD93" s="41">
        <v>1</v>
      </c>
      <c r="DE93" s="42"/>
      <c r="DF93" s="43">
        <f t="shared" si="46"/>
        <v>0</v>
      </c>
      <c r="DH93" s="40" t="s">
        <v>5</v>
      </c>
      <c r="DI93" s="41">
        <v>1</v>
      </c>
      <c r="DJ93" s="42"/>
      <c r="DK93" s="43">
        <f t="shared" si="47"/>
        <v>0</v>
      </c>
      <c r="DM93" s="40" t="s">
        <v>5</v>
      </c>
      <c r="DN93" s="41">
        <v>1</v>
      </c>
      <c r="DO93" s="42"/>
      <c r="DP93" s="43">
        <f t="shared" si="48"/>
        <v>0</v>
      </c>
      <c r="DR93" s="40" t="s">
        <v>5</v>
      </c>
      <c r="DS93" s="41">
        <v>1</v>
      </c>
      <c r="DT93" s="42"/>
      <c r="DU93" s="43">
        <f t="shared" si="49"/>
        <v>0</v>
      </c>
    </row>
    <row r="94" spans="1:125">
      <c r="A94" s="3" t="s">
        <v>34</v>
      </c>
      <c r="B94" s="36" t="s">
        <v>45</v>
      </c>
      <c r="C94" s="37">
        <v>64</v>
      </c>
      <c r="D94" s="38">
        <v>20</v>
      </c>
      <c r="E94" s="39">
        <f t="shared" si="25"/>
        <v>0.3125</v>
      </c>
      <c r="G94" s="36" t="s">
        <v>45</v>
      </c>
      <c r="H94" s="37">
        <v>64</v>
      </c>
      <c r="I94" s="38">
        <v>15</v>
      </c>
      <c r="J94" s="39">
        <f t="shared" ref="J94:J112" si="50">IF(H94=0,0,I94/H94)</f>
        <v>0.234375</v>
      </c>
      <c r="K94" s="60"/>
      <c r="L94" s="36" t="s">
        <v>45</v>
      </c>
      <c r="M94" s="37">
        <v>65</v>
      </c>
      <c r="N94" s="38">
        <v>19</v>
      </c>
      <c r="O94" s="39">
        <f t="shared" ref="O94:O112" si="51">IF(M94=0,0,N94/M94)</f>
        <v>0.29230769230769232</v>
      </c>
      <c r="Q94" s="36" t="s">
        <v>45</v>
      </c>
      <c r="R94" s="37">
        <v>65</v>
      </c>
      <c r="S94" s="38">
        <v>18</v>
      </c>
      <c r="T94" s="39">
        <f t="shared" ref="T94:T112" si="52">IF(R94=0,0,S94/R94)</f>
        <v>0.27692307692307694</v>
      </c>
      <c r="V94" s="36" t="s">
        <v>45</v>
      </c>
      <c r="W94" s="37">
        <v>63</v>
      </c>
      <c r="X94" s="38">
        <v>19</v>
      </c>
      <c r="Y94" s="39">
        <f t="shared" ref="Y94:Y112" si="53">IF(W94=0,0,X94/W94)</f>
        <v>0.30158730158730157</v>
      </c>
      <c r="AA94" s="36" t="s">
        <v>45</v>
      </c>
      <c r="AB94" s="37">
        <v>64</v>
      </c>
      <c r="AC94" s="38">
        <v>20</v>
      </c>
      <c r="AD94" s="39">
        <f t="shared" ref="AD94:AD112" si="54">IF(AB94=0,0,AC94/AB94)</f>
        <v>0.3125</v>
      </c>
      <c r="AF94" s="36" t="s">
        <v>45</v>
      </c>
      <c r="AG94" s="37">
        <v>65</v>
      </c>
      <c r="AH94" s="38">
        <v>21</v>
      </c>
      <c r="AI94" s="39">
        <f t="shared" ref="AI94:AI112" si="55">IF(AG94=0,0,AH94/AG94)</f>
        <v>0.32307692307692309</v>
      </c>
      <c r="AK94" s="36" t="s">
        <v>45</v>
      </c>
      <c r="AL94" s="37">
        <v>65</v>
      </c>
      <c r="AM94" s="38">
        <v>20</v>
      </c>
      <c r="AN94" s="39">
        <f t="shared" ref="AN94:AN112" si="56">IF(AL94=0,0,AM94/AL94)</f>
        <v>0.30769230769230771</v>
      </c>
      <c r="AP94" s="36" t="s">
        <v>45</v>
      </c>
      <c r="AQ94" s="37">
        <v>66</v>
      </c>
      <c r="AR94" s="38">
        <v>22</v>
      </c>
      <c r="AS94" s="39">
        <f t="shared" ref="AS94:AS112" si="57">IF(AQ94=0,0,AR94/AQ94)</f>
        <v>0.33333333333333331</v>
      </c>
      <c r="AU94" s="36" t="s">
        <v>45</v>
      </c>
      <c r="AV94" s="37">
        <v>66</v>
      </c>
      <c r="AW94" s="38">
        <v>21</v>
      </c>
      <c r="AX94" s="39">
        <f t="shared" si="34"/>
        <v>0.31818181818181818</v>
      </c>
      <c r="AZ94" s="36" t="s">
        <v>45</v>
      </c>
      <c r="BA94" s="37">
        <v>66</v>
      </c>
      <c r="BB94" s="38">
        <v>16</v>
      </c>
      <c r="BC94" s="39">
        <f t="shared" si="35"/>
        <v>0.24242424242424243</v>
      </c>
      <c r="BE94" s="36" t="s">
        <v>45</v>
      </c>
      <c r="BF94" s="37">
        <v>66</v>
      </c>
      <c r="BG94" s="38">
        <v>17</v>
      </c>
      <c r="BH94" s="39">
        <f t="shared" si="36"/>
        <v>0.25757575757575757</v>
      </c>
      <c r="BJ94" s="36" t="s">
        <v>45</v>
      </c>
      <c r="BK94" s="37">
        <v>67</v>
      </c>
      <c r="BL94" s="38">
        <v>16</v>
      </c>
      <c r="BM94" s="39">
        <f t="shared" si="37"/>
        <v>0.23880597014925373</v>
      </c>
      <c r="BO94" s="36" t="s">
        <v>45</v>
      </c>
      <c r="BP94" s="37">
        <v>66</v>
      </c>
      <c r="BQ94" s="38">
        <v>17</v>
      </c>
      <c r="BR94" s="39">
        <f t="shared" si="38"/>
        <v>0.25757575757575757</v>
      </c>
      <c r="BT94" s="36" t="s">
        <v>45</v>
      </c>
      <c r="BU94" s="37">
        <v>65</v>
      </c>
      <c r="BV94" s="38">
        <v>18</v>
      </c>
      <c r="BW94" s="39">
        <f t="shared" si="39"/>
        <v>0.27692307692307694</v>
      </c>
      <c r="BY94" s="36" t="s">
        <v>45</v>
      </c>
      <c r="BZ94" s="37">
        <v>63</v>
      </c>
      <c r="CA94" s="38">
        <v>20</v>
      </c>
      <c r="CB94" s="39">
        <f t="shared" si="40"/>
        <v>0.31746031746031744</v>
      </c>
      <c r="CD94" s="36" t="s">
        <v>45</v>
      </c>
      <c r="CE94" s="37">
        <v>63</v>
      </c>
      <c r="CF94" s="38">
        <v>18</v>
      </c>
      <c r="CG94" s="39">
        <f t="shared" si="41"/>
        <v>0.2857142857142857</v>
      </c>
      <c r="CI94" s="36" t="s">
        <v>45</v>
      </c>
      <c r="CJ94" s="37">
        <v>64</v>
      </c>
      <c r="CK94" s="38">
        <v>16</v>
      </c>
      <c r="CL94" s="39">
        <f t="shared" si="42"/>
        <v>0.25</v>
      </c>
      <c r="CN94" s="36" t="s">
        <v>45</v>
      </c>
      <c r="CO94" s="37">
        <v>63</v>
      </c>
      <c r="CP94" s="38">
        <v>14</v>
      </c>
      <c r="CQ94" s="39">
        <f t="shared" si="43"/>
        <v>0.22222222222222221</v>
      </c>
      <c r="CS94" s="36" t="s">
        <v>45</v>
      </c>
      <c r="CT94" s="37">
        <v>64</v>
      </c>
      <c r="CU94" s="38">
        <v>17</v>
      </c>
      <c r="CV94" s="39">
        <f t="shared" si="44"/>
        <v>0.265625</v>
      </c>
      <c r="CX94" s="36" t="s">
        <v>45</v>
      </c>
      <c r="CY94" s="37">
        <v>64</v>
      </c>
      <c r="CZ94" s="38">
        <v>18</v>
      </c>
      <c r="DA94" s="39">
        <f t="shared" si="45"/>
        <v>0.28125</v>
      </c>
      <c r="DC94" s="36" t="s">
        <v>45</v>
      </c>
      <c r="DD94" s="37">
        <v>65</v>
      </c>
      <c r="DE94" s="38">
        <v>19</v>
      </c>
      <c r="DF94" s="39">
        <f t="shared" si="46"/>
        <v>0.29230769230769232</v>
      </c>
      <c r="DH94" s="36" t="s">
        <v>45</v>
      </c>
      <c r="DI94" s="37">
        <v>64</v>
      </c>
      <c r="DJ94" s="38">
        <v>18</v>
      </c>
      <c r="DK94" s="39">
        <f t="shared" si="47"/>
        <v>0.28125</v>
      </c>
      <c r="DM94" s="36" t="s">
        <v>45</v>
      </c>
      <c r="DN94" s="37">
        <v>64</v>
      </c>
      <c r="DO94" s="38">
        <v>18</v>
      </c>
      <c r="DP94" s="39">
        <f t="shared" si="48"/>
        <v>0.28125</v>
      </c>
      <c r="DR94" s="36" t="s">
        <v>45</v>
      </c>
      <c r="DS94" s="37">
        <v>66</v>
      </c>
      <c r="DT94" s="38"/>
      <c r="DU94" s="39">
        <f t="shared" si="49"/>
        <v>0</v>
      </c>
    </row>
    <row r="95" spans="1:125">
      <c r="A95" s="6"/>
      <c r="B95" s="40" t="s">
        <v>4</v>
      </c>
      <c r="C95" s="41">
        <v>56</v>
      </c>
      <c r="D95" s="42">
        <v>18</v>
      </c>
      <c r="E95" s="43">
        <f t="shared" si="25"/>
        <v>0.32142857142857145</v>
      </c>
      <c r="G95" s="40" t="s">
        <v>4</v>
      </c>
      <c r="H95" s="41">
        <v>56</v>
      </c>
      <c r="I95" s="42">
        <v>13</v>
      </c>
      <c r="J95" s="43">
        <f t="shared" si="50"/>
        <v>0.23214285714285715</v>
      </c>
      <c r="K95" s="60"/>
      <c r="L95" s="40" t="s">
        <v>4</v>
      </c>
      <c r="M95" s="41">
        <v>57</v>
      </c>
      <c r="N95" s="42">
        <v>17</v>
      </c>
      <c r="O95" s="43">
        <f t="shared" si="51"/>
        <v>0.2982456140350877</v>
      </c>
      <c r="Q95" s="40" t="s">
        <v>4</v>
      </c>
      <c r="R95" s="41">
        <v>57</v>
      </c>
      <c r="S95" s="42">
        <v>16</v>
      </c>
      <c r="T95" s="43">
        <f t="shared" si="52"/>
        <v>0.2807017543859649</v>
      </c>
      <c r="V95" s="40" t="s">
        <v>4</v>
      </c>
      <c r="W95" s="41">
        <v>56</v>
      </c>
      <c r="X95" s="42">
        <v>17</v>
      </c>
      <c r="Y95" s="43">
        <f t="shared" si="53"/>
        <v>0.30357142857142855</v>
      </c>
      <c r="AA95" s="40" t="s">
        <v>4</v>
      </c>
      <c r="AB95" s="41">
        <v>57</v>
      </c>
      <c r="AC95" s="42">
        <v>18</v>
      </c>
      <c r="AD95" s="43">
        <f t="shared" si="54"/>
        <v>0.31578947368421051</v>
      </c>
      <c r="AF95" s="40" t="s">
        <v>4</v>
      </c>
      <c r="AG95" s="41">
        <v>58</v>
      </c>
      <c r="AH95" s="42">
        <v>19</v>
      </c>
      <c r="AI95" s="43">
        <f t="shared" si="55"/>
        <v>0.32758620689655171</v>
      </c>
      <c r="AK95" s="40" t="s">
        <v>4</v>
      </c>
      <c r="AL95" s="41">
        <v>58</v>
      </c>
      <c r="AM95" s="42">
        <v>17</v>
      </c>
      <c r="AN95" s="43">
        <f t="shared" si="56"/>
        <v>0.29310344827586204</v>
      </c>
      <c r="AP95" s="40" t="s">
        <v>4</v>
      </c>
      <c r="AQ95" s="41">
        <v>59</v>
      </c>
      <c r="AR95" s="42">
        <v>19</v>
      </c>
      <c r="AS95" s="43">
        <f t="shared" si="57"/>
        <v>0.32203389830508472</v>
      </c>
      <c r="AU95" s="40" t="s">
        <v>4</v>
      </c>
      <c r="AV95" s="41">
        <v>59</v>
      </c>
      <c r="AW95" s="42">
        <v>18</v>
      </c>
      <c r="AX95" s="43">
        <f t="shared" si="34"/>
        <v>0.30508474576271188</v>
      </c>
      <c r="AZ95" s="40" t="s">
        <v>4</v>
      </c>
      <c r="BA95" s="41">
        <v>59</v>
      </c>
      <c r="BB95" s="42">
        <v>14</v>
      </c>
      <c r="BC95" s="43">
        <f t="shared" si="35"/>
        <v>0.23728813559322035</v>
      </c>
      <c r="BE95" s="40" t="s">
        <v>4</v>
      </c>
      <c r="BF95" s="41">
        <v>59</v>
      </c>
      <c r="BG95" s="42">
        <v>15</v>
      </c>
      <c r="BH95" s="43">
        <f t="shared" si="36"/>
        <v>0.25423728813559321</v>
      </c>
      <c r="BJ95" s="40" t="s">
        <v>4</v>
      </c>
      <c r="BK95" s="41">
        <v>60</v>
      </c>
      <c r="BL95" s="42">
        <v>14</v>
      </c>
      <c r="BM95" s="43">
        <f t="shared" si="37"/>
        <v>0.23333333333333334</v>
      </c>
      <c r="BO95" s="40" t="s">
        <v>4</v>
      </c>
      <c r="BP95" s="41">
        <v>59</v>
      </c>
      <c r="BQ95" s="42">
        <v>15</v>
      </c>
      <c r="BR95" s="43">
        <f t="shared" si="38"/>
        <v>0.25423728813559321</v>
      </c>
      <c r="BT95" s="40" t="s">
        <v>4</v>
      </c>
      <c r="BU95" s="41">
        <v>58</v>
      </c>
      <c r="BV95" s="42">
        <v>16</v>
      </c>
      <c r="BW95" s="43">
        <f t="shared" si="39"/>
        <v>0.27586206896551724</v>
      </c>
      <c r="BY95" s="40" t="s">
        <v>4</v>
      </c>
      <c r="BZ95" s="41">
        <v>56</v>
      </c>
      <c r="CA95" s="42">
        <v>18</v>
      </c>
      <c r="CB95" s="43">
        <f t="shared" si="40"/>
        <v>0.32142857142857145</v>
      </c>
      <c r="CD95" s="40" t="s">
        <v>4</v>
      </c>
      <c r="CE95" s="41">
        <v>56</v>
      </c>
      <c r="CF95" s="42">
        <v>16</v>
      </c>
      <c r="CG95" s="43">
        <f t="shared" si="41"/>
        <v>0.2857142857142857</v>
      </c>
      <c r="CI95" s="40" t="s">
        <v>4</v>
      </c>
      <c r="CJ95" s="41">
        <v>57</v>
      </c>
      <c r="CK95" s="42">
        <v>14</v>
      </c>
      <c r="CL95" s="43">
        <f t="shared" si="42"/>
        <v>0.24561403508771928</v>
      </c>
      <c r="CN95" s="40" t="s">
        <v>4</v>
      </c>
      <c r="CO95" s="41">
        <v>56</v>
      </c>
      <c r="CP95" s="42">
        <v>12</v>
      </c>
      <c r="CQ95" s="43">
        <f t="shared" si="43"/>
        <v>0.21428571428571427</v>
      </c>
      <c r="CS95" s="40" t="s">
        <v>4</v>
      </c>
      <c r="CT95" s="41">
        <v>57</v>
      </c>
      <c r="CU95" s="42">
        <v>15</v>
      </c>
      <c r="CV95" s="43">
        <f t="shared" si="44"/>
        <v>0.26315789473684209</v>
      </c>
      <c r="CX95" s="40" t="s">
        <v>4</v>
      </c>
      <c r="CY95" s="41">
        <v>57</v>
      </c>
      <c r="CZ95" s="42">
        <v>16</v>
      </c>
      <c r="DA95" s="43">
        <f t="shared" si="45"/>
        <v>0.2807017543859649</v>
      </c>
      <c r="DC95" s="40" t="s">
        <v>4</v>
      </c>
      <c r="DD95" s="41">
        <v>58</v>
      </c>
      <c r="DE95" s="42">
        <v>17</v>
      </c>
      <c r="DF95" s="43">
        <f t="shared" si="46"/>
        <v>0.29310344827586204</v>
      </c>
      <c r="DH95" s="40" t="s">
        <v>4</v>
      </c>
      <c r="DI95" s="41">
        <v>57</v>
      </c>
      <c r="DJ95" s="42">
        <v>16</v>
      </c>
      <c r="DK95" s="43">
        <f t="shared" si="47"/>
        <v>0.2807017543859649</v>
      </c>
      <c r="DM95" s="40" t="s">
        <v>4</v>
      </c>
      <c r="DN95" s="41">
        <v>57</v>
      </c>
      <c r="DO95" s="42">
        <v>16</v>
      </c>
      <c r="DP95" s="43">
        <f t="shared" si="48"/>
        <v>0.2807017543859649</v>
      </c>
      <c r="DR95" s="40" t="s">
        <v>4</v>
      </c>
      <c r="DS95" s="41">
        <v>59</v>
      </c>
      <c r="DT95" s="42"/>
      <c r="DU95" s="43">
        <f t="shared" si="49"/>
        <v>0</v>
      </c>
    </row>
    <row r="96" spans="1:125">
      <c r="A96" s="6"/>
      <c r="B96" s="40" t="s">
        <v>5</v>
      </c>
      <c r="C96" s="41">
        <v>8</v>
      </c>
      <c r="D96" s="42">
        <v>2</v>
      </c>
      <c r="E96" s="43">
        <f t="shared" si="25"/>
        <v>0.25</v>
      </c>
      <c r="G96" s="40" t="s">
        <v>5</v>
      </c>
      <c r="H96" s="41">
        <v>8</v>
      </c>
      <c r="I96" s="42">
        <v>2</v>
      </c>
      <c r="J96" s="43">
        <f t="shared" si="50"/>
        <v>0.25</v>
      </c>
      <c r="K96" s="60"/>
      <c r="L96" s="40" t="s">
        <v>5</v>
      </c>
      <c r="M96" s="41">
        <v>8</v>
      </c>
      <c r="N96" s="42">
        <v>2</v>
      </c>
      <c r="O96" s="43">
        <f t="shared" si="51"/>
        <v>0.25</v>
      </c>
      <c r="Q96" s="40" t="s">
        <v>5</v>
      </c>
      <c r="R96" s="41">
        <v>8</v>
      </c>
      <c r="S96" s="42">
        <v>2</v>
      </c>
      <c r="T96" s="43">
        <f t="shared" si="52"/>
        <v>0.25</v>
      </c>
      <c r="V96" s="40" t="s">
        <v>5</v>
      </c>
      <c r="W96" s="41">
        <v>7</v>
      </c>
      <c r="X96" s="42">
        <v>2</v>
      </c>
      <c r="Y96" s="43">
        <f t="shared" si="53"/>
        <v>0.2857142857142857</v>
      </c>
      <c r="AA96" s="40" t="s">
        <v>5</v>
      </c>
      <c r="AB96" s="41">
        <v>7</v>
      </c>
      <c r="AC96" s="42">
        <v>2</v>
      </c>
      <c r="AD96" s="43">
        <f t="shared" si="54"/>
        <v>0.2857142857142857</v>
      </c>
      <c r="AF96" s="40" t="s">
        <v>5</v>
      </c>
      <c r="AG96" s="41">
        <v>7</v>
      </c>
      <c r="AH96" s="42">
        <v>2</v>
      </c>
      <c r="AI96" s="43">
        <f t="shared" si="55"/>
        <v>0.2857142857142857</v>
      </c>
      <c r="AK96" s="40" t="s">
        <v>5</v>
      </c>
      <c r="AL96" s="41">
        <v>7</v>
      </c>
      <c r="AM96" s="42">
        <v>3</v>
      </c>
      <c r="AN96" s="43">
        <f t="shared" si="56"/>
        <v>0.42857142857142855</v>
      </c>
      <c r="AP96" s="40" t="s">
        <v>5</v>
      </c>
      <c r="AQ96" s="41">
        <v>7</v>
      </c>
      <c r="AR96" s="42">
        <v>3</v>
      </c>
      <c r="AS96" s="43">
        <f t="shared" si="57"/>
        <v>0.42857142857142855</v>
      </c>
      <c r="AU96" s="40" t="s">
        <v>5</v>
      </c>
      <c r="AV96" s="41">
        <v>7</v>
      </c>
      <c r="AW96" s="42">
        <v>3</v>
      </c>
      <c r="AX96" s="43">
        <f t="shared" si="34"/>
        <v>0.42857142857142855</v>
      </c>
      <c r="AZ96" s="40" t="s">
        <v>5</v>
      </c>
      <c r="BA96" s="41">
        <v>7</v>
      </c>
      <c r="BB96" s="42">
        <v>2</v>
      </c>
      <c r="BC96" s="43">
        <f t="shared" si="35"/>
        <v>0.2857142857142857</v>
      </c>
      <c r="BE96" s="40" t="s">
        <v>5</v>
      </c>
      <c r="BF96" s="41">
        <v>7</v>
      </c>
      <c r="BG96" s="42">
        <v>2</v>
      </c>
      <c r="BH96" s="43">
        <f t="shared" si="36"/>
        <v>0.2857142857142857</v>
      </c>
      <c r="BJ96" s="40" t="s">
        <v>5</v>
      </c>
      <c r="BK96" s="41">
        <v>7</v>
      </c>
      <c r="BL96" s="42">
        <v>2</v>
      </c>
      <c r="BM96" s="43">
        <f t="shared" si="37"/>
        <v>0.2857142857142857</v>
      </c>
      <c r="BO96" s="40" t="s">
        <v>5</v>
      </c>
      <c r="BP96" s="41">
        <v>7</v>
      </c>
      <c r="BQ96" s="42">
        <v>2</v>
      </c>
      <c r="BR96" s="43">
        <f t="shared" si="38"/>
        <v>0.2857142857142857</v>
      </c>
      <c r="BT96" s="40" t="s">
        <v>5</v>
      </c>
      <c r="BU96" s="41">
        <v>7</v>
      </c>
      <c r="BV96" s="42">
        <v>2</v>
      </c>
      <c r="BW96" s="43">
        <f t="shared" si="39"/>
        <v>0.2857142857142857</v>
      </c>
      <c r="BY96" s="40" t="s">
        <v>5</v>
      </c>
      <c r="BZ96" s="41">
        <v>7</v>
      </c>
      <c r="CA96" s="42">
        <v>2</v>
      </c>
      <c r="CB96" s="43">
        <f t="shared" si="40"/>
        <v>0.2857142857142857</v>
      </c>
      <c r="CD96" s="40" t="s">
        <v>5</v>
      </c>
      <c r="CE96" s="41">
        <v>7</v>
      </c>
      <c r="CF96" s="42">
        <v>2</v>
      </c>
      <c r="CG96" s="43">
        <f t="shared" si="41"/>
        <v>0.2857142857142857</v>
      </c>
      <c r="CI96" s="40" t="s">
        <v>5</v>
      </c>
      <c r="CJ96" s="41">
        <v>7</v>
      </c>
      <c r="CK96" s="42">
        <v>2</v>
      </c>
      <c r="CL96" s="43">
        <f t="shared" si="42"/>
        <v>0.2857142857142857</v>
      </c>
      <c r="CN96" s="40" t="s">
        <v>5</v>
      </c>
      <c r="CO96" s="41">
        <v>7</v>
      </c>
      <c r="CP96" s="42">
        <v>2</v>
      </c>
      <c r="CQ96" s="43">
        <f t="shared" si="43"/>
        <v>0.2857142857142857</v>
      </c>
      <c r="CS96" s="40" t="s">
        <v>5</v>
      </c>
      <c r="CT96" s="41">
        <v>7</v>
      </c>
      <c r="CU96" s="42">
        <v>2</v>
      </c>
      <c r="CV96" s="43">
        <f t="shared" si="44"/>
        <v>0.2857142857142857</v>
      </c>
      <c r="CX96" s="40" t="s">
        <v>5</v>
      </c>
      <c r="CY96" s="41">
        <v>7</v>
      </c>
      <c r="CZ96" s="42">
        <v>2</v>
      </c>
      <c r="DA96" s="43">
        <f t="shared" si="45"/>
        <v>0.2857142857142857</v>
      </c>
      <c r="DC96" s="40" t="s">
        <v>5</v>
      </c>
      <c r="DD96" s="41">
        <v>7</v>
      </c>
      <c r="DE96" s="42">
        <v>2</v>
      </c>
      <c r="DF96" s="43">
        <f t="shared" si="46"/>
        <v>0.2857142857142857</v>
      </c>
      <c r="DH96" s="40" t="s">
        <v>5</v>
      </c>
      <c r="DI96" s="41">
        <v>7</v>
      </c>
      <c r="DJ96" s="42">
        <v>2</v>
      </c>
      <c r="DK96" s="43">
        <f t="shared" si="47"/>
        <v>0.2857142857142857</v>
      </c>
      <c r="DM96" s="40" t="s">
        <v>5</v>
      </c>
      <c r="DN96" s="41">
        <v>7</v>
      </c>
      <c r="DO96" s="42">
        <v>2</v>
      </c>
      <c r="DP96" s="43">
        <f t="shared" si="48"/>
        <v>0.2857142857142857</v>
      </c>
      <c r="DR96" s="40" t="s">
        <v>5</v>
      </c>
      <c r="DS96" s="41">
        <v>7</v>
      </c>
      <c r="DT96" s="42"/>
      <c r="DU96" s="43">
        <f t="shared" si="49"/>
        <v>0</v>
      </c>
    </row>
    <row r="97" spans="1:125">
      <c r="A97" s="3" t="s">
        <v>92</v>
      </c>
      <c r="B97" s="36" t="s">
        <v>45</v>
      </c>
      <c r="C97" s="37">
        <v>9</v>
      </c>
      <c r="D97" s="38"/>
      <c r="E97" s="39">
        <f t="shared" ref="E97:E102" si="58">IF(C97=0,0,D97/C97)</f>
        <v>0</v>
      </c>
      <c r="G97" s="36" t="s">
        <v>45</v>
      </c>
      <c r="H97" s="37">
        <v>9</v>
      </c>
      <c r="I97" s="38"/>
      <c r="J97" s="39">
        <f t="shared" si="50"/>
        <v>0</v>
      </c>
      <c r="K97" s="60"/>
      <c r="L97" s="36" t="s">
        <v>45</v>
      </c>
      <c r="M97" s="37">
        <v>9</v>
      </c>
      <c r="N97" s="38"/>
      <c r="O97" s="39">
        <f t="shared" si="51"/>
        <v>0</v>
      </c>
      <c r="Q97" s="36" t="s">
        <v>45</v>
      </c>
      <c r="R97" s="37">
        <v>9</v>
      </c>
      <c r="S97" s="38"/>
      <c r="T97" s="39">
        <f t="shared" si="52"/>
        <v>0</v>
      </c>
      <c r="V97" s="36" t="s">
        <v>45</v>
      </c>
      <c r="W97" s="37">
        <v>9</v>
      </c>
      <c r="X97" s="38"/>
      <c r="Y97" s="39">
        <f t="shared" si="53"/>
        <v>0</v>
      </c>
      <c r="AA97" s="36" t="s">
        <v>45</v>
      </c>
      <c r="AB97" s="37">
        <v>9</v>
      </c>
      <c r="AC97" s="38"/>
      <c r="AD97" s="39">
        <f t="shared" si="54"/>
        <v>0</v>
      </c>
      <c r="AF97" s="36" t="s">
        <v>45</v>
      </c>
      <c r="AG97" s="37">
        <v>9</v>
      </c>
      <c r="AH97" s="38"/>
      <c r="AI97" s="39">
        <f t="shared" si="55"/>
        <v>0</v>
      </c>
      <c r="AK97" s="36" t="s">
        <v>45</v>
      </c>
      <c r="AL97" s="37">
        <v>13</v>
      </c>
      <c r="AM97" s="38"/>
      <c r="AN97" s="39">
        <f t="shared" si="56"/>
        <v>0</v>
      </c>
      <c r="AP97" s="36" t="s">
        <v>45</v>
      </c>
      <c r="AQ97" s="37">
        <v>15</v>
      </c>
      <c r="AR97" s="38"/>
      <c r="AS97" s="39">
        <f t="shared" si="57"/>
        <v>0</v>
      </c>
      <c r="AU97" s="36" t="s">
        <v>45</v>
      </c>
      <c r="AV97" s="37">
        <v>15</v>
      </c>
      <c r="AW97" s="38"/>
      <c r="AX97" s="39">
        <f t="shared" si="34"/>
        <v>0</v>
      </c>
      <c r="AZ97" s="36" t="s">
        <v>45</v>
      </c>
      <c r="BA97" s="37">
        <v>16</v>
      </c>
      <c r="BB97" s="38"/>
      <c r="BC97" s="39">
        <f t="shared" si="35"/>
        <v>0</v>
      </c>
      <c r="BE97" s="36" t="s">
        <v>45</v>
      </c>
      <c r="BF97" s="37">
        <v>18</v>
      </c>
      <c r="BG97" s="38"/>
      <c r="BH97" s="39">
        <f t="shared" si="36"/>
        <v>0</v>
      </c>
      <c r="BJ97" s="36" t="s">
        <v>45</v>
      </c>
      <c r="BK97" s="37">
        <v>18</v>
      </c>
      <c r="BL97" s="38"/>
      <c r="BM97" s="39">
        <f t="shared" si="37"/>
        <v>0</v>
      </c>
      <c r="BO97" s="36" t="s">
        <v>45</v>
      </c>
      <c r="BP97" s="37">
        <v>21</v>
      </c>
      <c r="BQ97" s="38"/>
      <c r="BR97" s="39">
        <f t="shared" si="38"/>
        <v>0</v>
      </c>
      <c r="BT97" s="36" t="s">
        <v>45</v>
      </c>
      <c r="BU97" s="37">
        <v>21</v>
      </c>
      <c r="BV97" s="38"/>
      <c r="BW97" s="39">
        <f t="shared" si="39"/>
        <v>0</v>
      </c>
      <c r="BY97" s="36" t="s">
        <v>45</v>
      </c>
      <c r="BZ97" s="37">
        <v>23</v>
      </c>
      <c r="CA97" s="38"/>
      <c r="CB97" s="39">
        <f t="shared" si="40"/>
        <v>0</v>
      </c>
      <c r="CD97" s="36" t="s">
        <v>45</v>
      </c>
      <c r="CE97" s="37">
        <v>23</v>
      </c>
      <c r="CF97" s="38"/>
      <c r="CG97" s="39">
        <f t="shared" si="41"/>
        <v>0</v>
      </c>
      <c r="CI97" s="36" t="s">
        <v>45</v>
      </c>
      <c r="CJ97" s="37">
        <v>23</v>
      </c>
      <c r="CK97" s="38"/>
      <c r="CL97" s="39">
        <f t="shared" si="42"/>
        <v>0</v>
      </c>
      <c r="CN97" s="36" t="s">
        <v>45</v>
      </c>
      <c r="CO97" s="37">
        <v>21</v>
      </c>
      <c r="CP97" s="38"/>
      <c r="CQ97" s="39">
        <f t="shared" si="43"/>
        <v>0</v>
      </c>
      <c r="CS97" s="36" t="s">
        <v>45</v>
      </c>
      <c r="CT97" s="37">
        <v>22</v>
      </c>
      <c r="CU97" s="38"/>
      <c r="CV97" s="39">
        <f t="shared" si="44"/>
        <v>0</v>
      </c>
      <c r="CX97" s="36" t="s">
        <v>45</v>
      </c>
      <c r="CY97" s="37">
        <v>22</v>
      </c>
      <c r="CZ97" s="38"/>
      <c r="DA97" s="39">
        <f t="shared" si="45"/>
        <v>0</v>
      </c>
      <c r="DC97" s="36" t="s">
        <v>45</v>
      </c>
      <c r="DD97" s="37">
        <v>22</v>
      </c>
      <c r="DE97" s="38"/>
      <c r="DF97" s="39">
        <f t="shared" si="46"/>
        <v>0</v>
      </c>
      <c r="DH97" s="36" t="s">
        <v>45</v>
      </c>
      <c r="DI97" s="37">
        <v>22</v>
      </c>
      <c r="DJ97" s="38"/>
      <c r="DK97" s="39">
        <f t="shared" si="47"/>
        <v>0</v>
      </c>
      <c r="DM97" s="36" t="s">
        <v>45</v>
      </c>
      <c r="DN97" s="37">
        <v>24</v>
      </c>
      <c r="DO97" s="38"/>
      <c r="DP97" s="39">
        <f t="shared" si="48"/>
        <v>0</v>
      </c>
      <c r="DR97" s="36" t="s">
        <v>45</v>
      </c>
      <c r="DS97" s="37">
        <v>28</v>
      </c>
      <c r="DT97" s="38"/>
      <c r="DU97" s="39">
        <f t="shared" si="49"/>
        <v>0</v>
      </c>
    </row>
    <row r="98" spans="1:125">
      <c r="A98" s="6"/>
      <c r="B98" s="40" t="s">
        <v>4</v>
      </c>
      <c r="C98" s="41">
        <v>7</v>
      </c>
      <c r="D98" s="42"/>
      <c r="E98" s="43">
        <f t="shared" si="58"/>
        <v>0</v>
      </c>
      <c r="G98" s="40" t="s">
        <v>4</v>
      </c>
      <c r="H98" s="41">
        <v>7</v>
      </c>
      <c r="I98" s="42"/>
      <c r="J98" s="43">
        <f t="shared" si="50"/>
        <v>0</v>
      </c>
      <c r="K98" s="60"/>
      <c r="L98" s="40" t="s">
        <v>4</v>
      </c>
      <c r="M98" s="41">
        <v>7</v>
      </c>
      <c r="N98" s="42"/>
      <c r="O98" s="43">
        <f t="shared" si="51"/>
        <v>0</v>
      </c>
      <c r="Q98" s="40" t="s">
        <v>4</v>
      </c>
      <c r="R98" s="41">
        <v>7</v>
      </c>
      <c r="S98" s="42"/>
      <c r="T98" s="43">
        <f t="shared" si="52"/>
        <v>0</v>
      </c>
      <c r="V98" s="40" t="s">
        <v>4</v>
      </c>
      <c r="W98" s="41">
        <v>7</v>
      </c>
      <c r="X98" s="42"/>
      <c r="Y98" s="43">
        <f t="shared" si="53"/>
        <v>0</v>
      </c>
      <c r="AA98" s="40" t="s">
        <v>4</v>
      </c>
      <c r="AB98" s="41">
        <v>7</v>
      </c>
      <c r="AC98" s="42"/>
      <c r="AD98" s="43">
        <f t="shared" si="54"/>
        <v>0</v>
      </c>
      <c r="AF98" s="40" t="s">
        <v>4</v>
      </c>
      <c r="AG98" s="41">
        <v>7</v>
      </c>
      <c r="AH98" s="42"/>
      <c r="AI98" s="43">
        <f t="shared" si="55"/>
        <v>0</v>
      </c>
      <c r="AK98" s="40" t="s">
        <v>4</v>
      </c>
      <c r="AL98" s="41">
        <v>10</v>
      </c>
      <c r="AM98" s="42"/>
      <c r="AN98" s="43">
        <f t="shared" si="56"/>
        <v>0</v>
      </c>
      <c r="AP98" s="40" t="s">
        <v>4</v>
      </c>
      <c r="AQ98" s="41">
        <v>11</v>
      </c>
      <c r="AR98" s="42"/>
      <c r="AS98" s="43">
        <f t="shared" si="57"/>
        <v>0</v>
      </c>
      <c r="AU98" s="40" t="s">
        <v>4</v>
      </c>
      <c r="AV98" s="41">
        <v>11</v>
      </c>
      <c r="AW98" s="42"/>
      <c r="AX98" s="43">
        <f t="shared" si="34"/>
        <v>0</v>
      </c>
      <c r="AZ98" s="40" t="s">
        <v>4</v>
      </c>
      <c r="BA98" s="41">
        <v>11</v>
      </c>
      <c r="BB98" s="42"/>
      <c r="BC98" s="43">
        <f t="shared" si="35"/>
        <v>0</v>
      </c>
      <c r="BE98" s="40" t="s">
        <v>4</v>
      </c>
      <c r="BF98" s="41">
        <v>13</v>
      </c>
      <c r="BG98" s="42"/>
      <c r="BH98" s="43">
        <f t="shared" si="36"/>
        <v>0</v>
      </c>
      <c r="BJ98" s="40" t="s">
        <v>4</v>
      </c>
      <c r="BK98" s="41">
        <v>13</v>
      </c>
      <c r="BL98" s="42"/>
      <c r="BM98" s="43">
        <f t="shared" si="37"/>
        <v>0</v>
      </c>
      <c r="BO98" s="40" t="s">
        <v>4</v>
      </c>
      <c r="BP98" s="41">
        <v>16</v>
      </c>
      <c r="BQ98" s="42"/>
      <c r="BR98" s="43">
        <f t="shared" si="38"/>
        <v>0</v>
      </c>
      <c r="BT98" s="40" t="s">
        <v>4</v>
      </c>
      <c r="BU98" s="41">
        <v>16</v>
      </c>
      <c r="BV98" s="42"/>
      <c r="BW98" s="43">
        <f t="shared" si="39"/>
        <v>0</v>
      </c>
      <c r="BY98" s="40" t="s">
        <v>4</v>
      </c>
      <c r="BZ98" s="41">
        <v>18</v>
      </c>
      <c r="CA98" s="42"/>
      <c r="CB98" s="43">
        <f t="shared" si="40"/>
        <v>0</v>
      </c>
      <c r="CD98" s="40" t="s">
        <v>4</v>
      </c>
      <c r="CE98" s="41">
        <v>18</v>
      </c>
      <c r="CF98" s="42"/>
      <c r="CG98" s="43">
        <f t="shared" si="41"/>
        <v>0</v>
      </c>
      <c r="CI98" s="40" t="s">
        <v>4</v>
      </c>
      <c r="CJ98" s="41">
        <v>18</v>
      </c>
      <c r="CK98" s="42"/>
      <c r="CL98" s="43">
        <f t="shared" si="42"/>
        <v>0</v>
      </c>
      <c r="CN98" s="40" t="s">
        <v>4</v>
      </c>
      <c r="CO98" s="41">
        <v>17</v>
      </c>
      <c r="CP98" s="42"/>
      <c r="CQ98" s="43">
        <f t="shared" si="43"/>
        <v>0</v>
      </c>
      <c r="CS98" s="40" t="s">
        <v>4</v>
      </c>
      <c r="CT98" s="41">
        <v>18</v>
      </c>
      <c r="CU98" s="42"/>
      <c r="CV98" s="43">
        <f t="shared" si="44"/>
        <v>0</v>
      </c>
      <c r="CX98" s="40" t="s">
        <v>4</v>
      </c>
      <c r="CY98" s="41">
        <v>18</v>
      </c>
      <c r="CZ98" s="42"/>
      <c r="DA98" s="43">
        <f t="shared" si="45"/>
        <v>0</v>
      </c>
      <c r="DC98" s="40" t="s">
        <v>4</v>
      </c>
      <c r="DD98" s="41">
        <v>18</v>
      </c>
      <c r="DE98" s="42"/>
      <c r="DF98" s="43">
        <f t="shared" si="46"/>
        <v>0</v>
      </c>
      <c r="DH98" s="40" t="s">
        <v>4</v>
      </c>
      <c r="DI98" s="41">
        <v>18</v>
      </c>
      <c r="DJ98" s="42"/>
      <c r="DK98" s="43">
        <f t="shared" si="47"/>
        <v>0</v>
      </c>
      <c r="DM98" s="40" t="s">
        <v>4</v>
      </c>
      <c r="DN98" s="41">
        <v>19</v>
      </c>
      <c r="DO98" s="42"/>
      <c r="DP98" s="43">
        <f t="shared" si="48"/>
        <v>0</v>
      </c>
      <c r="DR98" s="40" t="s">
        <v>4</v>
      </c>
      <c r="DS98" s="41">
        <v>23</v>
      </c>
      <c r="DT98" s="42"/>
      <c r="DU98" s="43">
        <f t="shared" si="49"/>
        <v>0</v>
      </c>
    </row>
    <row r="99" spans="1:125">
      <c r="A99" s="6"/>
      <c r="B99" s="40" t="s">
        <v>5</v>
      </c>
      <c r="C99" s="41">
        <v>2</v>
      </c>
      <c r="D99" s="42"/>
      <c r="E99" s="43">
        <f t="shared" si="58"/>
        <v>0</v>
      </c>
      <c r="G99" s="40" t="s">
        <v>5</v>
      </c>
      <c r="H99" s="41">
        <v>2</v>
      </c>
      <c r="I99" s="42"/>
      <c r="J99" s="43">
        <f t="shared" si="50"/>
        <v>0</v>
      </c>
      <c r="K99" s="60"/>
      <c r="L99" s="40" t="s">
        <v>5</v>
      </c>
      <c r="M99" s="41">
        <v>2</v>
      </c>
      <c r="N99" s="42"/>
      <c r="O99" s="43">
        <f t="shared" si="51"/>
        <v>0</v>
      </c>
      <c r="Q99" s="40" t="s">
        <v>5</v>
      </c>
      <c r="R99" s="41">
        <v>2</v>
      </c>
      <c r="S99" s="42"/>
      <c r="T99" s="43">
        <f t="shared" si="52"/>
        <v>0</v>
      </c>
      <c r="V99" s="40" t="s">
        <v>5</v>
      </c>
      <c r="W99" s="41">
        <v>2</v>
      </c>
      <c r="X99" s="42"/>
      <c r="Y99" s="43">
        <f t="shared" si="53"/>
        <v>0</v>
      </c>
      <c r="AA99" s="40" t="s">
        <v>5</v>
      </c>
      <c r="AB99" s="41">
        <v>2</v>
      </c>
      <c r="AC99" s="42"/>
      <c r="AD99" s="43">
        <f t="shared" si="54"/>
        <v>0</v>
      </c>
      <c r="AF99" s="40" t="s">
        <v>5</v>
      </c>
      <c r="AG99" s="41">
        <v>2</v>
      </c>
      <c r="AH99" s="42"/>
      <c r="AI99" s="43">
        <f t="shared" si="55"/>
        <v>0</v>
      </c>
      <c r="AK99" s="40" t="s">
        <v>5</v>
      </c>
      <c r="AL99" s="41">
        <v>3</v>
      </c>
      <c r="AM99" s="42"/>
      <c r="AN99" s="43">
        <f t="shared" si="56"/>
        <v>0</v>
      </c>
      <c r="AP99" s="40" t="s">
        <v>5</v>
      </c>
      <c r="AQ99" s="41">
        <v>4</v>
      </c>
      <c r="AR99" s="42"/>
      <c r="AS99" s="43">
        <f t="shared" si="57"/>
        <v>0</v>
      </c>
      <c r="AU99" s="40" t="s">
        <v>5</v>
      </c>
      <c r="AV99" s="41">
        <v>4</v>
      </c>
      <c r="AW99" s="42"/>
      <c r="AX99" s="43">
        <f t="shared" si="34"/>
        <v>0</v>
      </c>
      <c r="AZ99" s="40" t="s">
        <v>5</v>
      </c>
      <c r="BA99" s="41">
        <v>5</v>
      </c>
      <c r="BB99" s="42"/>
      <c r="BC99" s="43">
        <f t="shared" si="35"/>
        <v>0</v>
      </c>
      <c r="BE99" s="40" t="s">
        <v>5</v>
      </c>
      <c r="BF99" s="41">
        <v>5</v>
      </c>
      <c r="BG99" s="42"/>
      <c r="BH99" s="43">
        <f t="shared" si="36"/>
        <v>0</v>
      </c>
      <c r="BJ99" s="40" t="s">
        <v>5</v>
      </c>
      <c r="BK99" s="41">
        <v>5</v>
      </c>
      <c r="BL99" s="42"/>
      <c r="BM99" s="43">
        <f t="shared" si="37"/>
        <v>0</v>
      </c>
      <c r="BO99" s="40" t="s">
        <v>5</v>
      </c>
      <c r="BP99" s="41">
        <v>5</v>
      </c>
      <c r="BQ99" s="42"/>
      <c r="BR99" s="43">
        <f t="shared" si="38"/>
        <v>0</v>
      </c>
      <c r="BT99" s="40" t="s">
        <v>5</v>
      </c>
      <c r="BU99" s="41">
        <v>5</v>
      </c>
      <c r="BV99" s="42"/>
      <c r="BW99" s="43">
        <f t="shared" si="39"/>
        <v>0</v>
      </c>
      <c r="BY99" s="40" t="s">
        <v>5</v>
      </c>
      <c r="BZ99" s="41">
        <v>5</v>
      </c>
      <c r="CA99" s="42"/>
      <c r="CB99" s="43">
        <f t="shared" si="40"/>
        <v>0</v>
      </c>
      <c r="CD99" s="40" t="s">
        <v>5</v>
      </c>
      <c r="CE99" s="41">
        <v>5</v>
      </c>
      <c r="CF99" s="42"/>
      <c r="CG99" s="43">
        <f t="shared" si="41"/>
        <v>0</v>
      </c>
      <c r="CI99" s="40" t="s">
        <v>5</v>
      </c>
      <c r="CJ99" s="41">
        <v>5</v>
      </c>
      <c r="CK99" s="42"/>
      <c r="CL99" s="43">
        <f t="shared" si="42"/>
        <v>0</v>
      </c>
      <c r="CN99" s="40" t="s">
        <v>5</v>
      </c>
      <c r="CO99" s="41">
        <v>4</v>
      </c>
      <c r="CP99" s="42"/>
      <c r="CQ99" s="43">
        <f t="shared" si="43"/>
        <v>0</v>
      </c>
      <c r="CS99" s="40" t="s">
        <v>5</v>
      </c>
      <c r="CT99" s="41">
        <v>4</v>
      </c>
      <c r="CU99" s="42"/>
      <c r="CV99" s="43">
        <f t="shared" si="44"/>
        <v>0</v>
      </c>
      <c r="CX99" s="40" t="s">
        <v>5</v>
      </c>
      <c r="CY99" s="41">
        <v>4</v>
      </c>
      <c r="CZ99" s="42"/>
      <c r="DA99" s="43">
        <f t="shared" si="45"/>
        <v>0</v>
      </c>
      <c r="DC99" s="40" t="s">
        <v>5</v>
      </c>
      <c r="DD99" s="41">
        <v>4</v>
      </c>
      <c r="DE99" s="42"/>
      <c r="DF99" s="43">
        <f t="shared" si="46"/>
        <v>0</v>
      </c>
      <c r="DH99" s="40" t="s">
        <v>5</v>
      </c>
      <c r="DI99" s="41">
        <v>4</v>
      </c>
      <c r="DJ99" s="42"/>
      <c r="DK99" s="43">
        <f t="shared" si="47"/>
        <v>0</v>
      </c>
      <c r="DM99" s="40" t="s">
        <v>5</v>
      </c>
      <c r="DN99" s="41">
        <v>5</v>
      </c>
      <c r="DO99" s="42"/>
      <c r="DP99" s="43">
        <f t="shared" si="48"/>
        <v>0</v>
      </c>
      <c r="DR99" s="40" t="s">
        <v>5</v>
      </c>
      <c r="DS99" s="41">
        <v>5</v>
      </c>
      <c r="DT99" s="42"/>
      <c r="DU99" s="43">
        <f t="shared" si="49"/>
        <v>0</v>
      </c>
    </row>
    <row r="100" spans="1:125">
      <c r="A100" s="3" t="s">
        <v>773</v>
      </c>
      <c r="B100" s="36" t="s">
        <v>45</v>
      </c>
      <c r="C100" s="37"/>
      <c r="D100" s="38"/>
      <c r="E100" s="39">
        <f t="shared" si="58"/>
        <v>0</v>
      </c>
      <c r="G100" s="36" t="s">
        <v>45</v>
      </c>
      <c r="H100" s="37">
        <v>3</v>
      </c>
      <c r="I100" s="38"/>
      <c r="J100" s="39">
        <f t="shared" si="50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51"/>
        <v>0.14285714285714285</v>
      </c>
      <c r="Q100" s="36" t="s">
        <v>45</v>
      </c>
      <c r="R100" s="37">
        <v>7</v>
      </c>
      <c r="S100" s="38"/>
      <c r="T100" s="39">
        <f t="shared" si="52"/>
        <v>0</v>
      </c>
      <c r="V100" s="36" t="s">
        <v>45</v>
      </c>
      <c r="W100" s="37">
        <v>6</v>
      </c>
      <c r="X100" s="38"/>
      <c r="Y100" s="39">
        <f t="shared" si="53"/>
        <v>0</v>
      </c>
      <c r="AA100" s="36" t="s">
        <v>45</v>
      </c>
      <c r="AB100" s="37">
        <v>6</v>
      </c>
      <c r="AC100" s="38"/>
      <c r="AD100" s="39">
        <f t="shared" si="54"/>
        <v>0</v>
      </c>
      <c r="AF100" s="36" t="s">
        <v>45</v>
      </c>
      <c r="AG100" s="37">
        <v>7</v>
      </c>
      <c r="AH100" s="38"/>
      <c r="AI100" s="39">
        <f t="shared" si="55"/>
        <v>0</v>
      </c>
      <c r="AK100" s="36" t="s">
        <v>45</v>
      </c>
      <c r="AL100" s="37">
        <v>8</v>
      </c>
      <c r="AM100" s="38"/>
      <c r="AN100" s="39">
        <f t="shared" si="56"/>
        <v>0</v>
      </c>
      <c r="AP100" s="36" t="s">
        <v>45</v>
      </c>
      <c r="AQ100" s="37">
        <v>8</v>
      </c>
      <c r="AR100" s="38"/>
      <c r="AS100" s="39">
        <f t="shared" si="57"/>
        <v>0</v>
      </c>
      <c r="AU100" s="36" t="s">
        <v>45</v>
      </c>
      <c r="AV100" s="37">
        <v>8</v>
      </c>
      <c r="AW100" s="38"/>
      <c r="AX100" s="39">
        <f t="shared" si="34"/>
        <v>0</v>
      </c>
      <c r="AZ100" s="36" t="s">
        <v>45</v>
      </c>
      <c r="BA100" s="37">
        <v>8</v>
      </c>
      <c r="BB100" s="38"/>
      <c r="BC100" s="39">
        <f t="shared" si="35"/>
        <v>0</v>
      </c>
      <c r="BE100" s="36" t="s">
        <v>45</v>
      </c>
      <c r="BF100" s="37">
        <v>7</v>
      </c>
      <c r="BG100" s="38"/>
      <c r="BH100" s="39">
        <f t="shared" si="36"/>
        <v>0</v>
      </c>
      <c r="BJ100" s="36" t="s">
        <v>45</v>
      </c>
      <c r="BK100" s="37">
        <v>8</v>
      </c>
      <c r="BL100" s="38">
        <v>1</v>
      </c>
      <c r="BM100" s="39">
        <f t="shared" si="37"/>
        <v>0.125</v>
      </c>
      <c r="BO100" s="36" t="s">
        <v>45</v>
      </c>
      <c r="BP100" s="37">
        <v>8</v>
      </c>
      <c r="BQ100" s="38">
        <v>1</v>
      </c>
      <c r="BR100" s="39">
        <f t="shared" si="38"/>
        <v>0.125</v>
      </c>
      <c r="BT100" s="36" t="s">
        <v>45</v>
      </c>
      <c r="BU100" s="37">
        <v>8</v>
      </c>
      <c r="BV100" s="38">
        <v>1</v>
      </c>
      <c r="BW100" s="39">
        <f t="shared" si="39"/>
        <v>0.125</v>
      </c>
      <c r="BY100" s="36" t="s">
        <v>45</v>
      </c>
      <c r="BZ100" s="37">
        <v>8</v>
      </c>
      <c r="CA100" s="38">
        <v>1</v>
      </c>
      <c r="CB100" s="39">
        <f t="shared" si="40"/>
        <v>0.125</v>
      </c>
      <c r="CD100" s="36" t="s">
        <v>45</v>
      </c>
      <c r="CE100" s="37">
        <v>8</v>
      </c>
      <c r="CF100" s="38">
        <v>1</v>
      </c>
      <c r="CG100" s="39">
        <f t="shared" si="41"/>
        <v>0.125</v>
      </c>
      <c r="CI100" s="36" t="s">
        <v>45</v>
      </c>
      <c r="CJ100" s="37">
        <v>8</v>
      </c>
      <c r="CK100" s="38">
        <v>1</v>
      </c>
      <c r="CL100" s="39">
        <f t="shared" si="42"/>
        <v>0.125</v>
      </c>
      <c r="CN100" s="36" t="s">
        <v>45</v>
      </c>
      <c r="CO100" s="37">
        <v>8</v>
      </c>
      <c r="CP100" s="38">
        <v>1</v>
      </c>
      <c r="CQ100" s="39">
        <f t="shared" si="43"/>
        <v>0.125</v>
      </c>
      <c r="CS100" s="36" t="s">
        <v>45</v>
      </c>
      <c r="CT100" s="37">
        <v>7</v>
      </c>
      <c r="CU100" s="38">
        <v>1</v>
      </c>
      <c r="CV100" s="39">
        <f t="shared" si="44"/>
        <v>0.14285714285714285</v>
      </c>
      <c r="CX100" s="36" t="s">
        <v>45</v>
      </c>
      <c r="CY100" s="37">
        <v>7</v>
      </c>
      <c r="CZ100" s="38">
        <v>1</v>
      </c>
      <c r="DA100" s="39">
        <f t="shared" si="45"/>
        <v>0.14285714285714285</v>
      </c>
      <c r="DC100" s="36" t="s">
        <v>45</v>
      </c>
      <c r="DD100" s="37">
        <v>6</v>
      </c>
      <c r="DE100" s="38">
        <v>1</v>
      </c>
      <c r="DF100" s="39">
        <f t="shared" si="46"/>
        <v>0.16666666666666666</v>
      </c>
      <c r="DH100" s="36" t="s">
        <v>45</v>
      </c>
      <c r="DI100" s="37">
        <v>6</v>
      </c>
      <c r="DJ100" s="38">
        <v>1</v>
      </c>
      <c r="DK100" s="39">
        <f t="shared" si="47"/>
        <v>0.16666666666666666</v>
      </c>
      <c r="DM100" s="36" t="s">
        <v>45</v>
      </c>
      <c r="DN100" s="37">
        <v>6</v>
      </c>
      <c r="DO100" s="38">
        <v>1</v>
      </c>
      <c r="DP100" s="39">
        <f t="shared" si="48"/>
        <v>0.16666666666666666</v>
      </c>
      <c r="DR100" s="36" t="s">
        <v>45</v>
      </c>
      <c r="DS100" s="37">
        <v>6</v>
      </c>
      <c r="DT100" s="38"/>
      <c r="DU100" s="39">
        <f t="shared" si="49"/>
        <v>0</v>
      </c>
    </row>
    <row r="101" spans="1:125">
      <c r="A101" s="6"/>
      <c r="B101" s="40" t="s">
        <v>4</v>
      </c>
      <c r="C101" s="41"/>
      <c r="D101" s="42"/>
      <c r="E101" s="43">
        <f t="shared" si="58"/>
        <v>0</v>
      </c>
      <c r="G101" s="40" t="s">
        <v>4</v>
      </c>
      <c r="H101" s="41">
        <v>1</v>
      </c>
      <c r="I101" s="42"/>
      <c r="J101" s="43">
        <f t="shared" si="50"/>
        <v>0</v>
      </c>
      <c r="K101" s="60"/>
      <c r="L101" s="40" t="s">
        <v>4</v>
      </c>
      <c r="M101" s="41">
        <v>5</v>
      </c>
      <c r="N101" s="42">
        <v>1</v>
      </c>
      <c r="O101" s="43">
        <f t="shared" si="51"/>
        <v>0.2</v>
      </c>
      <c r="Q101" s="40" t="s">
        <v>4</v>
      </c>
      <c r="R101" s="41">
        <v>5</v>
      </c>
      <c r="S101" s="42"/>
      <c r="T101" s="43">
        <f t="shared" si="52"/>
        <v>0</v>
      </c>
      <c r="V101" s="40" t="s">
        <v>4</v>
      </c>
      <c r="W101" s="41">
        <v>4</v>
      </c>
      <c r="X101" s="42"/>
      <c r="Y101" s="43">
        <f t="shared" si="53"/>
        <v>0</v>
      </c>
      <c r="AA101" s="40" t="s">
        <v>4</v>
      </c>
      <c r="AB101" s="41">
        <v>4</v>
      </c>
      <c r="AC101" s="42"/>
      <c r="AD101" s="43">
        <f t="shared" si="54"/>
        <v>0</v>
      </c>
      <c r="AF101" s="40" t="s">
        <v>4</v>
      </c>
      <c r="AG101" s="41">
        <v>5</v>
      </c>
      <c r="AH101" s="42"/>
      <c r="AI101" s="43">
        <f t="shared" si="55"/>
        <v>0</v>
      </c>
      <c r="AK101" s="40" t="s">
        <v>4</v>
      </c>
      <c r="AL101" s="41">
        <v>6</v>
      </c>
      <c r="AM101" s="42"/>
      <c r="AN101" s="43">
        <f t="shared" si="56"/>
        <v>0</v>
      </c>
      <c r="AP101" s="40" t="s">
        <v>4</v>
      </c>
      <c r="AQ101" s="41">
        <v>6</v>
      </c>
      <c r="AR101" s="42"/>
      <c r="AS101" s="43">
        <f t="shared" si="57"/>
        <v>0</v>
      </c>
      <c r="AU101" s="40" t="s">
        <v>4</v>
      </c>
      <c r="AV101" s="41">
        <v>6</v>
      </c>
      <c r="AW101" s="42"/>
      <c r="AX101" s="43">
        <f t="shared" si="34"/>
        <v>0</v>
      </c>
      <c r="AZ101" s="40" t="s">
        <v>4</v>
      </c>
      <c r="BA101" s="41">
        <v>6</v>
      </c>
      <c r="BB101" s="42"/>
      <c r="BC101" s="43">
        <f t="shared" si="35"/>
        <v>0</v>
      </c>
      <c r="BE101" s="40" t="s">
        <v>4</v>
      </c>
      <c r="BF101" s="41">
        <v>5</v>
      </c>
      <c r="BG101" s="42"/>
      <c r="BH101" s="43">
        <f t="shared" si="36"/>
        <v>0</v>
      </c>
      <c r="BJ101" s="40" t="s">
        <v>4</v>
      </c>
      <c r="BK101" s="41">
        <v>6</v>
      </c>
      <c r="BL101" s="42">
        <v>1</v>
      </c>
      <c r="BM101" s="43">
        <f t="shared" si="37"/>
        <v>0.16666666666666666</v>
      </c>
      <c r="BO101" s="40" t="s">
        <v>4</v>
      </c>
      <c r="BP101" s="41">
        <v>6</v>
      </c>
      <c r="BQ101" s="42">
        <v>1</v>
      </c>
      <c r="BR101" s="43">
        <f t="shared" si="38"/>
        <v>0.16666666666666666</v>
      </c>
      <c r="BT101" s="40" t="s">
        <v>4</v>
      </c>
      <c r="BU101" s="41">
        <v>6</v>
      </c>
      <c r="BV101" s="42">
        <v>1</v>
      </c>
      <c r="BW101" s="43">
        <f t="shared" si="39"/>
        <v>0.16666666666666666</v>
      </c>
      <c r="BY101" s="40" t="s">
        <v>4</v>
      </c>
      <c r="BZ101" s="41">
        <v>6</v>
      </c>
      <c r="CA101" s="42">
        <v>1</v>
      </c>
      <c r="CB101" s="43">
        <f t="shared" si="40"/>
        <v>0.16666666666666666</v>
      </c>
      <c r="CD101" s="40" t="s">
        <v>4</v>
      </c>
      <c r="CE101" s="41">
        <v>6</v>
      </c>
      <c r="CF101" s="42">
        <v>1</v>
      </c>
      <c r="CG101" s="43">
        <f t="shared" si="41"/>
        <v>0.16666666666666666</v>
      </c>
      <c r="CI101" s="40" t="s">
        <v>4</v>
      </c>
      <c r="CJ101" s="41">
        <v>6</v>
      </c>
      <c r="CK101" s="42">
        <v>1</v>
      </c>
      <c r="CL101" s="43">
        <f t="shared" si="42"/>
        <v>0.16666666666666666</v>
      </c>
      <c r="CN101" s="40" t="s">
        <v>4</v>
      </c>
      <c r="CO101" s="41">
        <v>6</v>
      </c>
      <c r="CP101" s="42">
        <v>1</v>
      </c>
      <c r="CQ101" s="43">
        <f t="shared" si="43"/>
        <v>0.16666666666666666</v>
      </c>
      <c r="CS101" s="40" t="s">
        <v>4</v>
      </c>
      <c r="CT101" s="41">
        <v>5</v>
      </c>
      <c r="CU101" s="42">
        <v>1</v>
      </c>
      <c r="CV101" s="43">
        <f t="shared" si="44"/>
        <v>0.2</v>
      </c>
      <c r="CX101" s="40" t="s">
        <v>4</v>
      </c>
      <c r="CY101" s="41">
        <v>5</v>
      </c>
      <c r="CZ101" s="42">
        <v>1</v>
      </c>
      <c r="DA101" s="43">
        <f t="shared" si="45"/>
        <v>0.2</v>
      </c>
      <c r="DC101" s="40" t="s">
        <v>4</v>
      </c>
      <c r="DD101" s="41">
        <v>4</v>
      </c>
      <c r="DE101" s="42">
        <v>1</v>
      </c>
      <c r="DF101" s="43">
        <f t="shared" si="46"/>
        <v>0.25</v>
      </c>
      <c r="DH101" s="40" t="s">
        <v>4</v>
      </c>
      <c r="DI101" s="41">
        <v>4</v>
      </c>
      <c r="DJ101" s="42">
        <v>1</v>
      </c>
      <c r="DK101" s="43">
        <f t="shared" si="47"/>
        <v>0.25</v>
      </c>
      <c r="DM101" s="40" t="s">
        <v>4</v>
      </c>
      <c r="DN101" s="41">
        <v>4</v>
      </c>
      <c r="DO101" s="42">
        <v>1</v>
      </c>
      <c r="DP101" s="43">
        <f t="shared" si="48"/>
        <v>0.25</v>
      </c>
      <c r="DR101" s="40" t="s">
        <v>4</v>
      </c>
      <c r="DS101" s="41">
        <v>4</v>
      </c>
      <c r="DT101" s="42"/>
      <c r="DU101" s="43">
        <f t="shared" si="49"/>
        <v>0</v>
      </c>
    </row>
    <row r="102" spans="1:125">
      <c r="A102" s="6"/>
      <c r="B102" s="40" t="s">
        <v>5</v>
      </c>
      <c r="C102" s="41"/>
      <c r="D102" s="42"/>
      <c r="E102" s="43">
        <f t="shared" si="58"/>
        <v>0</v>
      </c>
      <c r="G102" s="40" t="s">
        <v>5</v>
      </c>
      <c r="H102" s="41">
        <v>2</v>
      </c>
      <c r="I102" s="42"/>
      <c r="J102" s="43">
        <f t="shared" si="50"/>
        <v>0</v>
      </c>
      <c r="K102" s="60"/>
      <c r="L102" s="40" t="s">
        <v>5</v>
      </c>
      <c r="M102" s="41">
        <v>2</v>
      </c>
      <c r="N102" s="42"/>
      <c r="O102" s="43">
        <f t="shared" si="51"/>
        <v>0</v>
      </c>
      <c r="Q102" s="40" t="s">
        <v>5</v>
      </c>
      <c r="R102" s="41">
        <v>2</v>
      </c>
      <c r="S102" s="42"/>
      <c r="T102" s="43">
        <f t="shared" si="52"/>
        <v>0</v>
      </c>
      <c r="V102" s="40" t="s">
        <v>5</v>
      </c>
      <c r="W102" s="41">
        <v>2</v>
      </c>
      <c r="X102" s="42"/>
      <c r="Y102" s="43">
        <f t="shared" si="53"/>
        <v>0</v>
      </c>
      <c r="AA102" s="40" t="s">
        <v>5</v>
      </c>
      <c r="AB102" s="41">
        <v>2</v>
      </c>
      <c r="AC102" s="42"/>
      <c r="AD102" s="43">
        <f t="shared" si="54"/>
        <v>0</v>
      </c>
      <c r="AF102" s="40" t="s">
        <v>5</v>
      </c>
      <c r="AG102" s="41">
        <v>2</v>
      </c>
      <c r="AH102" s="42"/>
      <c r="AI102" s="43">
        <f t="shared" si="55"/>
        <v>0</v>
      </c>
      <c r="AK102" s="40" t="s">
        <v>5</v>
      </c>
      <c r="AL102" s="41">
        <v>2</v>
      </c>
      <c r="AM102" s="42"/>
      <c r="AN102" s="43">
        <f t="shared" si="56"/>
        <v>0</v>
      </c>
      <c r="AP102" s="40" t="s">
        <v>5</v>
      </c>
      <c r="AQ102" s="41">
        <v>2</v>
      </c>
      <c r="AR102" s="42"/>
      <c r="AS102" s="43">
        <f t="shared" si="57"/>
        <v>0</v>
      </c>
      <c r="AU102" s="40" t="s">
        <v>5</v>
      </c>
      <c r="AV102" s="41">
        <v>2</v>
      </c>
      <c r="AW102" s="42"/>
      <c r="AX102" s="43">
        <f t="shared" si="34"/>
        <v>0</v>
      </c>
      <c r="AZ102" s="40" t="s">
        <v>5</v>
      </c>
      <c r="BA102" s="41">
        <v>2</v>
      </c>
      <c r="BB102" s="42"/>
      <c r="BC102" s="43">
        <f t="shared" si="35"/>
        <v>0</v>
      </c>
      <c r="BE102" s="40" t="s">
        <v>5</v>
      </c>
      <c r="BF102" s="41">
        <v>2</v>
      </c>
      <c r="BG102" s="42"/>
      <c r="BH102" s="43">
        <f t="shared" si="36"/>
        <v>0</v>
      </c>
      <c r="BJ102" s="40" t="s">
        <v>5</v>
      </c>
      <c r="BK102" s="41">
        <v>2</v>
      </c>
      <c r="BL102" s="42"/>
      <c r="BM102" s="43">
        <f t="shared" si="37"/>
        <v>0</v>
      </c>
      <c r="BO102" s="40" t="s">
        <v>5</v>
      </c>
      <c r="BP102" s="41">
        <v>2</v>
      </c>
      <c r="BQ102" s="42"/>
      <c r="BR102" s="43">
        <f t="shared" si="38"/>
        <v>0</v>
      </c>
      <c r="BT102" s="40" t="s">
        <v>5</v>
      </c>
      <c r="BU102" s="41">
        <v>2</v>
      </c>
      <c r="BV102" s="42"/>
      <c r="BW102" s="43">
        <f t="shared" si="39"/>
        <v>0</v>
      </c>
      <c r="BY102" s="40" t="s">
        <v>5</v>
      </c>
      <c r="BZ102" s="41">
        <v>2</v>
      </c>
      <c r="CA102" s="42"/>
      <c r="CB102" s="43">
        <f t="shared" si="40"/>
        <v>0</v>
      </c>
      <c r="CD102" s="40" t="s">
        <v>5</v>
      </c>
      <c r="CE102" s="41">
        <v>2</v>
      </c>
      <c r="CF102" s="42"/>
      <c r="CG102" s="43">
        <f t="shared" si="41"/>
        <v>0</v>
      </c>
      <c r="CI102" s="40" t="s">
        <v>5</v>
      </c>
      <c r="CJ102" s="41">
        <v>2</v>
      </c>
      <c r="CK102" s="42"/>
      <c r="CL102" s="43">
        <f t="shared" si="42"/>
        <v>0</v>
      </c>
      <c r="CN102" s="40" t="s">
        <v>5</v>
      </c>
      <c r="CO102" s="41">
        <v>2</v>
      </c>
      <c r="CP102" s="42"/>
      <c r="CQ102" s="43">
        <f t="shared" si="43"/>
        <v>0</v>
      </c>
      <c r="CS102" s="40" t="s">
        <v>5</v>
      </c>
      <c r="CT102" s="41">
        <v>2</v>
      </c>
      <c r="CU102" s="42"/>
      <c r="CV102" s="43">
        <f t="shared" si="44"/>
        <v>0</v>
      </c>
      <c r="CX102" s="40" t="s">
        <v>5</v>
      </c>
      <c r="CY102" s="41">
        <v>2</v>
      </c>
      <c r="CZ102" s="42"/>
      <c r="DA102" s="43">
        <f t="shared" si="45"/>
        <v>0</v>
      </c>
      <c r="DC102" s="40" t="s">
        <v>5</v>
      </c>
      <c r="DD102" s="41">
        <v>2</v>
      </c>
      <c r="DE102" s="42"/>
      <c r="DF102" s="43">
        <f t="shared" si="46"/>
        <v>0</v>
      </c>
      <c r="DH102" s="40" t="s">
        <v>5</v>
      </c>
      <c r="DI102" s="41">
        <v>2</v>
      </c>
      <c r="DJ102" s="42"/>
      <c r="DK102" s="43">
        <f t="shared" si="47"/>
        <v>0</v>
      </c>
      <c r="DM102" s="40" t="s">
        <v>5</v>
      </c>
      <c r="DN102" s="41">
        <v>2</v>
      </c>
      <c r="DO102" s="42"/>
      <c r="DP102" s="43">
        <f t="shared" si="48"/>
        <v>0</v>
      </c>
      <c r="DR102" s="40" t="s">
        <v>5</v>
      </c>
      <c r="DS102" s="41">
        <v>2</v>
      </c>
      <c r="DT102" s="42"/>
      <c r="DU102" s="43">
        <f t="shared" si="49"/>
        <v>0</v>
      </c>
    </row>
    <row r="103" spans="1:125">
      <c r="A103" s="3" t="s">
        <v>35</v>
      </c>
      <c r="B103" s="36" t="s">
        <v>45</v>
      </c>
      <c r="C103" s="37">
        <v>3124</v>
      </c>
      <c r="D103" s="38">
        <v>295</v>
      </c>
      <c r="E103" s="39">
        <f t="shared" ref="E103:E112" si="59">IF(C103=0,0,D103/C103)</f>
        <v>9.4430217669654287E-2</v>
      </c>
      <c r="G103" s="36" t="s">
        <v>45</v>
      </c>
      <c r="H103" s="37">
        <v>3159</v>
      </c>
      <c r="I103" s="38">
        <v>295</v>
      </c>
      <c r="J103" s="39">
        <f t="shared" si="50"/>
        <v>9.338398227287116E-2</v>
      </c>
      <c r="K103" s="60"/>
      <c r="L103" s="36" t="s">
        <v>45</v>
      </c>
      <c r="M103" s="37">
        <v>3171</v>
      </c>
      <c r="N103" s="38">
        <v>269</v>
      </c>
      <c r="O103" s="39">
        <f t="shared" si="51"/>
        <v>8.4831283506780195E-2</v>
      </c>
      <c r="Q103" s="36" t="s">
        <v>45</v>
      </c>
      <c r="R103" s="37">
        <v>3173</v>
      </c>
      <c r="S103" s="38">
        <v>274</v>
      </c>
      <c r="T103" s="39">
        <f t="shared" si="52"/>
        <v>8.635360857232903E-2</v>
      </c>
      <c r="V103" s="36" t="s">
        <v>45</v>
      </c>
      <c r="W103" s="37">
        <v>3171</v>
      </c>
      <c r="X103" s="38">
        <v>274</v>
      </c>
      <c r="Y103" s="39">
        <f t="shared" si="53"/>
        <v>8.6408073163040056E-2</v>
      </c>
      <c r="AA103" s="36" t="s">
        <v>45</v>
      </c>
      <c r="AB103" s="37">
        <v>3193</v>
      </c>
      <c r="AC103" s="38">
        <v>299</v>
      </c>
      <c r="AD103" s="39">
        <f t="shared" si="54"/>
        <v>9.3642342624491073E-2</v>
      </c>
      <c r="AF103" s="36" t="s">
        <v>45</v>
      </c>
      <c r="AG103" s="37">
        <v>3204</v>
      </c>
      <c r="AH103" s="38">
        <v>330</v>
      </c>
      <c r="AI103" s="39">
        <f t="shared" si="55"/>
        <v>0.10299625468164794</v>
      </c>
      <c r="AK103" s="36" t="s">
        <v>45</v>
      </c>
      <c r="AL103" s="37">
        <v>3204</v>
      </c>
      <c r="AM103" s="38">
        <v>301</v>
      </c>
      <c r="AN103" s="39">
        <f t="shared" si="56"/>
        <v>9.3945068664169781E-2</v>
      </c>
      <c r="AP103" s="36" t="s">
        <v>45</v>
      </c>
      <c r="AQ103" s="37">
        <v>3206</v>
      </c>
      <c r="AR103" s="38">
        <v>303</v>
      </c>
      <c r="AS103" s="39">
        <f t="shared" si="57"/>
        <v>9.4510293200249534E-2</v>
      </c>
      <c r="AU103" s="36" t="s">
        <v>45</v>
      </c>
      <c r="AV103" s="37">
        <v>3214</v>
      </c>
      <c r="AW103" s="38">
        <v>303</v>
      </c>
      <c r="AX103" s="39">
        <f t="shared" si="34"/>
        <v>9.4275046670815182E-2</v>
      </c>
      <c r="AZ103" s="36" t="s">
        <v>45</v>
      </c>
      <c r="BA103" s="37">
        <v>3237</v>
      </c>
      <c r="BB103" s="38">
        <v>326</v>
      </c>
      <c r="BC103" s="39">
        <f t="shared" si="35"/>
        <v>0.1007105344454742</v>
      </c>
      <c r="BE103" s="36" t="s">
        <v>45</v>
      </c>
      <c r="BF103" s="37">
        <v>3246</v>
      </c>
      <c r="BG103" s="38">
        <v>329</v>
      </c>
      <c r="BH103" s="39">
        <f t="shared" si="36"/>
        <v>0.10135551447935921</v>
      </c>
      <c r="BJ103" s="36" t="s">
        <v>45</v>
      </c>
      <c r="BK103" s="37">
        <v>3291</v>
      </c>
      <c r="BL103" s="38">
        <v>303</v>
      </c>
      <c r="BM103" s="39">
        <f t="shared" si="37"/>
        <v>9.2069279854147673E-2</v>
      </c>
      <c r="BO103" s="36" t="s">
        <v>45</v>
      </c>
      <c r="BP103" s="37">
        <v>3294</v>
      </c>
      <c r="BQ103" s="38">
        <v>310</v>
      </c>
      <c r="BR103" s="39">
        <f t="shared" si="38"/>
        <v>9.4110503946569515E-2</v>
      </c>
      <c r="BT103" s="36" t="s">
        <v>45</v>
      </c>
      <c r="BU103" s="37">
        <v>3299</v>
      </c>
      <c r="BV103" s="38">
        <v>311</v>
      </c>
      <c r="BW103" s="39">
        <f t="shared" si="39"/>
        <v>9.4270991209457408E-2</v>
      </c>
      <c r="BY103" s="36" t="s">
        <v>45</v>
      </c>
      <c r="BZ103" s="37">
        <v>3300</v>
      </c>
      <c r="CA103" s="38">
        <v>300</v>
      </c>
      <c r="CB103" s="39">
        <f t="shared" si="40"/>
        <v>9.0909090909090912E-2</v>
      </c>
      <c r="CD103" s="36" t="s">
        <v>45</v>
      </c>
      <c r="CE103" s="37">
        <v>3294</v>
      </c>
      <c r="CF103" s="38">
        <v>299</v>
      </c>
      <c r="CG103" s="39">
        <f t="shared" si="41"/>
        <v>9.0771098967820277E-2</v>
      </c>
      <c r="CI103" s="36" t="s">
        <v>45</v>
      </c>
      <c r="CJ103" s="37">
        <v>3289</v>
      </c>
      <c r="CK103" s="38">
        <v>293</v>
      </c>
      <c r="CL103" s="39">
        <f t="shared" si="42"/>
        <v>8.9084828215262993E-2</v>
      </c>
      <c r="CN103" s="36" t="s">
        <v>45</v>
      </c>
      <c r="CO103" s="37">
        <v>3295</v>
      </c>
      <c r="CP103" s="38">
        <v>295</v>
      </c>
      <c r="CQ103" s="39">
        <f t="shared" si="43"/>
        <v>8.9529590288315627E-2</v>
      </c>
      <c r="CS103" s="36" t="s">
        <v>45</v>
      </c>
      <c r="CT103" s="37">
        <v>3296</v>
      </c>
      <c r="CU103" s="38">
        <v>298</v>
      </c>
      <c r="CV103" s="39">
        <f t="shared" si="44"/>
        <v>9.0412621359223302E-2</v>
      </c>
      <c r="CX103" s="36" t="s">
        <v>45</v>
      </c>
      <c r="CY103" s="37">
        <v>3300</v>
      </c>
      <c r="CZ103" s="38">
        <v>295</v>
      </c>
      <c r="DA103" s="39">
        <f t="shared" si="45"/>
        <v>8.9393939393939401E-2</v>
      </c>
      <c r="DC103" s="36" t="s">
        <v>45</v>
      </c>
      <c r="DD103" s="37">
        <v>3285</v>
      </c>
      <c r="DE103" s="38">
        <v>300</v>
      </c>
      <c r="DF103" s="39">
        <f t="shared" si="46"/>
        <v>9.1324200913242004E-2</v>
      </c>
      <c r="DH103" s="36" t="s">
        <v>45</v>
      </c>
      <c r="DI103" s="37">
        <v>3302</v>
      </c>
      <c r="DJ103" s="38">
        <v>327</v>
      </c>
      <c r="DK103" s="39">
        <f t="shared" si="47"/>
        <v>9.9030890369473046E-2</v>
      </c>
      <c r="DM103" s="36" t="s">
        <v>45</v>
      </c>
      <c r="DN103" s="37">
        <v>3325</v>
      </c>
      <c r="DO103" s="38">
        <v>320</v>
      </c>
      <c r="DP103" s="39">
        <f t="shared" si="48"/>
        <v>9.6240601503759404E-2</v>
      </c>
      <c r="DR103" s="36" t="s">
        <v>45</v>
      </c>
      <c r="DS103" s="37">
        <v>3320</v>
      </c>
      <c r="DT103" s="38"/>
      <c r="DU103" s="39">
        <f t="shared" si="49"/>
        <v>0</v>
      </c>
    </row>
    <row r="104" spans="1:125">
      <c r="A104" s="6"/>
      <c r="B104" s="40" t="s">
        <v>4</v>
      </c>
      <c r="C104" s="41">
        <v>2735</v>
      </c>
      <c r="D104" s="42">
        <v>265</v>
      </c>
      <c r="E104" s="43">
        <f t="shared" si="59"/>
        <v>9.6892138939670927E-2</v>
      </c>
      <c r="G104" s="40" t="s">
        <v>4</v>
      </c>
      <c r="H104" s="41">
        <v>2769</v>
      </c>
      <c r="I104" s="42">
        <v>263</v>
      </c>
      <c r="J104" s="43">
        <f t="shared" si="50"/>
        <v>9.4980137233658363E-2</v>
      </c>
      <c r="K104" s="60"/>
      <c r="L104" s="40" t="s">
        <v>4</v>
      </c>
      <c r="M104" s="41">
        <v>2779</v>
      </c>
      <c r="N104" s="42">
        <v>241</v>
      </c>
      <c r="O104" s="43">
        <f t="shared" si="51"/>
        <v>8.6721842389348686E-2</v>
      </c>
      <c r="Q104" s="40" t="s">
        <v>4</v>
      </c>
      <c r="R104" s="41">
        <v>2783</v>
      </c>
      <c r="S104" s="42">
        <v>248</v>
      </c>
      <c r="T104" s="43">
        <f t="shared" si="52"/>
        <v>8.9112468559108871E-2</v>
      </c>
      <c r="V104" s="40" t="s">
        <v>4</v>
      </c>
      <c r="W104" s="41">
        <v>2780</v>
      </c>
      <c r="X104" s="42">
        <v>249</v>
      </c>
      <c r="Y104" s="43">
        <f t="shared" si="53"/>
        <v>8.9568345323741014E-2</v>
      </c>
      <c r="AA104" s="40" t="s">
        <v>4</v>
      </c>
      <c r="AB104" s="41">
        <v>2802</v>
      </c>
      <c r="AC104" s="42">
        <v>270</v>
      </c>
      <c r="AD104" s="43">
        <f t="shared" si="54"/>
        <v>9.6359743040685231E-2</v>
      </c>
      <c r="AF104" s="40" t="s">
        <v>4</v>
      </c>
      <c r="AG104" s="41">
        <v>2813</v>
      </c>
      <c r="AH104" s="42">
        <v>296</v>
      </c>
      <c r="AI104" s="43">
        <f t="shared" si="55"/>
        <v>0.1052257376466406</v>
      </c>
      <c r="AK104" s="40" t="s">
        <v>4</v>
      </c>
      <c r="AL104" s="41">
        <v>2811</v>
      </c>
      <c r="AM104" s="42">
        <v>270</v>
      </c>
      <c r="AN104" s="43">
        <f t="shared" si="56"/>
        <v>9.6051227321237997E-2</v>
      </c>
      <c r="AP104" s="40" t="s">
        <v>4</v>
      </c>
      <c r="AQ104" s="41">
        <v>2813</v>
      </c>
      <c r="AR104" s="42">
        <v>273</v>
      </c>
      <c r="AS104" s="43">
        <f t="shared" si="57"/>
        <v>9.7049413437611087E-2</v>
      </c>
      <c r="AU104" s="40" t="s">
        <v>4</v>
      </c>
      <c r="AV104" s="41">
        <v>2820</v>
      </c>
      <c r="AW104" s="42">
        <v>277</v>
      </c>
      <c r="AX104" s="43">
        <f t="shared" si="34"/>
        <v>9.8226950354609932E-2</v>
      </c>
      <c r="AZ104" s="40" t="s">
        <v>4</v>
      </c>
      <c r="BA104" s="41">
        <v>2843</v>
      </c>
      <c r="BB104" s="42">
        <v>292</v>
      </c>
      <c r="BC104" s="43">
        <f t="shared" si="35"/>
        <v>0.10270840661273303</v>
      </c>
      <c r="BE104" s="40" t="s">
        <v>4</v>
      </c>
      <c r="BF104" s="41">
        <v>2853</v>
      </c>
      <c r="BG104" s="42">
        <v>296</v>
      </c>
      <c r="BH104" s="43">
        <f t="shared" si="36"/>
        <v>0.10375043813529618</v>
      </c>
      <c r="BJ104" s="40" t="s">
        <v>4</v>
      </c>
      <c r="BK104" s="41">
        <v>2892</v>
      </c>
      <c r="BL104" s="42">
        <v>272</v>
      </c>
      <c r="BM104" s="43">
        <f t="shared" si="37"/>
        <v>9.4052558782849238E-2</v>
      </c>
      <c r="BO104" s="40" t="s">
        <v>4</v>
      </c>
      <c r="BP104" s="41">
        <v>2899</v>
      </c>
      <c r="BQ104" s="42">
        <v>281</v>
      </c>
      <c r="BR104" s="43">
        <f t="shared" si="38"/>
        <v>9.6929975853742675E-2</v>
      </c>
      <c r="BT104" s="40" t="s">
        <v>4</v>
      </c>
      <c r="BU104" s="41">
        <v>2904</v>
      </c>
      <c r="BV104" s="42">
        <v>278</v>
      </c>
      <c r="BW104" s="43">
        <f t="shared" si="39"/>
        <v>9.5730027548209362E-2</v>
      </c>
      <c r="BY104" s="40" t="s">
        <v>4</v>
      </c>
      <c r="BZ104" s="41">
        <v>2907</v>
      </c>
      <c r="CA104" s="42">
        <v>273</v>
      </c>
      <c r="CB104" s="43">
        <f t="shared" si="40"/>
        <v>9.3911248710010317E-2</v>
      </c>
      <c r="CD104" s="40" t="s">
        <v>4</v>
      </c>
      <c r="CE104" s="41">
        <v>2898</v>
      </c>
      <c r="CF104" s="42">
        <v>271</v>
      </c>
      <c r="CG104" s="43">
        <f t="shared" si="41"/>
        <v>9.3512767425810911E-2</v>
      </c>
      <c r="CI104" s="40" t="s">
        <v>4</v>
      </c>
      <c r="CJ104" s="41">
        <v>2894</v>
      </c>
      <c r="CK104" s="42">
        <v>266</v>
      </c>
      <c r="CL104" s="43">
        <f t="shared" si="42"/>
        <v>9.1914305459571521E-2</v>
      </c>
      <c r="CN104" s="40" t="s">
        <v>4</v>
      </c>
      <c r="CO104" s="41">
        <v>2896</v>
      </c>
      <c r="CP104" s="42">
        <v>266</v>
      </c>
      <c r="CQ104" s="43">
        <f t="shared" si="43"/>
        <v>9.1850828729281769E-2</v>
      </c>
      <c r="CS104" s="40" t="s">
        <v>4</v>
      </c>
      <c r="CT104" s="41">
        <v>2906</v>
      </c>
      <c r="CU104" s="42">
        <v>270</v>
      </c>
      <c r="CV104" s="43">
        <f t="shared" si="44"/>
        <v>9.2911218169304893E-2</v>
      </c>
      <c r="CX104" s="40" t="s">
        <v>4</v>
      </c>
      <c r="CY104" s="41">
        <v>2910</v>
      </c>
      <c r="CZ104" s="42">
        <v>269</v>
      </c>
      <c r="DA104" s="43">
        <f t="shared" si="45"/>
        <v>9.2439862542955331E-2</v>
      </c>
      <c r="DC104" s="40" t="s">
        <v>4</v>
      </c>
      <c r="DD104" s="41">
        <v>2896</v>
      </c>
      <c r="DE104" s="42">
        <v>270</v>
      </c>
      <c r="DF104" s="43">
        <f t="shared" si="46"/>
        <v>9.3232044198895025E-2</v>
      </c>
      <c r="DH104" s="40" t="s">
        <v>4</v>
      </c>
      <c r="DI104" s="41">
        <v>2915</v>
      </c>
      <c r="DJ104" s="42">
        <v>291</v>
      </c>
      <c r="DK104" s="43">
        <f t="shared" si="47"/>
        <v>9.9828473413379068E-2</v>
      </c>
      <c r="DM104" s="40" t="s">
        <v>4</v>
      </c>
      <c r="DN104" s="41">
        <v>2937</v>
      </c>
      <c r="DO104" s="42">
        <v>282</v>
      </c>
      <c r="DP104" s="43">
        <f t="shared" si="48"/>
        <v>9.6016343207354443E-2</v>
      </c>
      <c r="DR104" s="40" t="s">
        <v>4</v>
      </c>
      <c r="DS104" s="41">
        <v>2942</v>
      </c>
      <c r="DT104" s="42"/>
      <c r="DU104" s="43">
        <f t="shared" si="49"/>
        <v>0</v>
      </c>
    </row>
    <row r="105" spans="1:125">
      <c r="A105" s="6"/>
      <c r="B105" s="40" t="s">
        <v>5</v>
      </c>
      <c r="C105" s="41">
        <v>389</v>
      </c>
      <c r="D105" s="42">
        <v>30</v>
      </c>
      <c r="E105" s="43">
        <f t="shared" si="59"/>
        <v>7.7120822622107968E-2</v>
      </c>
      <c r="G105" s="40" t="s">
        <v>5</v>
      </c>
      <c r="H105" s="41">
        <v>390</v>
      </c>
      <c r="I105" s="42">
        <v>32</v>
      </c>
      <c r="J105" s="43">
        <f t="shared" si="50"/>
        <v>8.2051282051282051E-2</v>
      </c>
      <c r="K105" s="60"/>
      <c r="L105" s="40" t="s">
        <v>5</v>
      </c>
      <c r="M105" s="41">
        <v>392</v>
      </c>
      <c r="N105" s="42">
        <v>28</v>
      </c>
      <c r="O105" s="43">
        <f t="shared" si="51"/>
        <v>7.1428571428571425E-2</v>
      </c>
      <c r="Q105" s="40" t="s">
        <v>5</v>
      </c>
      <c r="R105" s="41">
        <v>390</v>
      </c>
      <c r="S105" s="42">
        <v>26</v>
      </c>
      <c r="T105" s="43">
        <f t="shared" si="52"/>
        <v>6.6666666666666666E-2</v>
      </c>
      <c r="V105" s="40" t="s">
        <v>5</v>
      </c>
      <c r="W105" s="41">
        <v>391</v>
      </c>
      <c r="X105" s="42">
        <v>25</v>
      </c>
      <c r="Y105" s="43">
        <f t="shared" si="53"/>
        <v>6.3938618925831206E-2</v>
      </c>
      <c r="AA105" s="40" t="s">
        <v>5</v>
      </c>
      <c r="AB105" s="41">
        <v>391</v>
      </c>
      <c r="AC105" s="42">
        <v>29</v>
      </c>
      <c r="AD105" s="43">
        <f t="shared" si="54"/>
        <v>7.4168797953964194E-2</v>
      </c>
      <c r="AF105" s="40" t="s">
        <v>5</v>
      </c>
      <c r="AG105" s="41">
        <v>391</v>
      </c>
      <c r="AH105" s="42">
        <v>34</v>
      </c>
      <c r="AI105" s="43">
        <f t="shared" si="55"/>
        <v>8.6956521739130432E-2</v>
      </c>
      <c r="AK105" s="40" t="s">
        <v>5</v>
      </c>
      <c r="AL105" s="41">
        <v>393</v>
      </c>
      <c r="AM105" s="42">
        <v>31</v>
      </c>
      <c r="AN105" s="43">
        <f t="shared" si="56"/>
        <v>7.8880407124681931E-2</v>
      </c>
      <c r="AP105" s="40" t="s">
        <v>5</v>
      </c>
      <c r="AQ105" s="41">
        <v>393</v>
      </c>
      <c r="AR105" s="42">
        <v>30</v>
      </c>
      <c r="AS105" s="43">
        <f t="shared" si="57"/>
        <v>7.6335877862595422E-2</v>
      </c>
      <c r="AU105" s="40" t="s">
        <v>5</v>
      </c>
      <c r="AV105" s="41">
        <v>394</v>
      </c>
      <c r="AW105" s="42">
        <v>26</v>
      </c>
      <c r="AX105" s="43">
        <f t="shared" si="34"/>
        <v>6.5989847715736044E-2</v>
      </c>
      <c r="AZ105" s="40" t="s">
        <v>5</v>
      </c>
      <c r="BA105" s="41">
        <v>394</v>
      </c>
      <c r="BB105" s="42">
        <v>34</v>
      </c>
      <c r="BC105" s="43">
        <f t="shared" si="35"/>
        <v>8.6294416243654817E-2</v>
      </c>
      <c r="BE105" s="40" t="s">
        <v>5</v>
      </c>
      <c r="BF105" s="41">
        <v>393</v>
      </c>
      <c r="BG105" s="42">
        <v>33</v>
      </c>
      <c r="BH105" s="43">
        <f t="shared" si="36"/>
        <v>8.3969465648854963E-2</v>
      </c>
      <c r="BJ105" s="40" t="s">
        <v>5</v>
      </c>
      <c r="BK105" s="41">
        <v>399</v>
      </c>
      <c r="BL105" s="42">
        <v>31</v>
      </c>
      <c r="BM105" s="43">
        <f t="shared" si="37"/>
        <v>7.7694235588972427E-2</v>
      </c>
      <c r="BO105" s="40" t="s">
        <v>5</v>
      </c>
      <c r="BP105" s="41">
        <v>395</v>
      </c>
      <c r="BQ105" s="42">
        <v>29</v>
      </c>
      <c r="BR105" s="43">
        <f t="shared" si="38"/>
        <v>7.3417721518987344E-2</v>
      </c>
      <c r="BT105" s="40" t="s">
        <v>5</v>
      </c>
      <c r="BU105" s="41">
        <v>395</v>
      </c>
      <c r="BV105" s="42">
        <v>33</v>
      </c>
      <c r="BW105" s="43">
        <f t="shared" si="39"/>
        <v>8.3544303797468356E-2</v>
      </c>
      <c r="BY105" s="40" t="s">
        <v>5</v>
      </c>
      <c r="BZ105" s="41">
        <v>393</v>
      </c>
      <c r="CA105" s="42">
        <v>27</v>
      </c>
      <c r="CB105" s="43">
        <f t="shared" si="40"/>
        <v>6.8702290076335881E-2</v>
      </c>
      <c r="CD105" s="40" t="s">
        <v>5</v>
      </c>
      <c r="CE105" s="41">
        <v>396</v>
      </c>
      <c r="CF105" s="42">
        <v>28</v>
      </c>
      <c r="CG105" s="43">
        <f t="shared" si="41"/>
        <v>7.0707070707070704E-2</v>
      </c>
      <c r="CI105" s="40" t="s">
        <v>5</v>
      </c>
      <c r="CJ105" s="41">
        <v>395</v>
      </c>
      <c r="CK105" s="42">
        <v>27</v>
      </c>
      <c r="CL105" s="43">
        <f t="shared" si="42"/>
        <v>6.8354430379746839E-2</v>
      </c>
      <c r="CN105" s="40" t="s">
        <v>5</v>
      </c>
      <c r="CO105" s="41">
        <v>399</v>
      </c>
      <c r="CP105" s="42">
        <v>29</v>
      </c>
      <c r="CQ105" s="43">
        <f t="shared" si="43"/>
        <v>7.2681704260651625E-2</v>
      </c>
      <c r="CS105" s="40" t="s">
        <v>5</v>
      </c>
      <c r="CT105" s="41">
        <v>390</v>
      </c>
      <c r="CU105" s="42">
        <v>28</v>
      </c>
      <c r="CV105" s="43">
        <f t="shared" si="44"/>
        <v>7.179487179487179E-2</v>
      </c>
      <c r="CX105" s="40" t="s">
        <v>5</v>
      </c>
      <c r="CY105" s="41">
        <v>390</v>
      </c>
      <c r="CZ105" s="42">
        <v>26</v>
      </c>
      <c r="DA105" s="43">
        <f t="shared" si="45"/>
        <v>6.6666666666666666E-2</v>
      </c>
      <c r="DC105" s="40" t="s">
        <v>5</v>
      </c>
      <c r="DD105" s="41">
        <v>389</v>
      </c>
      <c r="DE105" s="42">
        <v>30</v>
      </c>
      <c r="DF105" s="43">
        <f t="shared" si="46"/>
        <v>7.7120822622107968E-2</v>
      </c>
      <c r="DH105" s="40" t="s">
        <v>5</v>
      </c>
      <c r="DI105" s="41">
        <v>387</v>
      </c>
      <c r="DJ105" s="42">
        <v>36</v>
      </c>
      <c r="DK105" s="43">
        <f t="shared" si="47"/>
        <v>9.3023255813953487E-2</v>
      </c>
      <c r="DM105" s="40" t="s">
        <v>5</v>
      </c>
      <c r="DN105" s="41">
        <v>388</v>
      </c>
      <c r="DO105" s="42">
        <v>38</v>
      </c>
      <c r="DP105" s="43">
        <f t="shared" si="48"/>
        <v>9.7938144329896906E-2</v>
      </c>
      <c r="DR105" s="40" t="s">
        <v>5</v>
      </c>
      <c r="DS105" s="41">
        <v>378</v>
      </c>
      <c r="DT105" s="42"/>
      <c r="DU105" s="43">
        <f t="shared" si="49"/>
        <v>0</v>
      </c>
    </row>
    <row r="106" spans="1:12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59"/>
        <v>0.16666666666666666</v>
      </c>
      <c r="G106" s="36" t="s">
        <v>45</v>
      </c>
      <c r="H106" s="37">
        <v>19</v>
      </c>
      <c r="I106" s="38">
        <v>5</v>
      </c>
      <c r="J106" s="39">
        <f t="shared" si="50"/>
        <v>0.26315789473684209</v>
      </c>
      <c r="K106" s="60"/>
      <c r="L106" s="36" t="s">
        <v>45</v>
      </c>
      <c r="M106" s="37">
        <v>21</v>
      </c>
      <c r="N106" s="38">
        <v>3</v>
      </c>
      <c r="O106" s="39">
        <f t="shared" si="51"/>
        <v>0.14285714285714285</v>
      </c>
      <c r="Q106" s="36" t="s">
        <v>45</v>
      </c>
      <c r="R106" s="37">
        <v>21</v>
      </c>
      <c r="S106" s="38">
        <v>2</v>
      </c>
      <c r="T106" s="39">
        <f t="shared" si="52"/>
        <v>9.5238095238095233E-2</v>
      </c>
      <c r="V106" s="36" t="s">
        <v>45</v>
      </c>
      <c r="W106" s="37">
        <v>21</v>
      </c>
      <c r="X106" s="38">
        <v>2</v>
      </c>
      <c r="Y106" s="39">
        <f t="shared" si="53"/>
        <v>9.5238095238095233E-2</v>
      </c>
      <c r="AA106" s="36" t="s">
        <v>45</v>
      </c>
      <c r="AB106" s="37">
        <v>22</v>
      </c>
      <c r="AC106" s="38">
        <v>5</v>
      </c>
      <c r="AD106" s="39">
        <f t="shared" si="54"/>
        <v>0.22727272727272727</v>
      </c>
      <c r="AF106" s="36" t="s">
        <v>45</v>
      </c>
      <c r="AG106" s="37">
        <v>23</v>
      </c>
      <c r="AH106" s="38">
        <v>5</v>
      </c>
      <c r="AI106" s="39">
        <f t="shared" si="55"/>
        <v>0.21739130434782608</v>
      </c>
      <c r="AK106" s="36" t="s">
        <v>45</v>
      </c>
      <c r="AL106" s="37">
        <v>23</v>
      </c>
      <c r="AM106" s="38">
        <v>5</v>
      </c>
      <c r="AN106" s="39">
        <f t="shared" si="56"/>
        <v>0.21739130434782608</v>
      </c>
      <c r="AP106" s="36" t="s">
        <v>45</v>
      </c>
      <c r="AQ106" s="37">
        <v>25</v>
      </c>
      <c r="AR106" s="38">
        <v>5</v>
      </c>
      <c r="AS106" s="39">
        <f t="shared" si="57"/>
        <v>0.2</v>
      </c>
      <c r="AU106" s="36" t="s">
        <v>45</v>
      </c>
      <c r="AV106" s="37">
        <v>22</v>
      </c>
      <c r="AW106" s="38">
        <v>4</v>
      </c>
      <c r="AX106" s="39">
        <f t="shared" si="34"/>
        <v>0.18181818181818182</v>
      </c>
      <c r="AZ106" s="36" t="s">
        <v>45</v>
      </c>
      <c r="BA106" s="37">
        <v>22</v>
      </c>
      <c r="BB106" s="38">
        <v>5</v>
      </c>
      <c r="BC106" s="39">
        <f t="shared" si="35"/>
        <v>0.22727272727272727</v>
      </c>
      <c r="BE106" s="36" t="s">
        <v>45</v>
      </c>
      <c r="BF106" s="37">
        <v>23</v>
      </c>
      <c r="BG106" s="38">
        <v>4</v>
      </c>
      <c r="BH106" s="39">
        <f t="shared" si="36"/>
        <v>0.17391304347826086</v>
      </c>
      <c r="BJ106" s="36" t="s">
        <v>45</v>
      </c>
      <c r="BK106" s="37">
        <v>24</v>
      </c>
      <c r="BL106" s="38">
        <v>5</v>
      </c>
      <c r="BM106" s="39">
        <f t="shared" si="37"/>
        <v>0.20833333333333334</v>
      </c>
      <c r="BO106" s="36" t="s">
        <v>45</v>
      </c>
      <c r="BP106" s="37">
        <v>23</v>
      </c>
      <c r="BQ106" s="38">
        <v>5</v>
      </c>
      <c r="BR106" s="39">
        <f t="shared" si="38"/>
        <v>0.21739130434782608</v>
      </c>
      <c r="BT106" s="36" t="s">
        <v>45</v>
      </c>
      <c r="BU106" s="37">
        <v>23</v>
      </c>
      <c r="BV106" s="38">
        <v>5</v>
      </c>
      <c r="BW106" s="39">
        <f t="shared" si="39"/>
        <v>0.21739130434782608</v>
      </c>
      <c r="BY106" s="36" t="s">
        <v>45</v>
      </c>
      <c r="BZ106" s="37">
        <v>23</v>
      </c>
      <c r="CA106" s="38">
        <v>6</v>
      </c>
      <c r="CB106" s="39">
        <f t="shared" si="40"/>
        <v>0.2608695652173913</v>
      </c>
      <c r="CD106" s="36" t="s">
        <v>45</v>
      </c>
      <c r="CE106" s="37">
        <v>23</v>
      </c>
      <c r="CF106" s="38">
        <v>5</v>
      </c>
      <c r="CG106" s="39">
        <f t="shared" si="41"/>
        <v>0.21739130434782608</v>
      </c>
      <c r="CI106" s="36" t="s">
        <v>45</v>
      </c>
      <c r="CJ106" s="37">
        <v>24</v>
      </c>
      <c r="CK106" s="38">
        <v>3</v>
      </c>
      <c r="CL106" s="39">
        <f t="shared" si="42"/>
        <v>0.125</v>
      </c>
      <c r="CN106" s="36" t="s">
        <v>45</v>
      </c>
      <c r="CO106" s="37">
        <v>23</v>
      </c>
      <c r="CP106" s="38">
        <v>3</v>
      </c>
      <c r="CQ106" s="39">
        <f t="shared" si="43"/>
        <v>0.13043478260869565</v>
      </c>
      <c r="CS106" s="36" t="s">
        <v>45</v>
      </c>
      <c r="CT106" s="37">
        <v>24</v>
      </c>
      <c r="CU106" s="38">
        <v>3</v>
      </c>
      <c r="CV106" s="39">
        <f t="shared" si="44"/>
        <v>0.125</v>
      </c>
      <c r="CX106" s="36" t="s">
        <v>45</v>
      </c>
      <c r="CY106" s="37">
        <v>24</v>
      </c>
      <c r="CZ106" s="38">
        <v>2</v>
      </c>
      <c r="DA106" s="39">
        <f t="shared" si="45"/>
        <v>8.3333333333333329E-2</v>
      </c>
      <c r="DC106" s="36" t="s">
        <v>45</v>
      </c>
      <c r="DD106" s="37">
        <v>26</v>
      </c>
      <c r="DE106" s="38">
        <v>4</v>
      </c>
      <c r="DF106" s="39">
        <f t="shared" si="46"/>
        <v>0.15384615384615385</v>
      </c>
      <c r="DH106" s="36" t="s">
        <v>45</v>
      </c>
      <c r="DI106" s="37">
        <v>27</v>
      </c>
      <c r="DJ106" s="38">
        <v>4</v>
      </c>
      <c r="DK106" s="39">
        <f t="shared" si="47"/>
        <v>0.14814814814814814</v>
      </c>
      <c r="DM106" s="36" t="s">
        <v>45</v>
      </c>
      <c r="DN106" s="37">
        <v>27</v>
      </c>
      <c r="DO106" s="38">
        <v>3</v>
      </c>
      <c r="DP106" s="39">
        <f t="shared" si="48"/>
        <v>0.1111111111111111</v>
      </c>
      <c r="DR106" s="36" t="s">
        <v>45</v>
      </c>
      <c r="DS106" s="37">
        <v>26</v>
      </c>
      <c r="DT106" s="38"/>
      <c r="DU106" s="39">
        <f t="shared" si="49"/>
        <v>0</v>
      </c>
    </row>
    <row r="107" spans="1:125">
      <c r="A107" s="6"/>
      <c r="B107" s="40" t="s">
        <v>4</v>
      </c>
      <c r="C107" s="41">
        <v>5</v>
      </c>
      <c r="D107" s="42">
        <v>1</v>
      </c>
      <c r="E107" s="43">
        <f t="shared" si="59"/>
        <v>0.2</v>
      </c>
      <c r="G107" s="40" t="s">
        <v>4</v>
      </c>
      <c r="H107" s="41">
        <v>18</v>
      </c>
      <c r="I107" s="42">
        <v>5</v>
      </c>
      <c r="J107" s="43">
        <f t="shared" si="50"/>
        <v>0.27777777777777779</v>
      </c>
      <c r="K107" s="60"/>
      <c r="L107" s="40" t="s">
        <v>4</v>
      </c>
      <c r="M107" s="41">
        <v>18</v>
      </c>
      <c r="N107" s="42">
        <v>3</v>
      </c>
      <c r="O107" s="43">
        <f t="shared" si="51"/>
        <v>0.16666666666666666</v>
      </c>
      <c r="Q107" s="40" t="s">
        <v>4</v>
      </c>
      <c r="R107" s="41">
        <v>18</v>
      </c>
      <c r="S107" s="42">
        <v>2</v>
      </c>
      <c r="T107" s="43">
        <f t="shared" si="52"/>
        <v>0.1111111111111111</v>
      </c>
      <c r="V107" s="40" t="s">
        <v>4</v>
      </c>
      <c r="W107" s="41">
        <v>18</v>
      </c>
      <c r="X107" s="42">
        <v>2</v>
      </c>
      <c r="Y107" s="43">
        <f t="shared" si="53"/>
        <v>0.1111111111111111</v>
      </c>
      <c r="AA107" s="40" t="s">
        <v>4</v>
      </c>
      <c r="AB107" s="41">
        <v>19</v>
      </c>
      <c r="AC107" s="42">
        <v>5</v>
      </c>
      <c r="AD107" s="43">
        <f t="shared" si="54"/>
        <v>0.26315789473684209</v>
      </c>
      <c r="AF107" s="40" t="s">
        <v>4</v>
      </c>
      <c r="AG107" s="41">
        <v>20</v>
      </c>
      <c r="AH107" s="42">
        <v>5</v>
      </c>
      <c r="AI107" s="43">
        <f t="shared" si="55"/>
        <v>0.25</v>
      </c>
      <c r="AK107" s="40" t="s">
        <v>4</v>
      </c>
      <c r="AL107" s="41">
        <v>20</v>
      </c>
      <c r="AM107" s="42">
        <v>5</v>
      </c>
      <c r="AN107" s="43">
        <f t="shared" si="56"/>
        <v>0.25</v>
      </c>
      <c r="AP107" s="40" t="s">
        <v>4</v>
      </c>
      <c r="AQ107" s="41">
        <v>20</v>
      </c>
      <c r="AR107" s="42">
        <v>5</v>
      </c>
      <c r="AS107" s="43">
        <f t="shared" si="57"/>
        <v>0.25</v>
      </c>
      <c r="AU107" s="40" t="s">
        <v>4</v>
      </c>
      <c r="AV107" s="41">
        <v>18</v>
      </c>
      <c r="AW107" s="42">
        <v>4</v>
      </c>
      <c r="AX107" s="43">
        <f t="shared" si="34"/>
        <v>0.22222222222222221</v>
      </c>
      <c r="AZ107" s="40" t="s">
        <v>4</v>
      </c>
      <c r="BA107" s="41">
        <v>18</v>
      </c>
      <c r="BB107" s="42">
        <v>5</v>
      </c>
      <c r="BC107" s="43">
        <f t="shared" si="35"/>
        <v>0.27777777777777779</v>
      </c>
      <c r="BE107" s="40" t="s">
        <v>4</v>
      </c>
      <c r="BF107" s="41">
        <v>19</v>
      </c>
      <c r="BG107" s="42">
        <v>4</v>
      </c>
      <c r="BH107" s="43">
        <f t="shared" si="36"/>
        <v>0.21052631578947367</v>
      </c>
      <c r="BJ107" s="40" t="s">
        <v>4</v>
      </c>
      <c r="BK107" s="41">
        <v>20</v>
      </c>
      <c r="BL107" s="42">
        <v>5</v>
      </c>
      <c r="BM107" s="43">
        <f t="shared" si="37"/>
        <v>0.25</v>
      </c>
      <c r="BO107" s="40" t="s">
        <v>4</v>
      </c>
      <c r="BP107" s="41">
        <v>19</v>
      </c>
      <c r="BQ107" s="42">
        <v>5</v>
      </c>
      <c r="BR107" s="43">
        <f t="shared" si="38"/>
        <v>0.26315789473684209</v>
      </c>
      <c r="BT107" s="40" t="s">
        <v>4</v>
      </c>
      <c r="BU107" s="41">
        <v>19</v>
      </c>
      <c r="BV107" s="42">
        <v>5</v>
      </c>
      <c r="BW107" s="43">
        <f t="shared" si="39"/>
        <v>0.26315789473684209</v>
      </c>
      <c r="BY107" s="40" t="s">
        <v>4</v>
      </c>
      <c r="BZ107" s="41">
        <v>19</v>
      </c>
      <c r="CA107" s="42">
        <v>6</v>
      </c>
      <c r="CB107" s="43">
        <f t="shared" si="40"/>
        <v>0.31578947368421051</v>
      </c>
      <c r="CD107" s="40" t="s">
        <v>4</v>
      </c>
      <c r="CE107" s="41">
        <v>19</v>
      </c>
      <c r="CF107" s="42">
        <v>5</v>
      </c>
      <c r="CG107" s="43">
        <f t="shared" si="41"/>
        <v>0.26315789473684209</v>
      </c>
      <c r="CI107" s="40" t="s">
        <v>4</v>
      </c>
      <c r="CJ107" s="41">
        <v>20</v>
      </c>
      <c r="CK107" s="42">
        <v>3</v>
      </c>
      <c r="CL107" s="43">
        <f t="shared" si="42"/>
        <v>0.15</v>
      </c>
      <c r="CN107" s="40" t="s">
        <v>4</v>
      </c>
      <c r="CO107" s="41">
        <v>19</v>
      </c>
      <c r="CP107" s="42">
        <v>3</v>
      </c>
      <c r="CQ107" s="43">
        <f t="shared" si="43"/>
        <v>0.15789473684210525</v>
      </c>
      <c r="CS107" s="40" t="s">
        <v>4</v>
      </c>
      <c r="CT107" s="41">
        <v>20</v>
      </c>
      <c r="CU107" s="42">
        <v>3</v>
      </c>
      <c r="CV107" s="43">
        <f t="shared" si="44"/>
        <v>0.15</v>
      </c>
      <c r="CX107" s="40" t="s">
        <v>4</v>
      </c>
      <c r="CY107" s="41">
        <v>20</v>
      </c>
      <c r="CZ107" s="42">
        <v>2</v>
      </c>
      <c r="DA107" s="43">
        <f t="shared" si="45"/>
        <v>0.1</v>
      </c>
      <c r="DC107" s="40" t="s">
        <v>4</v>
      </c>
      <c r="DD107" s="41">
        <v>22</v>
      </c>
      <c r="DE107" s="42">
        <v>4</v>
      </c>
      <c r="DF107" s="43">
        <f t="shared" si="46"/>
        <v>0.18181818181818182</v>
      </c>
      <c r="DH107" s="40" t="s">
        <v>4</v>
      </c>
      <c r="DI107" s="41">
        <v>22</v>
      </c>
      <c r="DJ107" s="42">
        <v>4</v>
      </c>
      <c r="DK107" s="43">
        <f t="shared" si="47"/>
        <v>0.18181818181818182</v>
      </c>
      <c r="DM107" s="40" t="s">
        <v>4</v>
      </c>
      <c r="DN107" s="41">
        <v>22</v>
      </c>
      <c r="DO107" s="42">
        <v>3</v>
      </c>
      <c r="DP107" s="43">
        <f t="shared" si="48"/>
        <v>0.13636363636363635</v>
      </c>
      <c r="DR107" s="40" t="s">
        <v>4</v>
      </c>
      <c r="DS107" s="41">
        <v>21</v>
      </c>
      <c r="DT107" s="42"/>
      <c r="DU107" s="43">
        <f t="shared" si="49"/>
        <v>0</v>
      </c>
    </row>
    <row r="108" spans="1:125">
      <c r="A108" s="6"/>
      <c r="B108" s="40" t="s">
        <v>5</v>
      </c>
      <c r="C108" s="41">
        <v>1</v>
      </c>
      <c r="D108" s="42"/>
      <c r="E108" s="43">
        <f t="shared" si="59"/>
        <v>0</v>
      </c>
      <c r="G108" s="40" t="s">
        <v>5</v>
      </c>
      <c r="H108" s="41">
        <v>1</v>
      </c>
      <c r="I108" s="42"/>
      <c r="J108" s="43">
        <f t="shared" si="50"/>
        <v>0</v>
      </c>
      <c r="K108" s="60"/>
      <c r="L108" s="40" t="s">
        <v>5</v>
      </c>
      <c r="M108" s="41">
        <v>3</v>
      </c>
      <c r="N108" s="42"/>
      <c r="O108" s="43">
        <f t="shared" si="51"/>
        <v>0</v>
      </c>
      <c r="Q108" s="40" t="s">
        <v>5</v>
      </c>
      <c r="R108" s="41">
        <v>3</v>
      </c>
      <c r="S108" s="42"/>
      <c r="T108" s="43">
        <f t="shared" si="52"/>
        <v>0</v>
      </c>
      <c r="V108" s="40" t="s">
        <v>5</v>
      </c>
      <c r="W108" s="41">
        <v>3</v>
      </c>
      <c r="X108" s="42"/>
      <c r="Y108" s="43">
        <f t="shared" si="53"/>
        <v>0</v>
      </c>
      <c r="AA108" s="40" t="s">
        <v>5</v>
      </c>
      <c r="AB108" s="41">
        <v>3</v>
      </c>
      <c r="AC108" s="42"/>
      <c r="AD108" s="43">
        <f t="shared" si="54"/>
        <v>0</v>
      </c>
      <c r="AF108" s="40" t="s">
        <v>5</v>
      </c>
      <c r="AG108" s="41">
        <v>3</v>
      </c>
      <c r="AH108" s="42"/>
      <c r="AI108" s="43">
        <f t="shared" si="55"/>
        <v>0</v>
      </c>
      <c r="AK108" s="40" t="s">
        <v>5</v>
      </c>
      <c r="AL108" s="41">
        <v>3</v>
      </c>
      <c r="AM108" s="42"/>
      <c r="AN108" s="43">
        <f t="shared" si="56"/>
        <v>0</v>
      </c>
      <c r="AP108" s="40" t="s">
        <v>5</v>
      </c>
      <c r="AQ108" s="41">
        <v>5</v>
      </c>
      <c r="AR108" s="42"/>
      <c r="AS108" s="43">
        <f t="shared" si="57"/>
        <v>0</v>
      </c>
      <c r="AU108" s="40" t="s">
        <v>5</v>
      </c>
      <c r="AV108" s="41">
        <v>4</v>
      </c>
      <c r="AW108" s="42"/>
      <c r="AX108" s="43">
        <f t="shared" si="34"/>
        <v>0</v>
      </c>
      <c r="AZ108" s="40" t="s">
        <v>5</v>
      </c>
      <c r="BA108" s="41">
        <v>4</v>
      </c>
      <c r="BB108" s="42"/>
      <c r="BC108" s="43">
        <f t="shared" si="35"/>
        <v>0</v>
      </c>
      <c r="BE108" s="40" t="s">
        <v>5</v>
      </c>
      <c r="BF108" s="41">
        <v>4</v>
      </c>
      <c r="BG108" s="42"/>
      <c r="BH108" s="43">
        <f t="shared" si="36"/>
        <v>0</v>
      </c>
      <c r="BJ108" s="40" t="s">
        <v>5</v>
      </c>
      <c r="BK108" s="41">
        <v>4</v>
      </c>
      <c r="BL108" s="42"/>
      <c r="BM108" s="43">
        <f t="shared" si="37"/>
        <v>0</v>
      </c>
      <c r="BO108" s="40" t="s">
        <v>5</v>
      </c>
      <c r="BP108" s="41">
        <v>4</v>
      </c>
      <c r="BQ108" s="42"/>
      <c r="BR108" s="43">
        <f t="shared" si="38"/>
        <v>0</v>
      </c>
      <c r="BT108" s="40" t="s">
        <v>5</v>
      </c>
      <c r="BU108" s="41">
        <v>4</v>
      </c>
      <c r="BV108" s="42"/>
      <c r="BW108" s="43">
        <f t="shared" si="39"/>
        <v>0</v>
      </c>
      <c r="BY108" s="40" t="s">
        <v>5</v>
      </c>
      <c r="BZ108" s="41">
        <v>4</v>
      </c>
      <c r="CA108" s="42"/>
      <c r="CB108" s="43">
        <f t="shared" si="40"/>
        <v>0</v>
      </c>
      <c r="CD108" s="40" t="s">
        <v>5</v>
      </c>
      <c r="CE108" s="41">
        <v>4</v>
      </c>
      <c r="CF108" s="42"/>
      <c r="CG108" s="43">
        <f t="shared" si="41"/>
        <v>0</v>
      </c>
      <c r="CI108" s="40" t="s">
        <v>5</v>
      </c>
      <c r="CJ108" s="41">
        <v>4</v>
      </c>
      <c r="CK108" s="42"/>
      <c r="CL108" s="43">
        <f t="shared" si="42"/>
        <v>0</v>
      </c>
      <c r="CN108" s="40" t="s">
        <v>5</v>
      </c>
      <c r="CO108" s="41">
        <v>4</v>
      </c>
      <c r="CP108" s="42"/>
      <c r="CQ108" s="43">
        <f t="shared" si="43"/>
        <v>0</v>
      </c>
      <c r="CS108" s="40" t="s">
        <v>5</v>
      </c>
      <c r="CT108" s="41">
        <v>4</v>
      </c>
      <c r="CU108" s="42"/>
      <c r="CV108" s="43">
        <f t="shared" si="44"/>
        <v>0</v>
      </c>
      <c r="CX108" s="40" t="s">
        <v>5</v>
      </c>
      <c r="CY108" s="41">
        <v>4</v>
      </c>
      <c r="CZ108" s="42"/>
      <c r="DA108" s="43">
        <f t="shared" si="45"/>
        <v>0</v>
      </c>
      <c r="DC108" s="40" t="s">
        <v>5</v>
      </c>
      <c r="DD108" s="41">
        <v>4</v>
      </c>
      <c r="DE108" s="42"/>
      <c r="DF108" s="43">
        <f t="shared" si="46"/>
        <v>0</v>
      </c>
      <c r="DH108" s="40" t="s">
        <v>5</v>
      </c>
      <c r="DI108" s="41">
        <v>5</v>
      </c>
      <c r="DJ108" s="42"/>
      <c r="DK108" s="43">
        <f t="shared" si="47"/>
        <v>0</v>
      </c>
      <c r="DM108" s="40" t="s">
        <v>5</v>
      </c>
      <c r="DN108" s="41">
        <v>5</v>
      </c>
      <c r="DO108" s="42"/>
      <c r="DP108" s="43">
        <f t="shared" si="48"/>
        <v>0</v>
      </c>
      <c r="DR108" s="40" t="s">
        <v>5</v>
      </c>
      <c r="DS108" s="41">
        <v>5</v>
      </c>
      <c r="DT108" s="42"/>
      <c r="DU108" s="43">
        <f t="shared" si="49"/>
        <v>0</v>
      </c>
    </row>
    <row r="109" spans="1:125">
      <c r="A109" s="3" t="s">
        <v>36</v>
      </c>
      <c r="B109" s="36" t="s">
        <v>45</v>
      </c>
      <c r="C109" s="37">
        <v>459</v>
      </c>
      <c r="D109" s="38"/>
      <c r="E109" s="39">
        <f t="shared" si="59"/>
        <v>0</v>
      </c>
      <c r="G109" s="36" t="s">
        <v>45</v>
      </c>
      <c r="H109" s="37">
        <v>391</v>
      </c>
      <c r="I109" s="38"/>
      <c r="J109" s="39">
        <f t="shared" si="50"/>
        <v>0</v>
      </c>
      <c r="K109" s="60"/>
      <c r="L109" s="36" t="s">
        <v>45</v>
      </c>
      <c r="M109" s="37">
        <v>414</v>
      </c>
      <c r="N109" s="38"/>
      <c r="O109" s="39">
        <f t="shared" si="51"/>
        <v>0</v>
      </c>
      <c r="Q109" s="36" t="s">
        <v>45</v>
      </c>
      <c r="R109" s="37">
        <v>427</v>
      </c>
      <c r="S109" s="38"/>
      <c r="T109" s="39">
        <f t="shared" si="52"/>
        <v>0</v>
      </c>
      <c r="V109" s="36" t="s">
        <v>45</v>
      </c>
      <c r="W109" s="37">
        <v>463</v>
      </c>
      <c r="X109" s="38"/>
      <c r="Y109" s="39">
        <f t="shared" si="53"/>
        <v>0</v>
      </c>
      <c r="AA109" s="36" t="s">
        <v>45</v>
      </c>
      <c r="AB109" s="37">
        <v>464</v>
      </c>
      <c r="AC109" s="38"/>
      <c r="AD109" s="39">
        <f t="shared" si="54"/>
        <v>0</v>
      </c>
      <c r="AF109" s="36" t="s">
        <v>45</v>
      </c>
      <c r="AG109" s="37">
        <v>465</v>
      </c>
      <c r="AH109" s="38"/>
      <c r="AI109" s="39">
        <f t="shared" si="55"/>
        <v>0</v>
      </c>
      <c r="AK109" s="36" t="s">
        <v>45</v>
      </c>
      <c r="AL109" s="37">
        <v>507</v>
      </c>
      <c r="AM109" s="38"/>
      <c r="AN109" s="39">
        <f t="shared" si="56"/>
        <v>0</v>
      </c>
      <c r="AP109" s="36" t="s">
        <v>45</v>
      </c>
      <c r="AQ109" s="37">
        <v>532</v>
      </c>
      <c r="AR109" s="38"/>
      <c r="AS109" s="39">
        <f t="shared" si="57"/>
        <v>0</v>
      </c>
      <c r="AU109" s="36" t="s">
        <v>45</v>
      </c>
      <c r="AV109" s="37">
        <v>550</v>
      </c>
      <c r="AW109" s="38"/>
      <c r="AX109" s="39">
        <f t="shared" si="34"/>
        <v>0</v>
      </c>
      <c r="AZ109" s="36" t="s">
        <v>45</v>
      </c>
      <c r="BA109" s="37">
        <v>554</v>
      </c>
      <c r="BB109" s="38"/>
      <c r="BC109" s="39">
        <f t="shared" si="35"/>
        <v>0</v>
      </c>
      <c r="BE109" s="36" t="s">
        <v>45</v>
      </c>
      <c r="BF109" s="37">
        <v>551</v>
      </c>
      <c r="BG109" s="38"/>
      <c r="BH109" s="39">
        <f t="shared" si="36"/>
        <v>0</v>
      </c>
      <c r="BJ109" s="36" t="s">
        <v>45</v>
      </c>
      <c r="BK109" s="37">
        <v>586</v>
      </c>
      <c r="BL109" s="38"/>
      <c r="BM109" s="39">
        <f t="shared" si="37"/>
        <v>0</v>
      </c>
      <c r="BO109" s="36" t="s">
        <v>45</v>
      </c>
      <c r="BP109" s="37">
        <v>464</v>
      </c>
      <c r="BQ109" s="38"/>
      <c r="BR109" s="39">
        <f t="shared" si="38"/>
        <v>0</v>
      </c>
      <c r="BT109" s="36" t="s">
        <v>45</v>
      </c>
      <c r="BU109" s="37">
        <v>476</v>
      </c>
      <c r="BV109" s="38">
        <v>1</v>
      </c>
      <c r="BW109" s="39">
        <f t="shared" si="39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0"/>
        <v>1.9455252918287938E-3</v>
      </c>
      <c r="CD109" s="36" t="s">
        <v>45</v>
      </c>
      <c r="CE109" s="37">
        <v>515</v>
      </c>
      <c r="CF109" s="38"/>
      <c r="CG109" s="39">
        <f t="shared" si="41"/>
        <v>0</v>
      </c>
      <c r="CI109" s="36" t="s">
        <v>45</v>
      </c>
      <c r="CJ109" s="37">
        <v>532</v>
      </c>
      <c r="CK109" s="38"/>
      <c r="CL109" s="39">
        <f t="shared" si="42"/>
        <v>0</v>
      </c>
      <c r="CN109" s="36" t="s">
        <v>45</v>
      </c>
      <c r="CO109" s="37">
        <v>559</v>
      </c>
      <c r="CP109" s="38"/>
      <c r="CQ109" s="39">
        <f t="shared" si="43"/>
        <v>0</v>
      </c>
      <c r="CS109" s="36" t="s">
        <v>45</v>
      </c>
      <c r="CT109" s="37">
        <v>542</v>
      </c>
      <c r="CU109" s="38"/>
      <c r="CV109" s="39">
        <f t="shared" si="44"/>
        <v>0</v>
      </c>
      <c r="CX109" s="36" t="s">
        <v>45</v>
      </c>
      <c r="CY109" s="37">
        <v>525</v>
      </c>
      <c r="CZ109" s="38"/>
      <c r="DA109" s="39">
        <f t="shared" si="45"/>
        <v>0</v>
      </c>
      <c r="DC109" s="36" t="s">
        <v>45</v>
      </c>
      <c r="DD109" s="37">
        <v>548</v>
      </c>
      <c r="DE109" s="38"/>
      <c r="DF109" s="39">
        <f t="shared" si="46"/>
        <v>0</v>
      </c>
      <c r="DH109" s="36" t="s">
        <v>45</v>
      </c>
      <c r="DI109" s="37">
        <v>610</v>
      </c>
      <c r="DJ109" s="38"/>
      <c r="DK109" s="39">
        <f t="shared" si="47"/>
        <v>0</v>
      </c>
      <c r="DM109" s="36" t="s">
        <v>45</v>
      </c>
      <c r="DN109" s="37">
        <v>618</v>
      </c>
      <c r="DO109" s="38"/>
      <c r="DP109" s="39">
        <f t="shared" si="48"/>
        <v>0</v>
      </c>
      <c r="DR109" s="36" t="s">
        <v>45</v>
      </c>
      <c r="DS109" s="37">
        <v>543</v>
      </c>
      <c r="DT109" s="38"/>
      <c r="DU109" s="39">
        <f t="shared" si="49"/>
        <v>0</v>
      </c>
    </row>
    <row r="110" spans="1:125">
      <c r="A110" s="6"/>
      <c r="B110" s="40" t="s">
        <v>4</v>
      </c>
      <c r="C110" s="41">
        <v>405</v>
      </c>
      <c r="D110" s="42"/>
      <c r="E110" s="43">
        <f t="shared" si="59"/>
        <v>0</v>
      </c>
      <c r="G110" s="40" t="s">
        <v>4</v>
      </c>
      <c r="H110" s="41">
        <v>349</v>
      </c>
      <c r="I110" s="42"/>
      <c r="J110" s="43">
        <f t="shared" si="50"/>
        <v>0</v>
      </c>
      <c r="K110" s="60"/>
      <c r="L110" s="40" t="s">
        <v>4</v>
      </c>
      <c r="M110" s="41">
        <v>367</v>
      </c>
      <c r="N110" s="42"/>
      <c r="O110" s="43">
        <f t="shared" si="51"/>
        <v>0</v>
      </c>
      <c r="Q110" s="40" t="s">
        <v>4</v>
      </c>
      <c r="R110" s="41">
        <v>378</v>
      </c>
      <c r="S110" s="42"/>
      <c r="T110" s="43">
        <f t="shared" si="52"/>
        <v>0</v>
      </c>
      <c r="V110" s="40" t="s">
        <v>4</v>
      </c>
      <c r="W110" s="41">
        <v>406</v>
      </c>
      <c r="X110" s="42"/>
      <c r="Y110" s="43">
        <f t="shared" si="53"/>
        <v>0</v>
      </c>
      <c r="AA110" s="40" t="s">
        <v>4</v>
      </c>
      <c r="AB110" s="41">
        <v>407</v>
      </c>
      <c r="AC110" s="42"/>
      <c r="AD110" s="43">
        <f t="shared" si="54"/>
        <v>0</v>
      </c>
      <c r="AF110" s="40" t="s">
        <v>4</v>
      </c>
      <c r="AG110" s="41">
        <v>408</v>
      </c>
      <c r="AH110" s="42"/>
      <c r="AI110" s="43">
        <f t="shared" si="55"/>
        <v>0</v>
      </c>
      <c r="AK110" s="40" t="s">
        <v>4</v>
      </c>
      <c r="AL110" s="41">
        <v>441</v>
      </c>
      <c r="AM110" s="42"/>
      <c r="AN110" s="43">
        <f t="shared" si="56"/>
        <v>0</v>
      </c>
      <c r="AP110" s="40" t="s">
        <v>4</v>
      </c>
      <c r="AQ110" s="41">
        <v>458</v>
      </c>
      <c r="AR110" s="42"/>
      <c r="AS110" s="43">
        <f t="shared" si="57"/>
        <v>0</v>
      </c>
      <c r="AU110" s="40" t="s">
        <v>4</v>
      </c>
      <c r="AV110" s="41">
        <v>475</v>
      </c>
      <c r="AW110" s="42"/>
      <c r="AX110" s="43">
        <f t="shared" si="34"/>
        <v>0</v>
      </c>
      <c r="AZ110" s="40" t="s">
        <v>4</v>
      </c>
      <c r="BA110" s="41">
        <v>479</v>
      </c>
      <c r="BB110" s="42"/>
      <c r="BC110" s="43">
        <f t="shared" si="35"/>
        <v>0</v>
      </c>
      <c r="BE110" s="40" t="s">
        <v>4</v>
      </c>
      <c r="BF110" s="41">
        <v>482</v>
      </c>
      <c r="BG110" s="42"/>
      <c r="BH110" s="43">
        <f t="shared" si="36"/>
        <v>0</v>
      </c>
      <c r="BJ110" s="40" t="s">
        <v>4</v>
      </c>
      <c r="BK110" s="41">
        <v>512</v>
      </c>
      <c r="BL110" s="42"/>
      <c r="BM110" s="43">
        <f t="shared" si="37"/>
        <v>0</v>
      </c>
      <c r="BO110" s="40" t="s">
        <v>4</v>
      </c>
      <c r="BP110" s="41">
        <v>408</v>
      </c>
      <c r="BQ110" s="42"/>
      <c r="BR110" s="43">
        <f t="shared" si="38"/>
        <v>0</v>
      </c>
      <c r="BT110" s="40" t="s">
        <v>4</v>
      </c>
      <c r="BU110" s="41">
        <v>413</v>
      </c>
      <c r="BV110" s="42"/>
      <c r="BW110" s="43">
        <f t="shared" si="39"/>
        <v>0</v>
      </c>
      <c r="BY110" s="40" t="s">
        <v>4</v>
      </c>
      <c r="BZ110" s="41">
        <v>439</v>
      </c>
      <c r="CA110" s="42"/>
      <c r="CB110" s="43">
        <f t="shared" si="40"/>
        <v>0</v>
      </c>
      <c r="CD110" s="40" t="s">
        <v>4</v>
      </c>
      <c r="CE110" s="41">
        <v>440</v>
      </c>
      <c r="CF110" s="42"/>
      <c r="CG110" s="43">
        <f t="shared" si="41"/>
        <v>0</v>
      </c>
      <c r="CI110" s="40" t="s">
        <v>4</v>
      </c>
      <c r="CJ110" s="41">
        <v>456</v>
      </c>
      <c r="CK110" s="42"/>
      <c r="CL110" s="43">
        <f t="shared" si="42"/>
        <v>0</v>
      </c>
      <c r="CN110" s="40" t="s">
        <v>4</v>
      </c>
      <c r="CO110" s="41">
        <v>477</v>
      </c>
      <c r="CP110" s="42"/>
      <c r="CQ110" s="43">
        <f t="shared" si="43"/>
        <v>0</v>
      </c>
      <c r="CS110" s="40" t="s">
        <v>4</v>
      </c>
      <c r="CT110" s="41">
        <v>465</v>
      </c>
      <c r="CU110" s="42"/>
      <c r="CV110" s="43">
        <f t="shared" si="44"/>
        <v>0</v>
      </c>
      <c r="CX110" s="40" t="s">
        <v>4</v>
      </c>
      <c r="CY110" s="41">
        <v>452</v>
      </c>
      <c r="CZ110" s="42"/>
      <c r="DA110" s="43">
        <f t="shared" si="45"/>
        <v>0</v>
      </c>
      <c r="DC110" s="40" t="s">
        <v>4</v>
      </c>
      <c r="DD110" s="41">
        <v>466</v>
      </c>
      <c r="DE110" s="42"/>
      <c r="DF110" s="43">
        <f t="shared" si="46"/>
        <v>0</v>
      </c>
      <c r="DH110" s="40" t="s">
        <v>4</v>
      </c>
      <c r="DI110" s="41">
        <v>522</v>
      </c>
      <c r="DJ110" s="42"/>
      <c r="DK110" s="43">
        <f t="shared" si="47"/>
        <v>0</v>
      </c>
      <c r="DM110" s="40" t="s">
        <v>4</v>
      </c>
      <c r="DN110" s="41">
        <v>526</v>
      </c>
      <c r="DO110" s="42"/>
      <c r="DP110" s="43">
        <f t="shared" si="48"/>
        <v>0</v>
      </c>
      <c r="DR110" s="40" t="s">
        <v>4</v>
      </c>
      <c r="DS110" s="41">
        <v>458</v>
      </c>
      <c r="DT110" s="42"/>
      <c r="DU110" s="43">
        <f t="shared" si="49"/>
        <v>0</v>
      </c>
    </row>
    <row r="111" spans="1:125">
      <c r="A111" s="6"/>
      <c r="B111" s="40" t="s">
        <v>5</v>
      </c>
      <c r="C111" s="41">
        <v>54</v>
      </c>
      <c r="D111" s="42"/>
      <c r="E111" s="43">
        <f t="shared" si="59"/>
        <v>0</v>
      </c>
      <c r="G111" s="40" t="s">
        <v>5</v>
      </c>
      <c r="H111" s="41">
        <v>42</v>
      </c>
      <c r="I111" s="42"/>
      <c r="J111" s="43">
        <f t="shared" si="50"/>
        <v>0</v>
      </c>
      <c r="K111" s="60"/>
      <c r="L111" s="40" t="s">
        <v>5</v>
      </c>
      <c r="M111" s="41">
        <v>47</v>
      </c>
      <c r="N111" s="42"/>
      <c r="O111" s="43">
        <f t="shared" si="51"/>
        <v>0</v>
      </c>
      <c r="Q111" s="40" t="s">
        <v>5</v>
      </c>
      <c r="R111" s="41">
        <v>49</v>
      </c>
      <c r="S111" s="42"/>
      <c r="T111" s="43">
        <f t="shared" si="52"/>
        <v>0</v>
      </c>
      <c r="V111" s="40" t="s">
        <v>5</v>
      </c>
      <c r="W111" s="41">
        <v>57</v>
      </c>
      <c r="X111" s="42"/>
      <c r="Y111" s="43">
        <f t="shared" si="53"/>
        <v>0</v>
      </c>
      <c r="AA111" s="40" t="s">
        <v>5</v>
      </c>
      <c r="AB111" s="41">
        <v>57</v>
      </c>
      <c r="AC111" s="42"/>
      <c r="AD111" s="43">
        <f t="shared" si="54"/>
        <v>0</v>
      </c>
      <c r="AF111" s="40" t="s">
        <v>5</v>
      </c>
      <c r="AG111" s="41">
        <v>57</v>
      </c>
      <c r="AH111" s="42"/>
      <c r="AI111" s="43">
        <f t="shared" si="55"/>
        <v>0</v>
      </c>
      <c r="AK111" s="40" t="s">
        <v>5</v>
      </c>
      <c r="AL111" s="41">
        <v>66</v>
      </c>
      <c r="AM111" s="42"/>
      <c r="AN111" s="43">
        <f t="shared" si="56"/>
        <v>0</v>
      </c>
      <c r="AP111" s="40" t="s">
        <v>5</v>
      </c>
      <c r="AQ111" s="41">
        <v>74</v>
      </c>
      <c r="AR111" s="42"/>
      <c r="AS111" s="43">
        <f t="shared" si="57"/>
        <v>0</v>
      </c>
      <c r="AU111" s="40" t="s">
        <v>5</v>
      </c>
      <c r="AV111" s="41">
        <v>75</v>
      </c>
      <c r="AW111" s="42"/>
      <c r="AX111" s="43">
        <f t="shared" si="34"/>
        <v>0</v>
      </c>
      <c r="AZ111" s="40" t="s">
        <v>5</v>
      </c>
      <c r="BA111" s="41">
        <v>75</v>
      </c>
      <c r="BB111" s="42"/>
      <c r="BC111" s="43">
        <f t="shared" si="35"/>
        <v>0</v>
      </c>
      <c r="BE111" s="40" t="s">
        <v>5</v>
      </c>
      <c r="BF111" s="41">
        <v>69</v>
      </c>
      <c r="BG111" s="42"/>
      <c r="BH111" s="43">
        <f t="shared" si="36"/>
        <v>0</v>
      </c>
      <c r="BJ111" s="40" t="s">
        <v>5</v>
      </c>
      <c r="BK111" s="41">
        <v>74</v>
      </c>
      <c r="BL111" s="42"/>
      <c r="BM111" s="43">
        <f t="shared" si="37"/>
        <v>0</v>
      </c>
      <c r="BO111" s="40" t="s">
        <v>5</v>
      </c>
      <c r="BP111" s="41">
        <v>56</v>
      </c>
      <c r="BQ111" s="42"/>
      <c r="BR111" s="43">
        <f t="shared" si="38"/>
        <v>0</v>
      </c>
      <c r="BT111" s="40" t="s">
        <v>5</v>
      </c>
      <c r="BU111" s="41">
        <v>63</v>
      </c>
      <c r="BV111" s="42">
        <v>1</v>
      </c>
      <c r="BW111" s="43">
        <f t="shared" si="39"/>
        <v>1.5873015873015872E-2</v>
      </c>
      <c r="BY111" s="40" t="s">
        <v>5</v>
      </c>
      <c r="BZ111" s="41">
        <v>75</v>
      </c>
      <c r="CA111" s="42">
        <v>1</v>
      </c>
      <c r="CB111" s="43">
        <f t="shared" si="40"/>
        <v>1.3333333333333334E-2</v>
      </c>
      <c r="CD111" s="40" t="s">
        <v>5</v>
      </c>
      <c r="CE111" s="41">
        <v>75</v>
      </c>
      <c r="CF111" s="42"/>
      <c r="CG111" s="43">
        <f t="shared" si="41"/>
        <v>0</v>
      </c>
      <c r="CI111" s="40" t="s">
        <v>5</v>
      </c>
      <c r="CJ111" s="41">
        <v>76</v>
      </c>
      <c r="CK111" s="42"/>
      <c r="CL111" s="43">
        <f t="shared" si="42"/>
        <v>0</v>
      </c>
      <c r="CN111" s="40" t="s">
        <v>5</v>
      </c>
      <c r="CO111" s="41">
        <v>82</v>
      </c>
      <c r="CP111" s="42"/>
      <c r="CQ111" s="43">
        <f t="shared" si="43"/>
        <v>0</v>
      </c>
      <c r="CS111" s="40" t="s">
        <v>5</v>
      </c>
      <c r="CT111" s="41">
        <v>77</v>
      </c>
      <c r="CU111" s="42"/>
      <c r="CV111" s="43">
        <f t="shared" si="44"/>
        <v>0</v>
      </c>
      <c r="CX111" s="40" t="s">
        <v>5</v>
      </c>
      <c r="CY111" s="41">
        <v>73</v>
      </c>
      <c r="CZ111" s="42"/>
      <c r="DA111" s="43">
        <f t="shared" si="45"/>
        <v>0</v>
      </c>
      <c r="DC111" s="40" t="s">
        <v>5</v>
      </c>
      <c r="DD111" s="41">
        <v>82</v>
      </c>
      <c r="DE111" s="42"/>
      <c r="DF111" s="43">
        <f t="shared" si="46"/>
        <v>0</v>
      </c>
      <c r="DH111" s="40" t="s">
        <v>5</v>
      </c>
      <c r="DI111" s="41">
        <v>88</v>
      </c>
      <c r="DJ111" s="42"/>
      <c r="DK111" s="43">
        <f t="shared" si="47"/>
        <v>0</v>
      </c>
      <c r="DM111" s="40" t="s">
        <v>5</v>
      </c>
      <c r="DN111" s="41">
        <v>92</v>
      </c>
      <c r="DO111" s="42"/>
      <c r="DP111" s="43">
        <f t="shared" si="48"/>
        <v>0</v>
      </c>
      <c r="DR111" s="40" t="s">
        <v>5</v>
      </c>
      <c r="DS111" s="41">
        <v>85</v>
      </c>
      <c r="DT111" s="42"/>
      <c r="DU111" s="43">
        <f t="shared" si="49"/>
        <v>0</v>
      </c>
    </row>
    <row r="112" spans="1:12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5352</v>
      </c>
      <c r="E112" s="54">
        <f t="shared" si="59"/>
        <v>0.16931350838342296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5517</v>
      </c>
      <c r="J112" s="54">
        <f t="shared" si="50"/>
        <v>0.17236315921019746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4994</v>
      </c>
      <c r="O112" s="54">
        <f t="shared" si="51"/>
        <v>0.15516062884483936</v>
      </c>
      <c r="Q112" s="44" t="s">
        <v>52</v>
      </c>
      <c r="R112" s="45">
        <v>32284</v>
      </c>
      <c r="S112" s="46">
        <v>5068</v>
      </c>
      <c r="T112" s="54">
        <f t="shared" si="52"/>
        <v>0.1569817866435386</v>
      </c>
      <c r="V112" s="44" t="s">
        <v>52</v>
      </c>
      <c r="W112" s="45">
        <v>32315</v>
      </c>
      <c r="X112" s="46">
        <v>4924</v>
      </c>
      <c r="Y112" s="54">
        <f t="shared" si="53"/>
        <v>0.15237505802259013</v>
      </c>
      <c r="AA112" s="44" t="s">
        <v>52</v>
      </c>
      <c r="AB112" s="45">
        <v>32663</v>
      </c>
      <c r="AC112" s="46">
        <v>5777</v>
      </c>
      <c r="AD112" s="54">
        <f t="shared" si="54"/>
        <v>0.17686679117043749</v>
      </c>
      <c r="AF112" s="44" t="s">
        <v>52</v>
      </c>
      <c r="AG112" s="45">
        <v>32898</v>
      </c>
      <c r="AH112" s="46">
        <v>6465</v>
      </c>
      <c r="AI112" s="54">
        <f t="shared" si="55"/>
        <v>0.19651650556264819</v>
      </c>
      <c r="AK112" s="44" t="s">
        <v>52</v>
      </c>
      <c r="AL112" s="45">
        <v>32924</v>
      </c>
      <c r="AM112" s="46">
        <v>6095</v>
      </c>
      <c r="AN112" s="54">
        <f t="shared" si="56"/>
        <v>0.18512331429959908</v>
      </c>
      <c r="AP112" s="44" t="s">
        <v>52</v>
      </c>
      <c r="AQ112" s="45">
        <v>32818</v>
      </c>
      <c r="AR112" s="46">
        <v>5797</v>
      </c>
      <c r="AS112" s="54">
        <f t="shared" si="57"/>
        <v>0.1766408678164422</v>
      </c>
      <c r="AU112" s="44" t="s">
        <v>52</v>
      </c>
      <c r="AV112" s="45">
        <v>32946</v>
      </c>
      <c r="AW112" s="46">
        <v>5554</v>
      </c>
      <c r="AX112" s="54">
        <f t="shared" si="34"/>
        <v>0.16857888666302434</v>
      </c>
      <c r="AZ112" s="44" t="s">
        <v>52</v>
      </c>
      <c r="BA112" s="45">
        <v>33193</v>
      </c>
      <c r="BB112" s="46">
        <v>5956</v>
      </c>
      <c r="BC112" s="54">
        <f t="shared" si="35"/>
        <v>0.17943542313138311</v>
      </c>
      <c r="BE112" s="44" t="s">
        <v>52</v>
      </c>
      <c r="BF112" s="45">
        <v>33239</v>
      </c>
      <c r="BG112" s="46">
        <v>5946</v>
      </c>
      <c r="BH112" s="54">
        <f t="shared" si="36"/>
        <v>0.17888624808207226</v>
      </c>
      <c r="BJ112" s="44" t="s">
        <v>52</v>
      </c>
      <c r="BK112" s="45">
        <v>33294</v>
      </c>
      <c r="BL112" s="46">
        <v>5568</v>
      </c>
      <c r="BM112" s="54">
        <f t="shared" si="37"/>
        <v>0.1672373400612723</v>
      </c>
      <c r="BO112" s="44" t="s">
        <v>52</v>
      </c>
      <c r="BP112" s="45">
        <v>33233</v>
      </c>
      <c r="BQ112" s="46">
        <v>5775</v>
      </c>
      <c r="BR112" s="54">
        <f t="shared" si="38"/>
        <v>0.17377305690127284</v>
      </c>
      <c r="BT112" s="44" t="s">
        <v>52</v>
      </c>
      <c r="BU112" s="45">
        <v>33298</v>
      </c>
      <c r="BV112" s="46">
        <v>5605</v>
      </c>
      <c r="BW112" s="54">
        <f t="shared" si="39"/>
        <v>0.16832842813382184</v>
      </c>
      <c r="BY112" s="44" t="s">
        <v>52</v>
      </c>
      <c r="BZ112" s="45">
        <v>33394</v>
      </c>
      <c r="CA112" s="46">
        <v>5376</v>
      </c>
      <c r="CB112" s="54">
        <f t="shared" si="40"/>
        <v>0.16098700365335089</v>
      </c>
      <c r="CD112" s="44" t="s">
        <v>52</v>
      </c>
      <c r="CE112" s="45">
        <v>33443</v>
      </c>
      <c r="CF112" s="46">
        <v>5371</v>
      </c>
      <c r="CG112" s="54">
        <f t="shared" si="41"/>
        <v>0.16060162066800227</v>
      </c>
      <c r="CI112" s="44" t="s">
        <v>52</v>
      </c>
      <c r="CJ112" s="45">
        <v>33506</v>
      </c>
      <c r="CK112" s="46">
        <v>5351</v>
      </c>
      <c r="CL112" s="54">
        <f t="shared" si="42"/>
        <v>0.15970273980779562</v>
      </c>
      <c r="CN112" s="44" t="s">
        <v>52</v>
      </c>
      <c r="CO112" s="45">
        <v>33608</v>
      </c>
      <c r="CP112" s="46">
        <v>5491</v>
      </c>
      <c r="CQ112" s="54">
        <f t="shared" si="43"/>
        <v>0.16338371816234229</v>
      </c>
      <c r="CS112" s="44" t="s">
        <v>52</v>
      </c>
      <c r="CT112" s="45">
        <v>33613</v>
      </c>
      <c r="CU112" s="46">
        <v>5389</v>
      </c>
      <c r="CV112" s="54">
        <f t="shared" si="44"/>
        <v>0.16032487430458453</v>
      </c>
      <c r="CX112" s="44" t="s">
        <v>52</v>
      </c>
      <c r="CY112" s="45">
        <v>33649</v>
      </c>
      <c r="CZ112" s="46">
        <v>5264</v>
      </c>
      <c r="DA112" s="54">
        <f t="shared" si="45"/>
        <v>0.15643852714790929</v>
      </c>
      <c r="DC112" s="44" t="s">
        <v>52</v>
      </c>
      <c r="DD112" s="45">
        <v>33581</v>
      </c>
      <c r="DE112" s="46">
        <v>5200</v>
      </c>
      <c r="DF112" s="54">
        <f t="shared" si="46"/>
        <v>0.1548494684494208</v>
      </c>
      <c r="DH112" s="44" t="s">
        <v>52</v>
      </c>
      <c r="DI112" s="45">
        <v>33823</v>
      </c>
      <c r="DJ112" s="46">
        <v>5639</v>
      </c>
      <c r="DK112" s="54">
        <f t="shared" si="47"/>
        <v>0.16672087041362388</v>
      </c>
      <c r="DM112" s="44" t="s">
        <v>52</v>
      </c>
      <c r="DN112" s="45">
        <v>33979</v>
      </c>
      <c r="DO112" s="46">
        <v>5648</v>
      </c>
      <c r="DP112" s="54">
        <f t="shared" si="48"/>
        <v>0.16622031254598429</v>
      </c>
      <c r="DR112" s="44" t="s">
        <v>52</v>
      </c>
      <c r="DS112" s="45">
        <v>33538</v>
      </c>
      <c r="DT112" s="46">
        <v>0</v>
      </c>
      <c r="DU112" s="54">
        <f t="shared" si="49"/>
        <v>0</v>
      </c>
    </row>
    <row r="113" spans="1:12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4846</v>
      </c>
      <c r="E113" s="54">
        <f t="shared" ref="E113:E114" si="60">IF(C113=0,0,D113/C113)</f>
        <v>0.17626304877605209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5007</v>
      </c>
      <c r="J113" s="54">
        <f t="shared" ref="J113:J114" si="61">IF(H113=0,0,I113/H113)</f>
        <v>0.17956534213168843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4530</v>
      </c>
      <c r="O113" s="54">
        <f t="shared" ref="O113:O114" si="62">IF(M113=0,0,N113/M113)</f>
        <v>0.16153763862639517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4590</v>
      </c>
      <c r="T113" s="54">
        <f t="shared" ref="T113:T114" si="63">IF(R113=0,0,S113/R113)</f>
        <v>0.16307244111272959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4450</v>
      </c>
      <c r="Y113" s="54">
        <f t="shared" ref="Y113:Y114" si="64">IF(W113=0,0,X113/W113)</f>
        <v>0.15786299620419311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5206</v>
      </c>
      <c r="AD113" s="54">
        <f t="shared" ref="AD113:AD114" si="65">IF(AB113=0,0,AC113/AB113)</f>
        <v>0.18248738081884464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5820</v>
      </c>
      <c r="AI113" s="54">
        <f t="shared" ref="AI113:AI114" si="66">IF(AG113=0,0,AH113/AG113)</f>
        <v>0.20244182406344569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5502</v>
      </c>
      <c r="AN113" s="54">
        <f t="shared" ref="AN113:AN114" si="67">IF(AL113=0,0,AM113/AL113)</f>
        <v>0.19116778430214376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5258</v>
      </c>
      <c r="AS113" s="54">
        <f t="shared" ref="AS113:AS114" si="68">IF(AQ113=0,0,AR113/AQ113)</f>
        <v>0.18215832322882383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5039</v>
      </c>
      <c r="AX113" s="54">
        <f t="shared" si="34"/>
        <v>0.17401664537072212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5364</v>
      </c>
      <c r="BC113" s="54">
        <f t="shared" si="35"/>
        <v>0.18386234318228559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5365</v>
      </c>
      <c r="BH113" s="54">
        <f t="shared" si="36"/>
        <v>0.18345016242092665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5028</v>
      </c>
      <c r="BM113" s="54">
        <f t="shared" si="37"/>
        <v>0.17159238277250699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5221</v>
      </c>
      <c r="BR113" s="54">
        <f t="shared" si="38"/>
        <v>0.17836157420060125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5085</v>
      </c>
      <c r="BW113" s="54">
        <f t="shared" si="39"/>
        <v>0.17332469834344535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4880</v>
      </c>
      <c r="CB113" s="54">
        <f t="shared" si="40"/>
        <v>0.16576650022079553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4886</v>
      </c>
      <c r="CG113" s="54">
        <f t="shared" si="41"/>
        <v>0.16562150435578454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4863</v>
      </c>
      <c r="CL113" s="54">
        <f t="shared" si="42"/>
        <v>0.16447946966109719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4989</v>
      </c>
      <c r="CQ113" s="54">
        <f t="shared" si="43"/>
        <v>0.16814397896936403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4911</v>
      </c>
      <c r="CV113" s="54">
        <f t="shared" si="44"/>
        <v>0.16530900767470041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4795</v>
      </c>
      <c r="DA113" s="54">
        <f t="shared" si="45"/>
        <v>0.161122311827957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4726</v>
      </c>
      <c r="DF113" s="54">
        <f t="shared" si="46"/>
        <v>0.15921034900956743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5075</v>
      </c>
      <c r="DK113" s="54">
        <f t="shared" si="47"/>
        <v>0.16961331506299923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5099</v>
      </c>
      <c r="DP113" s="80">
        <f t="shared" si="48"/>
        <v>0.16953153572497257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49"/>
        <v>0</v>
      </c>
    </row>
    <row r="114" spans="1:12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506</v>
      </c>
      <c r="E114" s="55">
        <f t="shared" si="60"/>
        <v>0.13239141810570382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510</v>
      </c>
      <c r="J114" s="55">
        <f t="shared" si="61"/>
        <v>0.13326365299189966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464</v>
      </c>
      <c r="O114" s="55">
        <f t="shared" si="62"/>
        <v>0.12061346503769171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429</v>
      </c>
      <c r="T114" s="55">
        <f t="shared" si="63"/>
        <v>0.11166059344091619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429</v>
      </c>
      <c r="Y114" s="55">
        <f t="shared" si="64"/>
        <v>0.11201044386422976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518</v>
      </c>
      <c r="AD114" s="55">
        <f t="shared" si="65"/>
        <v>0.13493097160718937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590</v>
      </c>
      <c r="AI114" s="55">
        <f t="shared" si="66"/>
        <v>0.15332640332640332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543</v>
      </c>
      <c r="AN114" s="55">
        <f t="shared" si="67"/>
        <v>0.14136943504295757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515</v>
      </c>
      <c r="AS114" s="55">
        <f t="shared" si="68"/>
        <v>0.13442965283215871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493</v>
      </c>
      <c r="AX114" s="55">
        <f t="shared" si="34"/>
        <v>0.12752198654940508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566</v>
      </c>
      <c r="BC114" s="55">
        <f t="shared" si="35"/>
        <v>0.14538916003082455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554</v>
      </c>
      <c r="BH114" s="55">
        <f t="shared" si="36"/>
        <v>0.14330056906363167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512</v>
      </c>
      <c r="BM114" s="55">
        <f t="shared" si="37"/>
        <v>0.13250517598343686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527</v>
      </c>
      <c r="BR114" s="55">
        <f t="shared" si="38"/>
        <v>0.13749021654056875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494</v>
      </c>
      <c r="BW114" s="55">
        <f t="shared" si="39"/>
        <v>0.12891440501043841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472</v>
      </c>
      <c r="CB114" s="55">
        <f t="shared" si="40"/>
        <v>0.12336644014636697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463</v>
      </c>
      <c r="CG114" s="55">
        <f t="shared" si="41"/>
        <v>0.12142669813794912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468</v>
      </c>
      <c r="CL114" s="55">
        <f t="shared" si="42"/>
        <v>0.12283464566929134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480</v>
      </c>
      <c r="CQ114" s="55">
        <f t="shared" si="43"/>
        <v>0.12605042016806722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455</v>
      </c>
      <c r="CV114" s="55">
        <f t="shared" si="44"/>
        <v>0.12043409211222869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445</v>
      </c>
      <c r="DA114" s="55">
        <f t="shared" si="45"/>
        <v>0.11831959585216698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453</v>
      </c>
      <c r="DF114" s="55">
        <f t="shared" si="46"/>
        <v>0.12022292993630573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537</v>
      </c>
      <c r="DK114" s="55">
        <f t="shared" si="47"/>
        <v>0.14244031830238726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526</v>
      </c>
      <c r="DP114" s="81">
        <f t="shared" si="48"/>
        <v>0.13974495217853347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49"/>
        <v>0</v>
      </c>
    </row>
  </sheetData>
  <mergeCells count="25">
    <mergeCell ref="DR2:DU2"/>
    <mergeCell ref="CX2:DA2"/>
    <mergeCell ref="CS2:CV2"/>
    <mergeCell ref="BY2:CB2"/>
    <mergeCell ref="B2:E2"/>
    <mergeCell ref="G2:J2"/>
    <mergeCell ref="L2:O2"/>
    <mergeCell ref="Q2:T2"/>
    <mergeCell ref="V2:Y2"/>
    <mergeCell ref="DM2:DP2"/>
    <mergeCell ref="AF2:AI2"/>
    <mergeCell ref="AA2:AD2"/>
    <mergeCell ref="BE2:BH2"/>
    <mergeCell ref="AZ2:BC2"/>
    <mergeCell ref="AU2:AX2"/>
    <mergeCell ref="AP2:AS2"/>
    <mergeCell ref="AK2:AN2"/>
    <mergeCell ref="DH2:DK2"/>
    <mergeCell ref="BT2:BW2"/>
    <mergeCell ref="CN2:CQ2"/>
    <mergeCell ref="BO2:BR2"/>
    <mergeCell ref="BJ2:BM2"/>
    <mergeCell ref="CI2:CL2"/>
    <mergeCell ref="CD2:CG2"/>
    <mergeCell ref="DC2:DF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DU114"/>
  <sheetViews>
    <sheetView zoomScaleNormal="100" workbookViewId="0">
      <pane xSplit="1" ySplit="3" topLeftCell="DB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DR2" sqref="DR2:DU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6384" width="6.875" style="4"/>
  </cols>
  <sheetData>
    <row r="1" spans="1:125" ht="12" thickBot="1">
      <c r="A1" s="1" t="s">
        <v>57</v>
      </c>
      <c r="C1" s="57"/>
      <c r="H1" s="57"/>
      <c r="M1" s="57"/>
    </row>
    <row r="2" spans="1:12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</row>
    <row r="3" spans="1:12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58</v>
      </c>
      <c r="G3" s="32" t="s">
        <v>2</v>
      </c>
      <c r="H3" s="33" t="s">
        <v>51</v>
      </c>
      <c r="I3" s="34" t="s">
        <v>47</v>
      </c>
      <c r="J3" s="35" t="s">
        <v>58</v>
      </c>
      <c r="K3" s="61"/>
      <c r="L3" s="32" t="s">
        <v>2</v>
      </c>
      <c r="M3" s="33" t="s">
        <v>51</v>
      </c>
      <c r="N3" s="34" t="s">
        <v>47</v>
      </c>
      <c r="O3" s="35" t="s">
        <v>58</v>
      </c>
      <c r="Q3" s="32" t="s">
        <v>2</v>
      </c>
      <c r="R3" s="33" t="s">
        <v>51</v>
      </c>
      <c r="S3" s="34" t="s">
        <v>47</v>
      </c>
      <c r="T3" s="35" t="s">
        <v>58</v>
      </c>
      <c r="V3" s="32" t="s">
        <v>2</v>
      </c>
      <c r="W3" s="33" t="s">
        <v>51</v>
      </c>
      <c r="X3" s="34" t="s">
        <v>47</v>
      </c>
      <c r="Y3" s="35" t="s">
        <v>58</v>
      </c>
      <c r="AA3" s="32" t="s">
        <v>2</v>
      </c>
      <c r="AB3" s="33" t="s">
        <v>51</v>
      </c>
      <c r="AC3" s="34" t="s">
        <v>47</v>
      </c>
      <c r="AD3" s="35" t="s">
        <v>58</v>
      </c>
      <c r="AF3" s="32" t="s">
        <v>2</v>
      </c>
      <c r="AG3" s="33" t="s">
        <v>51</v>
      </c>
      <c r="AH3" s="34" t="s">
        <v>47</v>
      </c>
      <c r="AI3" s="35" t="s">
        <v>58</v>
      </c>
      <c r="AK3" s="32" t="s">
        <v>2</v>
      </c>
      <c r="AL3" s="33" t="s">
        <v>51</v>
      </c>
      <c r="AM3" s="34" t="s">
        <v>47</v>
      </c>
      <c r="AN3" s="35" t="s">
        <v>58</v>
      </c>
      <c r="AP3" s="32" t="s">
        <v>2</v>
      </c>
      <c r="AQ3" s="33" t="s">
        <v>51</v>
      </c>
      <c r="AR3" s="34" t="s">
        <v>47</v>
      </c>
      <c r="AS3" s="35" t="s">
        <v>58</v>
      </c>
      <c r="AU3" s="32" t="s">
        <v>2</v>
      </c>
      <c r="AV3" s="33" t="s">
        <v>51</v>
      </c>
      <c r="AW3" s="34" t="s">
        <v>47</v>
      </c>
      <c r="AX3" s="35" t="s">
        <v>58</v>
      </c>
      <c r="AZ3" s="32" t="s">
        <v>2</v>
      </c>
      <c r="BA3" s="33" t="s">
        <v>51</v>
      </c>
      <c r="BB3" s="34" t="s">
        <v>47</v>
      </c>
      <c r="BC3" s="35" t="s">
        <v>58</v>
      </c>
      <c r="BE3" s="32" t="s">
        <v>2</v>
      </c>
      <c r="BF3" s="33" t="s">
        <v>51</v>
      </c>
      <c r="BG3" s="34" t="s">
        <v>47</v>
      </c>
      <c r="BH3" s="35" t="s">
        <v>58</v>
      </c>
      <c r="BJ3" s="32" t="s">
        <v>2</v>
      </c>
      <c r="BK3" s="33" t="s">
        <v>51</v>
      </c>
      <c r="BL3" s="34" t="s">
        <v>47</v>
      </c>
      <c r="BM3" s="35" t="s">
        <v>58</v>
      </c>
      <c r="BO3" s="32" t="s">
        <v>2</v>
      </c>
      <c r="BP3" s="33" t="s">
        <v>51</v>
      </c>
      <c r="BQ3" s="34" t="s">
        <v>47</v>
      </c>
      <c r="BR3" s="35" t="s">
        <v>58</v>
      </c>
      <c r="BT3" s="32" t="s">
        <v>2</v>
      </c>
      <c r="BU3" s="33" t="s">
        <v>51</v>
      </c>
      <c r="BV3" s="34" t="s">
        <v>47</v>
      </c>
      <c r="BW3" s="35" t="s">
        <v>58</v>
      </c>
      <c r="BY3" s="32" t="s">
        <v>2</v>
      </c>
      <c r="BZ3" s="33" t="s">
        <v>51</v>
      </c>
      <c r="CA3" s="34" t="s">
        <v>47</v>
      </c>
      <c r="CB3" s="35" t="s">
        <v>58</v>
      </c>
      <c r="CD3" s="32" t="s">
        <v>2</v>
      </c>
      <c r="CE3" s="33" t="s">
        <v>51</v>
      </c>
      <c r="CF3" s="34" t="s">
        <v>47</v>
      </c>
      <c r="CG3" s="35" t="s">
        <v>58</v>
      </c>
      <c r="CI3" s="32" t="s">
        <v>2</v>
      </c>
      <c r="CJ3" s="33" t="s">
        <v>51</v>
      </c>
      <c r="CK3" s="34" t="s">
        <v>47</v>
      </c>
      <c r="CL3" s="35" t="s">
        <v>58</v>
      </c>
      <c r="CN3" s="32" t="s">
        <v>2</v>
      </c>
      <c r="CO3" s="33" t="s">
        <v>51</v>
      </c>
      <c r="CP3" s="34" t="s">
        <v>47</v>
      </c>
      <c r="CQ3" s="35" t="s">
        <v>58</v>
      </c>
      <c r="CS3" s="32" t="s">
        <v>2</v>
      </c>
      <c r="CT3" s="33" t="s">
        <v>51</v>
      </c>
      <c r="CU3" s="34" t="s">
        <v>47</v>
      </c>
      <c r="CV3" s="35" t="s">
        <v>58</v>
      </c>
      <c r="CX3" s="32" t="s">
        <v>2</v>
      </c>
      <c r="CY3" s="33" t="s">
        <v>51</v>
      </c>
      <c r="CZ3" s="34" t="s">
        <v>47</v>
      </c>
      <c r="DA3" s="35" t="s">
        <v>58</v>
      </c>
      <c r="DC3" s="32" t="s">
        <v>2</v>
      </c>
      <c r="DD3" s="33" t="s">
        <v>51</v>
      </c>
      <c r="DE3" s="34" t="s">
        <v>47</v>
      </c>
      <c r="DF3" s="35" t="s">
        <v>58</v>
      </c>
      <c r="DH3" s="32" t="s">
        <v>2</v>
      </c>
      <c r="DI3" s="33" t="s">
        <v>51</v>
      </c>
      <c r="DJ3" s="34" t="s">
        <v>47</v>
      </c>
      <c r="DK3" s="35" t="s">
        <v>58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</row>
    <row r="4" spans="1:125">
      <c r="A4" s="3" t="s">
        <v>3</v>
      </c>
      <c r="B4" s="36" t="s">
        <v>45</v>
      </c>
      <c r="C4" s="37">
        <v>10421</v>
      </c>
      <c r="D4" s="38">
        <v>1113</v>
      </c>
      <c r="E4" s="39">
        <f t="shared" ref="E4:E64" si="0">IF(C4=0,0,D4/C4)</f>
        <v>0.10680356971499856</v>
      </c>
      <c r="G4" s="36" t="s">
        <v>45</v>
      </c>
      <c r="H4" s="37">
        <v>10547</v>
      </c>
      <c r="I4" s="38">
        <v>1177</v>
      </c>
      <c r="J4" s="39">
        <f t="shared" ref="J4:J67" si="1">IF(H4=0,0,I4/H4)</f>
        <v>0.11159571442116241</v>
      </c>
      <c r="K4" s="60"/>
      <c r="L4" s="36" t="s">
        <v>45</v>
      </c>
      <c r="M4" s="37">
        <v>10579</v>
      </c>
      <c r="N4" s="38">
        <v>1136</v>
      </c>
      <c r="O4" s="39">
        <f t="shared" ref="O4:O67" si="2">IF(M4=0,0,N4/M4)</f>
        <v>0.10738255033557047</v>
      </c>
      <c r="Q4" s="36" t="s">
        <v>45</v>
      </c>
      <c r="R4" s="37">
        <v>10602</v>
      </c>
      <c r="S4" s="38">
        <v>1111</v>
      </c>
      <c r="T4" s="39">
        <f t="shared" ref="T4:T67" si="3">IF(R4=0,0,S4/R4)</f>
        <v>0.10479154876438408</v>
      </c>
      <c r="V4" s="36" t="s">
        <v>45</v>
      </c>
      <c r="W4" s="37">
        <v>10612</v>
      </c>
      <c r="X4" s="38">
        <v>1110</v>
      </c>
      <c r="Y4" s="39">
        <f t="shared" ref="Y4:Y67" si="4">IF(W4=0,0,X4/W4)</f>
        <v>0.10459856765925367</v>
      </c>
      <c r="AA4" s="36" t="s">
        <v>45</v>
      </c>
      <c r="AB4" s="37">
        <v>10691</v>
      </c>
      <c r="AC4" s="38">
        <v>1194</v>
      </c>
      <c r="AD4" s="39">
        <f t="shared" ref="AD4:AD67" si="5">IF(AB4=0,0,AC4/AB4)</f>
        <v>0.11168272378636236</v>
      </c>
      <c r="AF4" s="36" t="s">
        <v>45</v>
      </c>
      <c r="AG4" s="37">
        <v>10754</v>
      </c>
      <c r="AH4" s="38">
        <v>1289</v>
      </c>
      <c r="AI4" s="39">
        <f t="shared" ref="AI4:AI67" si="6">IF(AG4=0,0,AH4/AG4)</f>
        <v>0.11986237679003162</v>
      </c>
      <c r="AK4" s="36" t="s">
        <v>45</v>
      </c>
      <c r="AL4" s="37">
        <v>10720</v>
      </c>
      <c r="AM4" s="38">
        <v>1168</v>
      </c>
      <c r="AN4" s="39">
        <f t="shared" ref="AN4:AN67" si="7">IF(AL4=0,0,AM4/AL4)</f>
        <v>0.10895522388059702</v>
      </c>
      <c r="AP4" s="36" t="s">
        <v>45</v>
      </c>
      <c r="AQ4" s="37">
        <v>10731</v>
      </c>
      <c r="AR4" s="38">
        <v>1139</v>
      </c>
      <c r="AS4" s="39">
        <f t="shared" ref="AS4:AS67" si="8">IF(AQ4=0,0,AR4/AQ4)</f>
        <v>0.10614108657161495</v>
      </c>
      <c r="AU4" s="36" t="s">
        <v>45</v>
      </c>
      <c r="AV4" s="37">
        <v>10787</v>
      </c>
      <c r="AW4" s="38">
        <v>1138</v>
      </c>
      <c r="AX4" s="39">
        <f t="shared" ref="AX4:AX67" si="9">IF(AV4=0,0,AW4/AV4)</f>
        <v>0.10549735793084268</v>
      </c>
      <c r="AZ4" s="36" t="s">
        <v>45</v>
      </c>
      <c r="BA4" s="37">
        <v>10880</v>
      </c>
      <c r="BB4" s="38">
        <v>1247</v>
      </c>
      <c r="BC4" s="39">
        <f t="shared" ref="BC4:BC67" si="10">IF(BA4=0,0,BB4/BA4)</f>
        <v>0.11461397058823529</v>
      </c>
      <c r="BE4" s="36" t="s">
        <v>45</v>
      </c>
      <c r="BF4" s="37">
        <v>10883</v>
      </c>
      <c r="BG4" s="38">
        <v>1223</v>
      </c>
      <c r="BH4" s="39">
        <f t="shared" ref="BH4:BH67" si="11">IF(BF4=0,0,BG4/BF4)</f>
        <v>0.11237710190204907</v>
      </c>
      <c r="BJ4" s="36" t="s">
        <v>45</v>
      </c>
      <c r="BK4" s="37">
        <v>10873</v>
      </c>
      <c r="BL4" s="38">
        <v>1152</v>
      </c>
      <c r="BM4" s="39">
        <f t="shared" ref="BM4:BM67" si="12">IF(BK4=0,0,BL4/BK4)</f>
        <v>0.10595051963579509</v>
      </c>
      <c r="BO4" s="36" t="s">
        <v>45</v>
      </c>
      <c r="BP4" s="37">
        <v>10855</v>
      </c>
      <c r="BQ4" s="38">
        <v>1149</v>
      </c>
      <c r="BR4" s="39">
        <f t="shared" ref="BR4:BR67" si="13">IF(BP4=0,0,BQ4/BP4)</f>
        <v>0.10584983878397052</v>
      </c>
      <c r="BT4" s="36" t="s">
        <v>45</v>
      </c>
      <c r="BU4" s="37">
        <v>10855</v>
      </c>
      <c r="BV4" s="38">
        <v>1115</v>
      </c>
      <c r="BW4" s="39">
        <f t="shared" ref="BW4:BW67" si="14">IF(BU4=0,0,BV4/BU4)</f>
        <v>0.10271764163979732</v>
      </c>
      <c r="BY4" s="36" t="s">
        <v>45</v>
      </c>
      <c r="BZ4" s="37">
        <v>10880</v>
      </c>
      <c r="CA4" s="38">
        <v>1092</v>
      </c>
      <c r="CB4" s="39">
        <f t="shared" ref="CB4:CB67" si="15">IF(BZ4=0,0,CA4/BZ4)</f>
        <v>0.10036764705882353</v>
      </c>
      <c r="CD4" s="36" t="s">
        <v>45</v>
      </c>
      <c r="CE4" s="37">
        <v>10879</v>
      </c>
      <c r="CF4" s="38">
        <v>1101</v>
      </c>
      <c r="CG4" s="39">
        <f t="shared" ref="CG4:CG67" si="16">IF(CE4=0,0,CF4/CE4)</f>
        <v>0.10120415479363912</v>
      </c>
      <c r="CI4" s="36" t="s">
        <v>45</v>
      </c>
      <c r="CJ4" s="37">
        <v>10890</v>
      </c>
      <c r="CK4" s="38">
        <v>1091</v>
      </c>
      <c r="CL4" s="39">
        <f t="shared" ref="CL4:CL67" si="17">IF(CJ4=0,0,CK4/CJ4)</f>
        <v>0.10018365472910927</v>
      </c>
      <c r="CN4" s="36" t="s">
        <v>45</v>
      </c>
      <c r="CO4" s="37">
        <v>10845</v>
      </c>
      <c r="CP4" s="38">
        <v>1101</v>
      </c>
      <c r="CQ4" s="39">
        <f t="shared" ref="CQ4:CQ67" si="18">IF(CO4=0,0,CP4/CO4)</f>
        <v>0.10152143845089903</v>
      </c>
      <c r="CS4" s="36" t="s">
        <v>45</v>
      </c>
      <c r="CT4" s="37">
        <v>10867</v>
      </c>
      <c r="CU4" s="38">
        <v>1109</v>
      </c>
      <c r="CV4" s="39">
        <f t="shared" ref="CV4:CV67" si="19">IF(CT4=0,0,CU4/CT4)</f>
        <v>0.10205208429189289</v>
      </c>
      <c r="CX4" s="36" t="s">
        <v>45</v>
      </c>
      <c r="CY4" s="37">
        <v>10881</v>
      </c>
      <c r="CZ4" s="38">
        <v>1067</v>
      </c>
      <c r="DA4" s="39">
        <f t="shared" ref="DA4:DA67" si="20">IF(CY4=0,0,CZ4/CY4)</f>
        <v>9.8060839996323867E-2</v>
      </c>
      <c r="DC4" s="36" t="s">
        <v>45</v>
      </c>
      <c r="DD4" s="37">
        <v>10869</v>
      </c>
      <c r="DE4" s="38">
        <v>1070</v>
      </c>
      <c r="DF4" s="39">
        <f t="shared" ref="DF4:DF67" si="21">IF(DD4=0,0,DE4/DD4)</f>
        <v>9.8445119146195609E-2</v>
      </c>
      <c r="DH4" s="36" t="s">
        <v>45</v>
      </c>
      <c r="DI4" s="37">
        <v>10955</v>
      </c>
      <c r="DJ4" s="38">
        <v>1166</v>
      </c>
      <c r="DK4" s="39">
        <f t="shared" ref="DK4:DK67" si="22">IF(DI4=0,0,DJ4/DI4)</f>
        <v>0.10643541761752624</v>
      </c>
      <c r="DM4" s="36" t="s">
        <v>45</v>
      </c>
      <c r="DN4" s="37">
        <v>11000</v>
      </c>
      <c r="DO4" s="38">
        <v>1139</v>
      </c>
      <c r="DP4" s="39">
        <f t="shared" ref="DP4:DP67" si="23">IF(DN4=0,0,DO4/DN4)</f>
        <v>0.10354545454545455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</row>
    <row r="5" spans="1:125">
      <c r="A5" s="6"/>
      <c r="B5" s="40" t="s">
        <v>4</v>
      </c>
      <c r="C5" s="41">
        <v>8911</v>
      </c>
      <c r="D5" s="42">
        <v>993</v>
      </c>
      <c r="E5" s="43">
        <f t="shared" si="0"/>
        <v>0.11143530467960946</v>
      </c>
      <c r="G5" s="40" t="s">
        <v>4</v>
      </c>
      <c r="H5" s="41">
        <v>9013</v>
      </c>
      <c r="I5" s="42">
        <v>1042</v>
      </c>
      <c r="J5" s="43">
        <f t="shared" si="1"/>
        <v>0.11561078442250083</v>
      </c>
      <c r="K5" s="60"/>
      <c r="L5" s="40" t="s">
        <v>4</v>
      </c>
      <c r="M5" s="41">
        <v>9042</v>
      </c>
      <c r="N5" s="42">
        <v>1001</v>
      </c>
      <c r="O5" s="43">
        <f t="shared" si="2"/>
        <v>0.11070559610705596</v>
      </c>
      <c r="Q5" s="40" t="s">
        <v>4</v>
      </c>
      <c r="R5" s="41">
        <v>9062</v>
      </c>
      <c r="S5" s="42">
        <v>992</v>
      </c>
      <c r="T5" s="43">
        <f t="shared" si="3"/>
        <v>0.10946810858530126</v>
      </c>
      <c r="V5" s="40" t="s">
        <v>4</v>
      </c>
      <c r="W5" s="41">
        <v>9072</v>
      </c>
      <c r="X5" s="42">
        <v>989</v>
      </c>
      <c r="Y5" s="43">
        <f t="shared" si="4"/>
        <v>0.10901675485008819</v>
      </c>
      <c r="AA5" s="40" t="s">
        <v>4</v>
      </c>
      <c r="AB5" s="41">
        <v>9149</v>
      </c>
      <c r="AC5" s="42">
        <v>1063</v>
      </c>
      <c r="AD5" s="43">
        <f t="shared" si="5"/>
        <v>0.11618756148212919</v>
      </c>
      <c r="AF5" s="40" t="s">
        <v>4</v>
      </c>
      <c r="AG5" s="41">
        <v>9210</v>
      </c>
      <c r="AH5" s="42">
        <v>1143</v>
      </c>
      <c r="AI5" s="43">
        <f t="shared" si="6"/>
        <v>0.12410423452768729</v>
      </c>
      <c r="AK5" s="40" t="s">
        <v>4</v>
      </c>
      <c r="AL5" s="41">
        <v>9187</v>
      </c>
      <c r="AM5" s="42">
        <v>1042</v>
      </c>
      <c r="AN5" s="43">
        <f t="shared" si="7"/>
        <v>0.11342113856536411</v>
      </c>
      <c r="AP5" s="40" t="s">
        <v>4</v>
      </c>
      <c r="AQ5" s="41">
        <v>9227</v>
      </c>
      <c r="AR5" s="42">
        <v>1014</v>
      </c>
      <c r="AS5" s="43">
        <f t="shared" si="8"/>
        <v>0.10989487374011055</v>
      </c>
      <c r="AU5" s="40" t="s">
        <v>4</v>
      </c>
      <c r="AV5" s="41">
        <v>9285</v>
      </c>
      <c r="AW5" s="42">
        <v>1019</v>
      </c>
      <c r="AX5" s="43">
        <f t="shared" si="9"/>
        <v>0.10974690360796985</v>
      </c>
      <c r="AZ5" s="40" t="s">
        <v>4</v>
      </c>
      <c r="BA5" s="41">
        <v>9363</v>
      </c>
      <c r="BB5" s="42">
        <v>1103</v>
      </c>
      <c r="BC5" s="43">
        <f t="shared" si="10"/>
        <v>0.11780412261027448</v>
      </c>
      <c r="BE5" s="40" t="s">
        <v>4</v>
      </c>
      <c r="BF5" s="41">
        <v>9373</v>
      </c>
      <c r="BG5" s="42">
        <v>1084</v>
      </c>
      <c r="BH5" s="43">
        <f t="shared" si="11"/>
        <v>0.11565133895230982</v>
      </c>
      <c r="BJ5" s="40" t="s">
        <v>4</v>
      </c>
      <c r="BK5" s="41">
        <v>9355</v>
      </c>
      <c r="BL5" s="42">
        <v>1017</v>
      </c>
      <c r="BM5" s="43">
        <f t="shared" si="12"/>
        <v>0.10871191876002138</v>
      </c>
      <c r="BO5" s="40" t="s">
        <v>4</v>
      </c>
      <c r="BP5" s="41">
        <v>9342</v>
      </c>
      <c r="BQ5" s="42">
        <v>1015</v>
      </c>
      <c r="BR5" s="43">
        <f t="shared" si="13"/>
        <v>0.10864911153928496</v>
      </c>
      <c r="BT5" s="40" t="s">
        <v>4</v>
      </c>
      <c r="BU5" s="41">
        <v>9347</v>
      </c>
      <c r="BV5" s="42">
        <v>989</v>
      </c>
      <c r="BW5" s="43">
        <f t="shared" si="14"/>
        <v>0.1058093505937734</v>
      </c>
      <c r="BY5" s="40" t="s">
        <v>4</v>
      </c>
      <c r="BZ5" s="41">
        <v>9375</v>
      </c>
      <c r="CA5" s="42">
        <v>980</v>
      </c>
      <c r="CB5" s="43">
        <f t="shared" si="15"/>
        <v>0.10453333333333334</v>
      </c>
      <c r="CD5" s="40" t="s">
        <v>4</v>
      </c>
      <c r="CE5" s="41">
        <v>9373</v>
      </c>
      <c r="CF5" s="42">
        <v>994</v>
      </c>
      <c r="CG5" s="43">
        <f t="shared" si="16"/>
        <v>0.10604929051530994</v>
      </c>
      <c r="CI5" s="40" t="s">
        <v>4</v>
      </c>
      <c r="CJ5" s="41">
        <v>9383</v>
      </c>
      <c r="CK5" s="42">
        <v>976</v>
      </c>
      <c r="CL5" s="43">
        <f t="shared" si="17"/>
        <v>0.10401790472130448</v>
      </c>
      <c r="CN5" s="40" t="s">
        <v>4</v>
      </c>
      <c r="CO5" s="41">
        <v>9343</v>
      </c>
      <c r="CP5" s="42">
        <v>989</v>
      </c>
      <c r="CQ5" s="43">
        <f t="shared" si="18"/>
        <v>0.10585465054051162</v>
      </c>
      <c r="CS5" s="40" t="s">
        <v>4</v>
      </c>
      <c r="CT5" s="41">
        <v>9371</v>
      </c>
      <c r="CU5" s="42">
        <v>996</v>
      </c>
      <c r="CV5" s="43">
        <f t="shared" si="19"/>
        <v>0.10628534841532387</v>
      </c>
      <c r="CX5" s="40" t="s">
        <v>4</v>
      </c>
      <c r="CY5" s="41">
        <v>9395</v>
      </c>
      <c r="CZ5" s="42">
        <v>952</v>
      </c>
      <c r="DA5" s="43">
        <f t="shared" si="20"/>
        <v>0.10133049494411921</v>
      </c>
      <c r="DC5" s="40" t="s">
        <v>4</v>
      </c>
      <c r="DD5" s="41">
        <v>9372</v>
      </c>
      <c r="DE5" s="42">
        <v>957</v>
      </c>
      <c r="DF5" s="43">
        <f t="shared" si="21"/>
        <v>0.10211267605633803</v>
      </c>
      <c r="DH5" s="40" t="s">
        <v>4</v>
      </c>
      <c r="DI5" s="41">
        <v>9460</v>
      </c>
      <c r="DJ5" s="42">
        <v>1039</v>
      </c>
      <c r="DK5" s="43">
        <f t="shared" si="22"/>
        <v>0.10983086680761099</v>
      </c>
      <c r="DM5" s="40" t="s">
        <v>4</v>
      </c>
      <c r="DN5" s="41">
        <v>9509</v>
      </c>
      <c r="DO5" s="42">
        <v>1011</v>
      </c>
      <c r="DP5" s="43">
        <f t="shared" si="23"/>
        <v>0.10632032811021137</v>
      </c>
      <c r="DR5" s="40" t="s">
        <v>4</v>
      </c>
      <c r="DS5" s="41">
        <v>9430</v>
      </c>
      <c r="DT5" s="42"/>
      <c r="DU5" s="43">
        <f t="shared" si="24"/>
        <v>0</v>
      </c>
    </row>
    <row r="6" spans="1:125">
      <c r="A6" s="6"/>
      <c r="B6" s="40" t="s">
        <v>5</v>
      </c>
      <c r="C6" s="41">
        <v>1510</v>
      </c>
      <c r="D6" s="42">
        <v>120</v>
      </c>
      <c r="E6" s="43">
        <f t="shared" si="0"/>
        <v>7.9470198675496692E-2</v>
      </c>
      <c r="G6" s="40" t="s">
        <v>5</v>
      </c>
      <c r="H6" s="41">
        <v>1534</v>
      </c>
      <c r="I6" s="42">
        <v>135</v>
      </c>
      <c r="J6" s="43">
        <f t="shared" si="1"/>
        <v>8.8005215123859198E-2</v>
      </c>
      <c r="K6" s="60"/>
      <c r="L6" s="40" t="s">
        <v>5</v>
      </c>
      <c r="M6" s="41">
        <v>1537</v>
      </c>
      <c r="N6" s="42">
        <v>135</v>
      </c>
      <c r="O6" s="43">
        <f t="shared" si="2"/>
        <v>8.7833441769681192E-2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121</v>
      </c>
      <c r="Y6" s="43">
        <f t="shared" si="4"/>
        <v>7.857142857142857E-2</v>
      </c>
      <c r="AA6" s="40" t="s">
        <v>5</v>
      </c>
      <c r="AB6" s="41">
        <v>1542</v>
      </c>
      <c r="AC6" s="42">
        <v>131</v>
      </c>
      <c r="AD6" s="43">
        <f t="shared" si="5"/>
        <v>8.4954604409857332E-2</v>
      </c>
      <c r="AF6" s="40" t="s">
        <v>5</v>
      </c>
      <c r="AG6" s="41">
        <v>1544</v>
      </c>
      <c r="AH6" s="42">
        <v>146</v>
      </c>
      <c r="AI6" s="43">
        <f t="shared" si="6"/>
        <v>9.4559585492227982E-2</v>
      </c>
      <c r="AK6" s="40" t="s">
        <v>5</v>
      </c>
      <c r="AL6" s="41">
        <v>1533</v>
      </c>
      <c r="AM6" s="42">
        <v>126</v>
      </c>
      <c r="AN6" s="43">
        <f t="shared" si="7"/>
        <v>8.2191780821917804E-2</v>
      </c>
      <c r="AP6" s="40" t="s">
        <v>5</v>
      </c>
      <c r="AQ6" s="41">
        <v>1504</v>
      </c>
      <c r="AR6" s="42">
        <v>125</v>
      </c>
      <c r="AS6" s="43">
        <f t="shared" si="8"/>
        <v>8.3111702127659573E-2</v>
      </c>
      <c r="AU6" s="40" t="s">
        <v>5</v>
      </c>
      <c r="AV6" s="41">
        <v>1502</v>
      </c>
      <c r="AW6" s="42">
        <v>119</v>
      </c>
      <c r="AX6" s="43">
        <f t="shared" si="9"/>
        <v>7.9227696404793602E-2</v>
      </c>
      <c r="AZ6" s="40" t="s">
        <v>5</v>
      </c>
      <c r="BA6" s="41">
        <v>1517</v>
      </c>
      <c r="BB6" s="42">
        <v>144</v>
      </c>
      <c r="BC6" s="43">
        <f t="shared" si="10"/>
        <v>9.4924192485168091E-2</v>
      </c>
      <c r="BE6" s="40" t="s">
        <v>5</v>
      </c>
      <c r="BF6" s="41">
        <v>1510</v>
      </c>
      <c r="BG6" s="42">
        <v>139</v>
      </c>
      <c r="BH6" s="43">
        <f t="shared" si="11"/>
        <v>9.2052980132450335E-2</v>
      </c>
      <c r="BJ6" s="40" t="s">
        <v>5</v>
      </c>
      <c r="BK6" s="41">
        <v>1518</v>
      </c>
      <c r="BL6" s="42">
        <v>135</v>
      </c>
      <c r="BM6" s="43">
        <f t="shared" si="12"/>
        <v>8.8932806324110672E-2</v>
      </c>
      <c r="BO6" s="40" t="s">
        <v>5</v>
      </c>
      <c r="BP6" s="41">
        <v>1513</v>
      </c>
      <c r="BQ6" s="42">
        <v>134</v>
      </c>
      <c r="BR6" s="43">
        <f t="shared" si="13"/>
        <v>8.8565763384005292E-2</v>
      </c>
      <c r="BT6" s="40" t="s">
        <v>5</v>
      </c>
      <c r="BU6" s="41">
        <v>1508</v>
      </c>
      <c r="BV6" s="42">
        <v>126</v>
      </c>
      <c r="BW6" s="43">
        <f t="shared" si="14"/>
        <v>8.3554376657824933E-2</v>
      </c>
      <c r="BY6" s="40" t="s">
        <v>5</v>
      </c>
      <c r="BZ6" s="41">
        <v>1505</v>
      </c>
      <c r="CA6" s="42">
        <v>112</v>
      </c>
      <c r="CB6" s="43">
        <f t="shared" si="15"/>
        <v>7.441860465116279E-2</v>
      </c>
      <c r="CD6" s="40" t="s">
        <v>5</v>
      </c>
      <c r="CE6" s="41">
        <v>1506</v>
      </c>
      <c r="CF6" s="42">
        <v>107</v>
      </c>
      <c r="CG6" s="43">
        <f t="shared" si="16"/>
        <v>7.1049136786188585E-2</v>
      </c>
      <c r="CI6" s="40" t="s">
        <v>5</v>
      </c>
      <c r="CJ6" s="41">
        <v>1507</v>
      </c>
      <c r="CK6" s="42">
        <v>115</v>
      </c>
      <c r="CL6" s="43">
        <f t="shared" si="17"/>
        <v>7.6310550763105514E-2</v>
      </c>
      <c r="CN6" s="40" t="s">
        <v>5</v>
      </c>
      <c r="CO6" s="41">
        <v>1502</v>
      </c>
      <c r="CP6" s="42">
        <v>112</v>
      </c>
      <c r="CQ6" s="43">
        <f t="shared" si="18"/>
        <v>7.456724367509987E-2</v>
      </c>
      <c r="CS6" s="40" t="s">
        <v>5</v>
      </c>
      <c r="CT6" s="41">
        <v>1496</v>
      </c>
      <c r="CU6" s="42">
        <v>113</v>
      </c>
      <c r="CV6" s="43">
        <f t="shared" si="19"/>
        <v>7.5534759358288767E-2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113</v>
      </c>
      <c r="DF6" s="43">
        <f t="shared" si="21"/>
        <v>7.5484301937207746E-2</v>
      </c>
      <c r="DH6" s="40" t="s">
        <v>5</v>
      </c>
      <c r="DI6" s="41">
        <v>1495</v>
      </c>
      <c r="DJ6" s="42">
        <v>127</v>
      </c>
      <c r="DK6" s="43">
        <f t="shared" si="22"/>
        <v>8.4949832775919734E-2</v>
      </c>
      <c r="DM6" s="40" t="s">
        <v>5</v>
      </c>
      <c r="DN6" s="41">
        <v>1491</v>
      </c>
      <c r="DO6" s="42">
        <v>128</v>
      </c>
      <c r="DP6" s="43">
        <f t="shared" si="23"/>
        <v>8.5848423876592889E-2</v>
      </c>
      <c r="DR6" s="40" t="s">
        <v>5</v>
      </c>
      <c r="DS6" s="41">
        <v>1466</v>
      </c>
      <c r="DT6" s="42"/>
      <c r="DU6" s="43">
        <f t="shared" si="24"/>
        <v>0</v>
      </c>
    </row>
    <row r="7" spans="1:125">
      <c r="A7" s="3" t="s">
        <v>6</v>
      </c>
      <c r="B7" s="36" t="s">
        <v>45</v>
      </c>
      <c r="C7" s="37">
        <v>551</v>
      </c>
      <c r="D7" s="38">
        <v>58</v>
      </c>
      <c r="E7" s="39">
        <f t="shared" si="0"/>
        <v>0.10526315789473684</v>
      </c>
      <c r="G7" s="36" t="s">
        <v>45</v>
      </c>
      <c r="H7" s="37">
        <v>572</v>
      </c>
      <c r="I7" s="38">
        <v>58</v>
      </c>
      <c r="J7" s="39">
        <f t="shared" si="1"/>
        <v>0.10139860139860139</v>
      </c>
      <c r="K7" s="60"/>
      <c r="L7" s="36" t="s">
        <v>45</v>
      </c>
      <c r="M7" s="37">
        <v>578</v>
      </c>
      <c r="N7" s="38">
        <v>55</v>
      </c>
      <c r="O7" s="39">
        <f t="shared" si="2"/>
        <v>9.5155709342560554E-2</v>
      </c>
      <c r="Q7" s="36" t="s">
        <v>45</v>
      </c>
      <c r="R7" s="37">
        <v>580</v>
      </c>
      <c r="S7" s="38">
        <v>57</v>
      </c>
      <c r="T7" s="39">
        <f t="shared" si="3"/>
        <v>9.8275862068965519E-2</v>
      </c>
      <c r="V7" s="36" t="s">
        <v>45</v>
      </c>
      <c r="W7" s="37">
        <v>578</v>
      </c>
      <c r="X7" s="38">
        <v>55</v>
      </c>
      <c r="Y7" s="39">
        <f t="shared" si="4"/>
        <v>9.5155709342560554E-2</v>
      </c>
      <c r="AA7" s="36" t="s">
        <v>45</v>
      </c>
      <c r="AB7" s="37">
        <v>581</v>
      </c>
      <c r="AC7" s="38">
        <v>62</v>
      </c>
      <c r="AD7" s="39">
        <f t="shared" si="5"/>
        <v>0.10671256454388985</v>
      </c>
      <c r="AF7" s="36" t="s">
        <v>45</v>
      </c>
      <c r="AG7" s="37">
        <v>586</v>
      </c>
      <c r="AH7" s="38">
        <v>60</v>
      </c>
      <c r="AI7" s="39">
        <f t="shared" si="6"/>
        <v>0.10238907849829351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58</v>
      </c>
      <c r="AS7" s="39">
        <f t="shared" si="8"/>
        <v>9.8471986417657045E-2</v>
      </c>
      <c r="AU7" s="36" t="s">
        <v>45</v>
      </c>
      <c r="AV7" s="37">
        <v>594</v>
      </c>
      <c r="AW7" s="38">
        <v>62</v>
      </c>
      <c r="AX7" s="39">
        <f t="shared" si="9"/>
        <v>0.10437710437710437</v>
      </c>
      <c r="AZ7" s="36" t="s">
        <v>45</v>
      </c>
      <c r="BA7" s="37">
        <v>597</v>
      </c>
      <c r="BB7" s="38">
        <v>61</v>
      </c>
      <c r="BC7" s="39">
        <f t="shared" si="10"/>
        <v>0.10217755443886097</v>
      </c>
      <c r="BE7" s="36" t="s">
        <v>45</v>
      </c>
      <c r="BF7" s="37">
        <v>597</v>
      </c>
      <c r="BG7" s="38">
        <v>56</v>
      </c>
      <c r="BH7" s="39">
        <f t="shared" si="11"/>
        <v>9.380234505862646E-2</v>
      </c>
      <c r="BJ7" s="36" t="s">
        <v>45</v>
      </c>
      <c r="BK7" s="37">
        <v>600</v>
      </c>
      <c r="BL7" s="38">
        <v>58</v>
      </c>
      <c r="BM7" s="39">
        <f t="shared" si="12"/>
        <v>9.6666666666666665E-2</v>
      </c>
      <c r="BO7" s="36" t="s">
        <v>45</v>
      </c>
      <c r="BP7" s="37">
        <v>603</v>
      </c>
      <c r="BQ7" s="38">
        <v>65</v>
      </c>
      <c r="BR7" s="39">
        <f t="shared" si="13"/>
        <v>0.1077943615257048</v>
      </c>
      <c r="BT7" s="36" t="s">
        <v>45</v>
      </c>
      <c r="BU7" s="37">
        <v>606</v>
      </c>
      <c r="BV7" s="38">
        <v>57</v>
      </c>
      <c r="BW7" s="39">
        <f t="shared" si="14"/>
        <v>9.405940594059406E-2</v>
      </c>
      <c r="BY7" s="36" t="s">
        <v>45</v>
      </c>
      <c r="BZ7" s="37">
        <v>609</v>
      </c>
      <c r="CA7" s="38">
        <v>59</v>
      </c>
      <c r="CB7" s="39">
        <f t="shared" si="15"/>
        <v>9.688013136288999E-2</v>
      </c>
      <c r="CD7" s="36" t="s">
        <v>45</v>
      </c>
      <c r="CE7" s="37">
        <v>608</v>
      </c>
      <c r="CF7" s="38">
        <v>61</v>
      </c>
      <c r="CG7" s="39">
        <f t="shared" si="16"/>
        <v>0.10032894736842106</v>
      </c>
      <c r="CI7" s="36" t="s">
        <v>45</v>
      </c>
      <c r="CJ7" s="37">
        <v>611</v>
      </c>
      <c r="CK7" s="38">
        <v>62</v>
      </c>
      <c r="CL7" s="39">
        <f t="shared" si="17"/>
        <v>0.10147299509001637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57</v>
      </c>
      <c r="CV7" s="39">
        <f t="shared" si="19"/>
        <v>9.2833876221498371E-2</v>
      </c>
      <c r="CX7" s="36" t="s">
        <v>45</v>
      </c>
      <c r="CY7" s="37">
        <v>617</v>
      </c>
      <c r="CZ7" s="38">
        <v>58</v>
      </c>
      <c r="DA7" s="39">
        <f t="shared" si="20"/>
        <v>9.4003241491085895E-2</v>
      </c>
      <c r="DC7" s="36" t="s">
        <v>45</v>
      </c>
      <c r="DD7" s="37">
        <v>611</v>
      </c>
      <c r="DE7" s="38">
        <v>58</v>
      </c>
      <c r="DF7" s="39">
        <f t="shared" si="21"/>
        <v>9.4926350245499183E-2</v>
      </c>
      <c r="DH7" s="36" t="s">
        <v>45</v>
      </c>
      <c r="DI7" s="37">
        <v>611</v>
      </c>
      <c r="DJ7" s="38">
        <v>63</v>
      </c>
      <c r="DK7" s="39">
        <f t="shared" si="22"/>
        <v>0.10310965630114566</v>
      </c>
      <c r="DM7" s="36" t="s">
        <v>45</v>
      </c>
      <c r="DN7" s="37">
        <v>615</v>
      </c>
      <c r="DO7" s="38">
        <v>55</v>
      </c>
      <c r="DP7" s="39">
        <f t="shared" si="23"/>
        <v>8.943089430894309E-2</v>
      </c>
      <c r="DR7" s="36" t="s">
        <v>45</v>
      </c>
      <c r="DS7" s="37">
        <v>614</v>
      </c>
      <c r="DT7" s="38"/>
      <c r="DU7" s="39">
        <f t="shared" si="24"/>
        <v>0</v>
      </c>
    </row>
    <row r="8" spans="1:125">
      <c r="A8" s="6"/>
      <c r="B8" s="40" t="s">
        <v>4</v>
      </c>
      <c r="C8" s="41">
        <v>492</v>
      </c>
      <c r="D8" s="42">
        <v>53</v>
      </c>
      <c r="E8" s="43">
        <f t="shared" si="0"/>
        <v>0.10772357723577236</v>
      </c>
      <c r="G8" s="40" t="s">
        <v>4</v>
      </c>
      <c r="H8" s="41">
        <v>510</v>
      </c>
      <c r="I8" s="42">
        <v>52</v>
      </c>
      <c r="J8" s="43">
        <f t="shared" si="1"/>
        <v>0.10196078431372549</v>
      </c>
      <c r="K8" s="60"/>
      <c r="L8" s="40" t="s">
        <v>4</v>
      </c>
      <c r="M8" s="41">
        <v>516</v>
      </c>
      <c r="N8" s="42">
        <v>52</v>
      </c>
      <c r="O8" s="43">
        <f t="shared" si="2"/>
        <v>0.10077519379844961</v>
      </c>
      <c r="Q8" s="40" t="s">
        <v>4</v>
      </c>
      <c r="R8" s="41">
        <v>517</v>
      </c>
      <c r="S8" s="42">
        <v>53</v>
      </c>
      <c r="T8" s="43">
        <f t="shared" si="3"/>
        <v>0.10251450676982592</v>
      </c>
      <c r="V8" s="40" t="s">
        <v>4</v>
      </c>
      <c r="W8" s="41">
        <v>516</v>
      </c>
      <c r="X8" s="42">
        <v>50</v>
      </c>
      <c r="Y8" s="43">
        <f t="shared" si="4"/>
        <v>9.6899224806201556E-2</v>
      </c>
      <c r="AA8" s="40" t="s">
        <v>4</v>
      </c>
      <c r="AB8" s="41">
        <v>519</v>
      </c>
      <c r="AC8" s="42">
        <v>54</v>
      </c>
      <c r="AD8" s="43">
        <f t="shared" si="5"/>
        <v>0.10404624277456648</v>
      </c>
      <c r="AF8" s="40" t="s">
        <v>4</v>
      </c>
      <c r="AG8" s="41">
        <v>523</v>
      </c>
      <c r="AH8" s="42">
        <v>55</v>
      </c>
      <c r="AI8" s="43">
        <f t="shared" si="6"/>
        <v>0.10516252390057361</v>
      </c>
      <c r="AK8" s="40" t="s">
        <v>4</v>
      </c>
      <c r="AL8" s="41">
        <v>527</v>
      </c>
      <c r="AM8" s="42">
        <v>59</v>
      </c>
      <c r="AN8" s="43">
        <f t="shared" si="7"/>
        <v>0.11195445920303605</v>
      </c>
      <c r="AP8" s="40" t="s">
        <v>4</v>
      </c>
      <c r="AQ8" s="41">
        <v>524</v>
      </c>
      <c r="AR8" s="42">
        <v>56</v>
      </c>
      <c r="AS8" s="43">
        <f t="shared" si="8"/>
        <v>0.10687022900763359</v>
      </c>
      <c r="AU8" s="40" t="s">
        <v>4</v>
      </c>
      <c r="AV8" s="41">
        <v>528</v>
      </c>
      <c r="AW8" s="42">
        <v>59</v>
      </c>
      <c r="AX8" s="43">
        <f t="shared" si="9"/>
        <v>0.11174242424242424</v>
      </c>
      <c r="AZ8" s="40" t="s">
        <v>4</v>
      </c>
      <c r="BA8" s="41">
        <v>531</v>
      </c>
      <c r="BB8" s="42">
        <v>57</v>
      </c>
      <c r="BC8" s="43">
        <f t="shared" si="10"/>
        <v>0.10734463276836158</v>
      </c>
      <c r="BE8" s="40" t="s">
        <v>4</v>
      </c>
      <c r="BF8" s="41">
        <v>532</v>
      </c>
      <c r="BG8" s="42">
        <v>53</v>
      </c>
      <c r="BH8" s="43">
        <f t="shared" si="11"/>
        <v>9.9624060150375934E-2</v>
      </c>
      <c r="BJ8" s="40" t="s">
        <v>4</v>
      </c>
      <c r="BK8" s="41">
        <v>536</v>
      </c>
      <c r="BL8" s="42">
        <v>55</v>
      </c>
      <c r="BM8" s="43">
        <f t="shared" si="12"/>
        <v>0.10261194029850747</v>
      </c>
      <c r="BO8" s="40" t="s">
        <v>4</v>
      </c>
      <c r="BP8" s="41">
        <v>537</v>
      </c>
      <c r="BQ8" s="42">
        <v>58</v>
      </c>
      <c r="BR8" s="43">
        <f t="shared" si="13"/>
        <v>0.10800744878957169</v>
      </c>
      <c r="BT8" s="40" t="s">
        <v>4</v>
      </c>
      <c r="BU8" s="41">
        <v>540</v>
      </c>
      <c r="BV8" s="42">
        <v>54</v>
      </c>
      <c r="BW8" s="43">
        <f t="shared" si="14"/>
        <v>0.1</v>
      </c>
      <c r="BY8" s="40" t="s">
        <v>4</v>
      </c>
      <c r="BZ8" s="41">
        <v>545</v>
      </c>
      <c r="CA8" s="42">
        <v>56</v>
      </c>
      <c r="CB8" s="43">
        <f t="shared" si="15"/>
        <v>0.10275229357798166</v>
      </c>
      <c r="CD8" s="40" t="s">
        <v>4</v>
      </c>
      <c r="CE8" s="41">
        <v>545</v>
      </c>
      <c r="CF8" s="42">
        <v>58</v>
      </c>
      <c r="CG8" s="43">
        <f t="shared" si="16"/>
        <v>0.10642201834862386</v>
      </c>
      <c r="CI8" s="40" t="s">
        <v>4</v>
      </c>
      <c r="CJ8" s="41">
        <v>547</v>
      </c>
      <c r="CK8" s="42">
        <v>58</v>
      </c>
      <c r="CL8" s="43">
        <f t="shared" si="17"/>
        <v>0.10603290676416818</v>
      </c>
      <c r="CN8" s="40" t="s">
        <v>4</v>
      </c>
      <c r="CO8" s="41">
        <v>550</v>
      </c>
      <c r="CP8" s="42">
        <v>59</v>
      </c>
      <c r="CQ8" s="43">
        <f t="shared" si="18"/>
        <v>0.10727272727272727</v>
      </c>
      <c r="CS8" s="40" t="s">
        <v>4</v>
      </c>
      <c r="CT8" s="41">
        <v>553</v>
      </c>
      <c r="CU8" s="42">
        <v>55</v>
      </c>
      <c r="CV8" s="43">
        <f t="shared" si="19"/>
        <v>9.9457504520795659E-2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55</v>
      </c>
      <c r="DF8" s="43">
        <f t="shared" si="21"/>
        <v>0.1</v>
      </c>
      <c r="DH8" s="40" t="s">
        <v>4</v>
      </c>
      <c r="DI8" s="41">
        <v>552</v>
      </c>
      <c r="DJ8" s="42">
        <v>59</v>
      </c>
      <c r="DK8" s="43">
        <f t="shared" si="22"/>
        <v>0.1068840579710145</v>
      </c>
      <c r="DM8" s="40" t="s">
        <v>4</v>
      </c>
      <c r="DN8" s="41">
        <v>556</v>
      </c>
      <c r="DO8" s="42">
        <v>53</v>
      </c>
      <c r="DP8" s="43">
        <f t="shared" si="23"/>
        <v>9.5323741007194249E-2</v>
      </c>
      <c r="DR8" s="40" t="s">
        <v>4</v>
      </c>
      <c r="DS8" s="41">
        <v>556</v>
      </c>
      <c r="DT8" s="42"/>
      <c r="DU8" s="43">
        <f t="shared" si="24"/>
        <v>0</v>
      </c>
    </row>
    <row r="9" spans="1:125">
      <c r="A9" s="6"/>
      <c r="B9" s="40" t="s">
        <v>5</v>
      </c>
      <c r="C9" s="41">
        <v>59</v>
      </c>
      <c r="D9" s="42">
        <v>5</v>
      </c>
      <c r="E9" s="43">
        <f t="shared" si="0"/>
        <v>8.4745762711864403E-2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5</v>
      </c>
      <c r="Y9" s="43">
        <f t="shared" si="4"/>
        <v>8.0645161290322578E-2</v>
      </c>
      <c r="AA9" s="40" t="s">
        <v>5</v>
      </c>
      <c r="AB9" s="41">
        <v>62</v>
      </c>
      <c r="AC9" s="42">
        <v>8</v>
      </c>
      <c r="AD9" s="43">
        <f t="shared" si="5"/>
        <v>0.12903225806451613</v>
      </c>
      <c r="AF9" s="40" t="s">
        <v>5</v>
      </c>
      <c r="AG9" s="41">
        <v>63</v>
      </c>
      <c r="AH9" s="42">
        <v>5</v>
      </c>
      <c r="AI9" s="43">
        <f t="shared" si="6"/>
        <v>7.9365079365079361E-2</v>
      </c>
      <c r="AK9" s="40" t="s">
        <v>5</v>
      </c>
      <c r="AL9" s="41">
        <v>65</v>
      </c>
      <c r="AM9" s="42">
        <v>4</v>
      </c>
      <c r="AN9" s="43">
        <f t="shared" si="7"/>
        <v>6.1538461538461542E-2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3</v>
      </c>
      <c r="BW9" s="43">
        <f t="shared" si="14"/>
        <v>4.5454545454545456E-2</v>
      </c>
      <c r="BY9" s="40" t="s">
        <v>5</v>
      </c>
      <c r="BZ9" s="41">
        <v>64</v>
      </c>
      <c r="CA9" s="42">
        <v>3</v>
      </c>
      <c r="CB9" s="43">
        <f t="shared" si="15"/>
        <v>4.6875E-2</v>
      </c>
      <c r="CD9" s="40" t="s">
        <v>5</v>
      </c>
      <c r="CE9" s="41">
        <v>63</v>
      </c>
      <c r="CF9" s="42">
        <v>3</v>
      </c>
      <c r="CG9" s="43">
        <f t="shared" si="16"/>
        <v>4.7619047619047616E-2</v>
      </c>
      <c r="CI9" s="40" t="s">
        <v>5</v>
      </c>
      <c r="CJ9" s="41">
        <v>64</v>
      </c>
      <c r="CK9" s="42">
        <v>4</v>
      </c>
      <c r="CL9" s="43">
        <f t="shared" si="17"/>
        <v>6.25E-2</v>
      </c>
      <c r="CN9" s="40" t="s">
        <v>5</v>
      </c>
      <c r="CO9" s="41">
        <v>67</v>
      </c>
      <c r="CP9" s="42">
        <v>3</v>
      </c>
      <c r="CQ9" s="43">
        <f t="shared" si="18"/>
        <v>4.4776119402985072E-2</v>
      </c>
      <c r="CS9" s="40" t="s">
        <v>5</v>
      </c>
      <c r="CT9" s="41">
        <v>61</v>
      </c>
      <c r="CU9" s="42">
        <v>2</v>
      </c>
      <c r="CV9" s="43">
        <f t="shared" si="19"/>
        <v>3.2786885245901641E-2</v>
      </c>
      <c r="CX9" s="40" t="s">
        <v>5</v>
      </c>
      <c r="CY9" s="41">
        <v>61</v>
      </c>
      <c r="CZ9" s="42">
        <v>3</v>
      </c>
      <c r="DA9" s="43">
        <f t="shared" si="20"/>
        <v>4.9180327868852458E-2</v>
      </c>
      <c r="DC9" s="40" t="s">
        <v>5</v>
      </c>
      <c r="DD9" s="41">
        <v>61</v>
      </c>
      <c r="DE9" s="42">
        <v>3</v>
      </c>
      <c r="DF9" s="43">
        <f t="shared" si="21"/>
        <v>4.9180327868852458E-2</v>
      </c>
      <c r="DH9" s="40" t="s">
        <v>5</v>
      </c>
      <c r="DI9" s="41">
        <v>59</v>
      </c>
      <c r="DJ9" s="42">
        <v>4</v>
      </c>
      <c r="DK9" s="43">
        <f t="shared" si="22"/>
        <v>6.7796610169491525E-2</v>
      </c>
      <c r="DM9" s="40" t="s">
        <v>5</v>
      </c>
      <c r="DN9" s="41">
        <v>59</v>
      </c>
      <c r="DO9" s="42">
        <v>2</v>
      </c>
      <c r="DP9" s="43">
        <f t="shared" si="23"/>
        <v>3.3898305084745763E-2</v>
      </c>
      <c r="DR9" s="40" t="s">
        <v>5</v>
      </c>
      <c r="DS9" s="41">
        <v>58</v>
      </c>
      <c r="DT9" s="42"/>
      <c r="DU9" s="43">
        <f t="shared" si="24"/>
        <v>0</v>
      </c>
    </row>
    <row r="10" spans="1:125">
      <c r="A10" s="3" t="s">
        <v>7</v>
      </c>
      <c r="B10" s="36" t="s">
        <v>45</v>
      </c>
      <c r="C10" s="37">
        <v>995</v>
      </c>
      <c r="D10" s="38">
        <v>114</v>
      </c>
      <c r="E10" s="39">
        <f t="shared" si="0"/>
        <v>0.11457286432160804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106</v>
      </c>
      <c r="O10" s="39">
        <f t="shared" si="2"/>
        <v>0.106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101</v>
      </c>
      <c r="Y10" s="39">
        <f t="shared" si="4"/>
        <v>0.10130391173520562</v>
      </c>
      <c r="AA10" s="36" t="s">
        <v>45</v>
      </c>
      <c r="AB10" s="37">
        <v>999</v>
      </c>
      <c r="AC10" s="38">
        <v>122</v>
      </c>
      <c r="AD10" s="39">
        <f t="shared" si="5"/>
        <v>0.12212212212212212</v>
      </c>
      <c r="AF10" s="36" t="s">
        <v>45</v>
      </c>
      <c r="AG10" s="37">
        <v>1004</v>
      </c>
      <c r="AH10" s="38">
        <v>114</v>
      </c>
      <c r="AI10" s="39">
        <f t="shared" si="6"/>
        <v>0.11354581673306773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106</v>
      </c>
      <c r="AS10" s="39">
        <f t="shared" si="8"/>
        <v>0.10589410589410589</v>
      </c>
      <c r="AU10" s="36" t="s">
        <v>45</v>
      </c>
      <c r="AV10" s="37">
        <v>1002</v>
      </c>
      <c r="AW10" s="38">
        <v>108</v>
      </c>
      <c r="AX10" s="39">
        <f t="shared" si="9"/>
        <v>0.10778443113772455</v>
      </c>
      <c r="AZ10" s="36" t="s">
        <v>45</v>
      </c>
      <c r="BA10" s="37">
        <v>1005</v>
      </c>
      <c r="BB10" s="38">
        <v>108</v>
      </c>
      <c r="BC10" s="39">
        <f t="shared" si="10"/>
        <v>0.10746268656716418</v>
      </c>
      <c r="BE10" s="36" t="s">
        <v>45</v>
      </c>
      <c r="BF10" s="37">
        <v>1004</v>
      </c>
      <c r="BG10" s="38">
        <v>116</v>
      </c>
      <c r="BH10" s="39">
        <f t="shared" si="11"/>
        <v>0.11553784860557768</v>
      </c>
      <c r="BJ10" s="36" t="s">
        <v>45</v>
      </c>
      <c r="BK10" s="37">
        <v>1000</v>
      </c>
      <c r="BL10" s="38">
        <v>107</v>
      </c>
      <c r="BM10" s="39">
        <f t="shared" si="12"/>
        <v>0.107</v>
      </c>
      <c r="BO10" s="36" t="s">
        <v>45</v>
      </c>
      <c r="BP10" s="37">
        <v>990</v>
      </c>
      <c r="BQ10" s="38">
        <v>101</v>
      </c>
      <c r="BR10" s="39">
        <f t="shared" si="13"/>
        <v>0.10202020202020202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106</v>
      </c>
      <c r="CB10" s="39">
        <f t="shared" si="15"/>
        <v>0.10663983903420524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108</v>
      </c>
      <c r="CL10" s="39">
        <f t="shared" si="17"/>
        <v>0.10920121334681497</v>
      </c>
      <c r="CN10" s="36" t="s">
        <v>45</v>
      </c>
      <c r="CO10" s="37">
        <v>984</v>
      </c>
      <c r="CP10" s="38">
        <v>102</v>
      </c>
      <c r="CQ10" s="39">
        <f t="shared" si="18"/>
        <v>0.10365853658536585</v>
      </c>
      <c r="CS10" s="36" t="s">
        <v>45</v>
      </c>
      <c r="CT10" s="37">
        <v>983</v>
      </c>
      <c r="CU10" s="38">
        <v>105</v>
      </c>
      <c r="CV10" s="39">
        <f t="shared" si="19"/>
        <v>0.10681586978636826</v>
      </c>
      <c r="CX10" s="36" t="s">
        <v>45</v>
      </c>
      <c r="CY10" s="37">
        <v>983</v>
      </c>
      <c r="CZ10" s="38">
        <v>106</v>
      </c>
      <c r="DA10" s="39">
        <f t="shared" si="20"/>
        <v>0.10783316378433368</v>
      </c>
      <c r="DC10" s="36" t="s">
        <v>45</v>
      </c>
      <c r="DD10" s="37">
        <v>977</v>
      </c>
      <c r="DE10" s="38">
        <v>101</v>
      </c>
      <c r="DF10" s="39">
        <f t="shared" si="21"/>
        <v>0.10337768679631525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117</v>
      </c>
      <c r="DP10" s="39">
        <f t="shared" si="23"/>
        <v>0.11842105263157894</v>
      </c>
      <c r="DR10" s="36" t="s">
        <v>45</v>
      </c>
      <c r="DS10" s="37">
        <v>984</v>
      </c>
      <c r="DT10" s="38"/>
      <c r="DU10" s="39">
        <f t="shared" si="24"/>
        <v>0</v>
      </c>
    </row>
    <row r="11" spans="1:125">
      <c r="A11" s="6"/>
      <c r="B11" s="40" t="s">
        <v>4</v>
      </c>
      <c r="C11" s="41">
        <v>890</v>
      </c>
      <c r="D11" s="42">
        <v>100</v>
      </c>
      <c r="E11" s="43">
        <f t="shared" si="0"/>
        <v>0.11235955056179775</v>
      </c>
      <c r="G11" s="40" t="s">
        <v>4</v>
      </c>
      <c r="H11" s="41">
        <v>898</v>
      </c>
      <c r="I11" s="42">
        <v>97</v>
      </c>
      <c r="J11" s="43">
        <f t="shared" si="1"/>
        <v>0.10801781737193764</v>
      </c>
      <c r="K11" s="60"/>
      <c r="L11" s="40" t="s">
        <v>4</v>
      </c>
      <c r="M11" s="41">
        <v>898</v>
      </c>
      <c r="N11" s="42">
        <v>93</v>
      </c>
      <c r="O11" s="43">
        <f t="shared" si="2"/>
        <v>0.10356347438752785</v>
      </c>
      <c r="Q11" s="40" t="s">
        <v>4</v>
      </c>
      <c r="R11" s="41">
        <v>898</v>
      </c>
      <c r="S11" s="42">
        <v>92</v>
      </c>
      <c r="T11" s="43">
        <f t="shared" si="3"/>
        <v>0.10244988864142539</v>
      </c>
      <c r="V11" s="40" t="s">
        <v>4</v>
      </c>
      <c r="W11" s="41">
        <v>902</v>
      </c>
      <c r="X11" s="42">
        <v>87</v>
      </c>
      <c r="Y11" s="43">
        <f t="shared" si="4"/>
        <v>9.6452328159645231E-2</v>
      </c>
      <c r="AA11" s="40" t="s">
        <v>4</v>
      </c>
      <c r="AB11" s="41">
        <v>904</v>
      </c>
      <c r="AC11" s="42">
        <v>105</v>
      </c>
      <c r="AD11" s="43">
        <f t="shared" si="5"/>
        <v>0.11615044247787611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95</v>
      </c>
      <c r="AN11" s="43">
        <f t="shared" si="7"/>
        <v>0.10485651214128035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93</v>
      </c>
      <c r="AX11" s="43">
        <f t="shared" si="9"/>
        <v>0.10242290748898679</v>
      </c>
      <c r="AZ11" s="40" t="s">
        <v>4</v>
      </c>
      <c r="BA11" s="41">
        <v>911</v>
      </c>
      <c r="BB11" s="42">
        <v>92</v>
      </c>
      <c r="BC11" s="43">
        <f t="shared" si="10"/>
        <v>0.10098792535675083</v>
      </c>
      <c r="BE11" s="40" t="s">
        <v>4</v>
      </c>
      <c r="BF11" s="41">
        <v>910</v>
      </c>
      <c r="BG11" s="42">
        <v>102</v>
      </c>
      <c r="BH11" s="43">
        <f t="shared" si="11"/>
        <v>0.11208791208791209</v>
      </c>
      <c r="BJ11" s="40" t="s">
        <v>4</v>
      </c>
      <c r="BK11" s="41">
        <v>908</v>
      </c>
      <c r="BL11" s="42">
        <v>94</v>
      </c>
      <c r="BM11" s="43">
        <f t="shared" si="12"/>
        <v>0.10352422907488987</v>
      </c>
      <c r="BO11" s="40" t="s">
        <v>4</v>
      </c>
      <c r="BP11" s="41">
        <v>898</v>
      </c>
      <c r="BQ11" s="42">
        <v>88</v>
      </c>
      <c r="BR11" s="43">
        <f t="shared" si="13"/>
        <v>9.7995545657015584E-2</v>
      </c>
      <c r="BT11" s="40" t="s">
        <v>4</v>
      </c>
      <c r="BU11" s="41">
        <v>899</v>
      </c>
      <c r="BV11" s="42">
        <v>94</v>
      </c>
      <c r="BW11" s="43">
        <f t="shared" si="14"/>
        <v>0.10456062291434928</v>
      </c>
      <c r="BY11" s="40" t="s">
        <v>4</v>
      </c>
      <c r="BZ11" s="41">
        <v>901</v>
      </c>
      <c r="CA11" s="42">
        <v>92</v>
      </c>
      <c r="CB11" s="43">
        <f t="shared" si="15"/>
        <v>0.10210876803551609</v>
      </c>
      <c r="CD11" s="40" t="s">
        <v>4</v>
      </c>
      <c r="CE11" s="41">
        <v>903</v>
      </c>
      <c r="CF11" s="42">
        <v>94</v>
      </c>
      <c r="CG11" s="43">
        <f t="shared" si="16"/>
        <v>0.10409745293466224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88</v>
      </c>
      <c r="CQ11" s="43">
        <f t="shared" si="18"/>
        <v>9.8324022346368709E-2</v>
      </c>
      <c r="CS11" s="40" t="s">
        <v>4</v>
      </c>
      <c r="CT11" s="41">
        <v>892</v>
      </c>
      <c r="CU11" s="42">
        <v>90</v>
      </c>
      <c r="CV11" s="43">
        <f t="shared" si="19"/>
        <v>0.10089686098654709</v>
      </c>
      <c r="CX11" s="40" t="s">
        <v>4</v>
      </c>
      <c r="CY11" s="41">
        <v>892</v>
      </c>
      <c r="CZ11" s="42">
        <v>91</v>
      </c>
      <c r="DA11" s="43">
        <f t="shared" si="20"/>
        <v>0.10201793721973094</v>
      </c>
      <c r="DC11" s="40" t="s">
        <v>4</v>
      </c>
      <c r="DD11" s="41">
        <v>886</v>
      </c>
      <c r="DE11" s="42">
        <v>87</v>
      </c>
      <c r="DF11" s="43">
        <f t="shared" si="21"/>
        <v>9.8194130925507897E-2</v>
      </c>
      <c r="DH11" s="40" t="s">
        <v>4</v>
      </c>
      <c r="DI11" s="41">
        <v>900</v>
      </c>
      <c r="DJ11" s="42">
        <v>99</v>
      </c>
      <c r="DK11" s="43">
        <f t="shared" si="22"/>
        <v>0.11</v>
      </c>
      <c r="DM11" s="40" t="s">
        <v>4</v>
      </c>
      <c r="DN11" s="41">
        <v>897</v>
      </c>
      <c r="DO11" s="42">
        <v>99</v>
      </c>
      <c r="DP11" s="43">
        <f t="shared" si="23"/>
        <v>0.11036789297658862</v>
      </c>
      <c r="DR11" s="40" t="s">
        <v>4</v>
      </c>
      <c r="DS11" s="41">
        <v>894</v>
      </c>
      <c r="DT11" s="42"/>
      <c r="DU11" s="43">
        <f t="shared" si="24"/>
        <v>0</v>
      </c>
    </row>
    <row r="12" spans="1:125">
      <c r="A12" s="6"/>
      <c r="B12" s="40" t="s">
        <v>5</v>
      </c>
      <c r="C12" s="41">
        <v>105</v>
      </c>
      <c r="D12" s="42">
        <v>14</v>
      </c>
      <c r="E12" s="43">
        <f t="shared" si="0"/>
        <v>0.13333333333333333</v>
      </c>
      <c r="G12" s="40" t="s">
        <v>5</v>
      </c>
      <c r="H12" s="41">
        <v>105</v>
      </c>
      <c r="I12" s="42">
        <v>13</v>
      </c>
      <c r="J12" s="43">
        <f t="shared" si="1"/>
        <v>0.12380952380952381</v>
      </c>
      <c r="K12" s="60"/>
      <c r="L12" s="40" t="s">
        <v>5</v>
      </c>
      <c r="M12" s="41">
        <v>102</v>
      </c>
      <c r="N12" s="42">
        <v>13</v>
      </c>
      <c r="O12" s="43">
        <f t="shared" si="2"/>
        <v>0.12745098039215685</v>
      </c>
      <c r="Q12" s="40" t="s">
        <v>5</v>
      </c>
      <c r="R12" s="41">
        <v>102</v>
      </c>
      <c r="S12" s="42">
        <v>13</v>
      </c>
      <c r="T12" s="43">
        <f t="shared" si="3"/>
        <v>0.12745098039215685</v>
      </c>
      <c r="V12" s="40" t="s">
        <v>5</v>
      </c>
      <c r="W12" s="41">
        <v>95</v>
      </c>
      <c r="X12" s="42">
        <v>14</v>
      </c>
      <c r="Y12" s="43">
        <f t="shared" si="4"/>
        <v>0.14736842105263157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14</v>
      </c>
      <c r="AI12" s="43">
        <f t="shared" si="6"/>
        <v>0.14583333333333334</v>
      </c>
      <c r="AK12" s="40" t="s">
        <v>5</v>
      </c>
      <c r="AL12" s="41">
        <v>97</v>
      </c>
      <c r="AM12" s="42">
        <v>13</v>
      </c>
      <c r="AN12" s="43">
        <f t="shared" si="7"/>
        <v>0.13402061855670103</v>
      </c>
      <c r="AP12" s="40" t="s">
        <v>5</v>
      </c>
      <c r="AQ12" s="41">
        <v>94</v>
      </c>
      <c r="AR12" s="42">
        <v>14</v>
      </c>
      <c r="AS12" s="43">
        <f t="shared" si="8"/>
        <v>0.14893617021276595</v>
      </c>
      <c r="AU12" s="40" t="s">
        <v>5</v>
      </c>
      <c r="AV12" s="41">
        <v>94</v>
      </c>
      <c r="AW12" s="42">
        <v>15</v>
      </c>
      <c r="AX12" s="43">
        <f t="shared" si="9"/>
        <v>0.15957446808510639</v>
      </c>
      <c r="AZ12" s="40" t="s">
        <v>5</v>
      </c>
      <c r="BA12" s="41">
        <v>94</v>
      </c>
      <c r="BB12" s="42">
        <v>16</v>
      </c>
      <c r="BC12" s="43">
        <f t="shared" si="10"/>
        <v>0.1702127659574468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13</v>
      </c>
      <c r="BM12" s="43">
        <f t="shared" si="12"/>
        <v>0.14130434782608695</v>
      </c>
      <c r="BO12" s="40" t="s">
        <v>5</v>
      </c>
      <c r="BP12" s="41">
        <v>92</v>
      </c>
      <c r="BQ12" s="42">
        <v>13</v>
      </c>
      <c r="BR12" s="43">
        <f t="shared" si="13"/>
        <v>0.14130434782608695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14</v>
      </c>
      <c r="CB12" s="43">
        <f t="shared" si="15"/>
        <v>0.15053763440860216</v>
      </c>
      <c r="CD12" s="40" t="s">
        <v>5</v>
      </c>
      <c r="CE12" s="41">
        <v>92</v>
      </c>
      <c r="CF12" s="42">
        <v>14</v>
      </c>
      <c r="CG12" s="43">
        <f t="shared" si="16"/>
        <v>0.15217391304347827</v>
      </c>
      <c r="CI12" s="40" t="s">
        <v>5</v>
      </c>
      <c r="CJ12" s="41">
        <v>90</v>
      </c>
      <c r="CK12" s="42">
        <v>15</v>
      </c>
      <c r="CL12" s="43">
        <f t="shared" si="17"/>
        <v>0.16666666666666666</v>
      </c>
      <c r="CN12" s="40" t="s">
        <v>5</v>
      </c>
      <c r="CO12" s="41">
        <v>89</v>
      </c>
      <c r="CP12" s="42">
        <v>14</v>
      </c>
      <c r="CQ12" s="43">
        <f t="shared" si="18"/>
        <v>0.15730337078651685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15</v>
      </c>
      <c r="DA12" s="43">
        <f t="shared" si="20"/>
        <v>0.16483516483516483</v>
      </c>
      <c r="DC12" s="40" t="s">
        <v>5</v>
      </c>
      <c r="DD12" s="41">
        <v>91</v>
      </c>
      <c r="DE12" s="42">
        <v>14</v>
      </c>
      <c r="DF12" s="43">
        <f t="shared" si="21"/>
        <v>0.15384615384615385</v>
      </c>
      <c r="DH12" s="40" t="s">
        <v>5</v>
      </c>
      <c r="DI12" s="41">
        <v>91</v>
      </c>
      <c r="DJ12" s="42">
        <v>16</v>
      </c>
      <c r="DK12" s="43">
        <f t="shared" si="22"/>
        <v>0.17582417582417584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</row>
    <row r="13" spans="1:125">
      <c r="A13" s="3" t="s">
        <v>8</v>
      </c>
      <c r="B13" s="36" t="s">
        <v>45</v>
      </c>
      <c r="C13" s="37">
        <v>1559</v>
      </c>
      <c r="D13" s="38">
        <v>291</v>
      </c>
      <c r="E13" s="39">
        <f t="shared" si="0"/>
        <v>0.18665811417575368</v>
      </c>
      <c r="G13" s="36" t="s">
        <v>45</v>
      </c>
      <c r="H13" s="37">
        <v>1582</v>
      </c>
      <c r="I13" s="38">
        <v>308</v>
      </c>
      <c r="J13" s="39">
        <f t="shared" si="1"/>
        <v>0.19469026548672566</v>
      </c>
      <c r="K13" s="60"/>
      <c r="L13" s="36" t="s">
        <v>45</v>
      </c>
      <c r="M13" s="37">
        <v>1624</v>
      </c>
      <c r="N13" s="38">
        <v>270</v>
      </c>
      <c r="O13" s="39">
        <f t="shared" si="2"/>
        <v>0.16625615763546797</v>
      </c>
      <c r="Q13" s="36" t="s">
        <v>45</v>
      </c>
      <c r="R13" s="37">
        <v>1635</v>
      </c>
      <c r="S13" s="38">
        <v>253</v>
      </c>
      <c r="T13" s="39">
        <f t="shared" si="3"/>
        <v>0.1547400611620795</v>
      </c>
      <c r="V13" s="36" t="s">
        <v>45</v>
      </c>
      <c r="W13" s="37">
        <v>1638</v>
      </c>
      <c r="X13" s="38">
        <v>246</v>
      </c>
      <c r="Y13" s="39">
        <f t="shared" si="4"/>
        <v>0.15018315018315018</v>
      </c>
      <c r="AA13" s="36" t="s">
        <v>45</v>
      </c>
      <c r="AB13" s="37">
        <v>1667</v>
      </c>
      <c r="AC13" s="38">
        <v>296</v>
      </c>
      <c r="AD13" s="39">
        <f t="shared" si="5"/>
        <v>0.17756448710257949</v>
      </c>
      <c r="AF13" s="36" t="s">
        <v>45</v>
      </c>
      <c r="AG13" s="37">
        <v>1721</v>
      </c>
      <c r="AH13" s="38">
        <v>344</v>
      </c>
      <c r="AI13" s="39">
        <f t="shared" si="6"/>
        <v>0.199883788495061</v>
      </c>
      <c r="AK13" s="36" t="s">
        <v>45</v>
      </c>
      <c r="AL13" s="37">
        <v>1746</v>
      </c>
      <c r="AM13" s="38">
        <v>349</v>
      </c>
      <c r="AN13" s="39">
        <f t="shared" si="7"/>
        <v>0.19988545246277206</v>
      </c>
      <c r="AP13" s="36" t="s">
        <v>45</v>
      </c>
      <c r="AQ13" s="37">
        <v>1759</v>
      </c>
      <c r="AR13" s="38">
        <v>282</v>
      </c>
      <c r="AS13" s="39">
        <f t="shared" si="8"/>
        <v>0.16031836270608299</v>
      </c>
      <c r="AU13" s="36" t="s">
        <v>45</v>
      </c>
      <c r="AV13" s="37">
        <v>1762</v>
      </c>
      <c r="AW13" s="38">
        <v>265</v>
      </c>
      <c r="AX13" s="39">
        <f t="shared" si="9"/>
        <v>0.1503972758229285</v>
      </c>
      <c r="AZ13" s="36" t="s">
        <v>45</v>
      </c>
      <c r="BA13" s="37">
        <v>1768</v>
      </c>
      <c r="BB13" s="38">
        <v>270</v>
      </c>
      <c r="BC13" s="39">
        <f t="shared" si="10"/>
        <v>0.15271493212669685</v>
      </c>
      <c r="BE13" s="36" t="s">
        <v>45</v>
      </c>
      <c r="BF13" s="37">
        <v>1764</v>
      </c>
      <c r="BG13" s="38">
        <v>279</v>
      </c>
      <c r="BH13" s="39">
        <f t="shared" si="11"/>
        <v>0.15816326530612246</v>
      </c>
      <c r="BJ13" s="36" t="s">
        <v>45</v>
      </c>
      <c r="BK13" s="37">
        <v>1775</v>
      </c>
      <c r="BL13" s="38">
        <v>291</v>
      </c>
      <c r="BM13" s="39">
        <f t="shared" si="12"/>
        <v>0.163943661971831</v>
      </c>
      <c r="BO13" s="36" t="s">
        <v>45</v>
      </c>
      <c r="BP13" s="37">
        <v>1789</v>
      </c>
      <c r="BQ13" s="38">
        <v>305</v>
      </c>
      <c r="BR13" s="39">
        <f t="shared" si="13"/>
        <v>0.17048630519843488</v>
      </c>
      <c r="BT13" s="36" t="s">
        <v>45</v>
      </c>
      <c r="BU13" s="37">
        <v>1823</v>
      </c>
      <c r="BV13" s="38">
        <v>304</v>
      </c>
      <c r="BW13" s="39">
        <f t="shared" si="14"/>
        <v>0.16675809105869446</v>
      </c>
      <c r="BY13" s="36" t="s">
        <v>45</v>
      </c>
      <c r="BZ13" s="37">
        <v>1835</v>
      </c>
      <c r="CA13" s="38">
        <v>289</v>
      </c>
      <c r="CB13" s="39">
        <f t="shared" si="15"/>
        <v>0.15749318801089918</v>
      </c>
      <c r="CD13" s="36" t="s">
        <v>45</v>
      </c>
      <c r="CE13" s="37">
        <v>1833</v>
      </c>
      <c r="CF13" s="38">
        <v>290</v>
      </c>
      <c r="CG13" s="39">
        <f t="shared" si="16"/>
        <v>0.15821058374249863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293</v>
      </c>
      <c r="CQ13" s="39">
        <f t="shared" si="18"/>
        <v>0.15676832530765114</v>
      </c>
      <c r="CS13" s="36" t="s">
        <v>45</v>
      </c>
      <c r="CT13" s="37">
        <v>1864</v>
      </c>
      <c r="CU13" s="38">
        <v>266</v>
      </c>
      <c r="CV13" s="39">
        <f t="shared" si="19"/>
        <v>0.1427038626609442</v>
      </c>
      <c r="CX13" s="36" t="s">
        <v>45</v>
      </c>
      <c r="CY13" s="37">
        <v>1869</v>
      </c>
      <c r="CZ13" s="38">
        <v>248</v>
      </c>
      <c r="DA13" s="39">
        <f t="shared" si="20"/>
        <v>0.13269127875869449</v>
      </c>
      <c r="DC13" s="36" t="s">
        <v>45</v>
      </c>
      <c r="DD13" s="37">
        <v>1869</v>
      </c>
      <c r="DE13" s="38">
        <v>260</v>
      </c>
      <c r="DF13" s="39">
        <f t="shared" si="21"/>
        <v>0.13911182450508294</v>
      </c>
      <c r="DH13" s="36" t="s">
        <v>45</v>
      </c>
      <c r="DI13" s="37">
        <v>1873</v>
      </c>
      <c r="DJ13" s="38">
        <v>270</v>
      </c>
      <c r="DK13" s="39">
        <f t="shared" si="22"/>
        <v>0.14415376401494928</v>
      </c>
      <c r="DM13" s="36" t="s">
        <v>45</v>
      </c>
      <c r="DN13" s="37">
        <v>1876</v>
      </c>
      <c r="DO13" s="38">
        <v>277</v>
      </c>
      <c r="DP13" s="39">
        <f t="shared" si="23"/>
        <v>0.1476545842217484</v>
      </c>
      <c r="DR13" s="36" t="s">
        <v>45</v>
      </c>
      <c r="DS13" s="37">
        <v>1871</v>
      </c>
      <c r="DT13" s="38"/>
      <c r="DU13" s="39">
        <f t="shared" si="24"/>
        <v>0</v>
      </c>
    </row>
    <row r="14" spans="1:125">
      <c r="A14" s="6"/>
      <c r="B14" s="40" t="s">
        <v>4</v>
      </c>
      <c r="C14" s="41">
        <v>1401</v>
      </c>
      <c r="D14" s="42">
        <v>262</v>
      </c>
      <c r="E14" s="43">
        <f t="shared" si="0"/>
        <v>0.18700927908636689</v>
      </c>
      <c r="G14" s="40" t="s">
        <v>4</v>
      </c>
      <c r="H14" s="41">
        <v>1419</v>
      </c>
      <c r="I14" s="42">
        <v>277</v>
      </c>
      <c r="J14" s="43">
        <f t="shared" si="1"/>
        <v>0.1952078928823115</v>
      </c>
      <c r="K14" s="60"/>
      <c r="L14" s="40" t="s">
        <v>4</v>
      </c>
      <c r="M14" s="41">
        <v>1461</v>
      </c>
      <c r="N14" s="42">
        <v>243</v>
      </c>
      <c r="O14" s="43">
        <f t="shared" si="2"/>
        <v>0.16632443531827515</v>
      </c>
      <c r="Q14" s="40" t="s">
        <v>4</v>
      </c>
      <c r="R14" s="41">
        <v>1472</v>
      </c>
      <c r="S14" s="42">
        <v>226</v>
      </c>
      <c r="T14" s="43">
        <f t="shared" si="3"/>
        <v>0.15353260869565216</v>
      </c>
      <c r="V14" s="40" t="s">
        <v>4</v>
      </c>
      <c r="W14" s="41">
        <v>1476</v>
      </c>
      <c r="X14" s="42">
        <v>221</v>
      </c>
      <c r="Y14" s="43">
        <f t="shared" si="4"/>
        <v>0.14972899728997291</v>
      </c>
      <c r="AA14" s="40" t="s">
        <v>4</v>
      </c>
      <c r="AB14" s="41">
        <v>1505</v>
      </c>
      <c r="AC14" s="42">
        <v>271</v>
      </c>
      <c r="AD14" s="43">
        <f t="shared" si="5"/>
        <v>0.18006644518272424</v>
      </c>
      <c r="AF14" s="40" t="s">
        <v>4</v>
      </c>
      <c r="AG14" s="41">
        <v>1559</v>
      </c>
      <c r="AH14" s="42">
        <v>317</v>
      </c>
      <c r="AI14" s="43">
        <f t="shared" si="6"/>
        <v>0.20333547145606157</v>
      </c>
      <c r="AK14" s="40" t="s">
        <v>4</v>
      </c>
      <c r="AL14" s="41">
        <v>1586</v>
      </c>
      <c r="AM14" s="42">
        <v>324</v>
      </c>
      <c r="AN14" s="43">
        <f t="shared" si="7"/>
        <v>0.20428751576292559</v>
      </c>
      <c r="AP14" s="40" t="s">
        <v>4</v>
      </c>
      <c r="AQ14" s="41">
        <v>1599</v>
      </c>
      <c r="AR14" s="42">
        <v>261</v>
      </c>
      <c r="AS14" s="43">
        <f t="shared" si="8"/>
        <v>0.16322701688555347</v>
      </c>
      <c r="AU14" s="40" t="s">
        <v>4</v>
      </c>
      <c r="AV14" s="41">
        <v>1602</v>
      </c>
      <c r="AW14" s="42">
        <v>243</v>
      </c>
      <c r="AX14" s="43">
        <f t="shared" si="9"/>
        <v>0.15168539325842698</v>
      </c>
      <c r="AZ14" s="40" t="s">
        <v>4</v>
      </c>
      <c r="BA14" s="41">
        <v>1607</v>
      </c>
      <c r="BB14" s="42">
        <v>244</v>
      </c>
      <c r="BC14" s="43">
        <f t="shared" si="10"/>
        <v>0.15183571873055382</v>
      </c>
      <c r="BE14" s="40" t="s">
        <v>4</v>
      </c>
      <c r="BF14" s="41">
        <v>1607</v>
      </c>
      <c r="BG14" s="42">
        <v>252</v>
      </c>
      <c r="BH14" s="43">
        <f t="shared" si="11"/>
        <v>0.15681393901680149</v>
      </c>
      <c r="BJ14" s="40" t="s">
        <v>4</v>
      </c>
      <c r="BK14" s="41">
        <v>1619</v>
      </c>
      <c r="BL14" s="42">
        <v>268</v>
      </c>
      <c r="BM14" s="43">
        <f t="shared" si="12"/>
        <v>0.16553428042001236</v>
      </c>
      <c r="BO14" s="40" t="s">
        <v>4</v>
      </c>
      <c r="BP14" s="41">
        <v>1638</v>
      </c>
      <c r="BQ14" s="42">
        <v>282</v>
      </c>
      <c r="BR14" s="43">
        <f t="shared" si="13"/>
        <v>0.17216117216117216</v>
      </c>
      <c r="BT14" s="40" t="s">
        <v>4</v>
      </c>
      <c r="BU14" s="41">
        <v>1675</v>
      </c>
      <c r="BV14" s="42">
        <v>282</v>
      </c>
      <c r="BW14" s="43">
        <f t="shared" si="14"/>
        <v>0.16835820895522388</v>
      </c>
      <c r="BY14" s="40" t="s">
        <v>4</v>
      </c>
      <c r="BZ14" s="41">
        <v>1686</v>
      </c>
      <c r="CA14" s="42">
        <v>266</v>
      </c>
      <c r="CB14" s="43">
        <f t="shared" si="15"/>
        <v>0.15776986951364175</v>
      </c>
      <c r="CD14" s="40" t="s">
        <v>4</v>
      </c>
      <c r="CE14" s="41">
        <v>1688</v>
      </c>
      <c r="CF14" s="42">
        <v>269</v>
      </c>
      <c r="CG14" s="43">
        <f t="shared" si="16"/>
        <v>0.15936018957345971</v>
      </c>
      <c r="CI14" s="40" t="s">
        <v>4</v>
      </c>
      <c r="CJ14" s="41">
        <v>1720</v>
      </c>
      <c r="CK14" s="42">
        <v>273</v>
      </c>
      <c r="CL14" s="43">
        <f t="shared" si="17"/>
        <v>0.15872093023255815</v>
      </c>
      <c r="CN14" s="40" t="s">
        <v>4</v>
      </c>
      <c r="CO14" s="41">
        <v>1722</v>
      </c>
      <c r="CP14" s="42">
        <v>271</v>
      </c>
      <c r="CQ14" s="43">
        <f t="shared" si="18"/>
        <v>0.15737514518002324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226</v>
      </c>
      <c r="DA14" s="43">
        <f t="shared" si="20"/>
        <v>0.13093858632676708</v>
      </c>
      <c r="DC14" s="40" t="s">
        <v>4</v>
      </c>
      <c r="DD14" s="41">
        <v>1726</v>
      </c>
      <c r="DE14" s="42">
        <v>239</v>
      </c>
      <c r="DF14" s="43">
        <f t="shared" si="21"/>
        <v>0.13847045191193511</v>
      </c>
      <c r="DH14" s="40" t="s">
        <v>4</v>
      </c>
      <c r="DI14" s="41">
        <v>1731</v>
      </c>
      <c r="DJ14" s="42">
        <v>247</v>
      </c>
      <c r="DK14" s="43">
        <f t="shared" si="22"/>
        <v>0.14269208549971116</v>
      </c>
      <c r="DM14" s="40" t="s">
        <v>4</v>
      </c>
      <c r="DN14" s="41">
        <v>1734</v>
      </c>
      <c r="DO14" s="42">
        <v>250</v>
      </c>
      <c r="DP14" s="43">
        <f t="shared" si="23"/>
        <v>0.14417531718569782</v>
      </c>
      <c r="DR14" s="40" t="s">
        <v>4</v>
      </c>
      <c r="DS14" s="41">
        <v>1731</v>
      </c>
      <c r="DT14" s="42"/>
      <c r="DU14" s="43">
        <f t="shared" si="24"/>
        <v>0</v>
      </c>
    </row>
    <row r="15" spans="1:125">
      <c r="A15" s="6"/>
      <c r="B15" s="40" t="s">
        <v>5</v>
      </c>
      <c r="C15" s="41">
        <v>158</v>
      </c>
      <c r="D15" s="42">
        <v>29</v>
      </c>
      <c r="E15" s="43">
        <f t="shared" si="0"/>
        <v>0.18354430379746836</v>
      </c>
      <c r="G15" s="40" t="s">
        <v>5</v>
      </c>
      <c r="H15" s="41">
        <v>163</v>
      </c>
      <c r="I15" s="42">
        <v>31</v>
      </c>
      <c r="J15" s="43">
        <f t="shared" si="1"/>
        <v>0.19018404907975461</v>
      </c>
      <c r="K15" s="60"/>
      <c r="L15" s="40" t="s">
        <v>5</v>
      </c>
      <c r="M15" s="41">
        <v>163</v>
      </c>
      <c r="N15" s="42">
        <v>27</v>
      </c>
      <c r="O15" s="43">
        <f t="shared" si="2"/>
        <v>0.16564417177914109</v>
      </c>
      <c r="Q15" s="40" t="s">
        <v>5</v>
      </c>
      <c r="R15" s="41">
        <v>163</v>
      </c>
      <c r="S15" s="42">
        <v>27</v>
      </c>
      <c r="T15" s="43">
        <f t="shared" si="3"/>
        <v>0.16564417177914109</v>
      </c>
      <c r="V15" s="40" t="s">
        <v>5</v>
      </c>
      <c r="W15" s="41">
        <v>162</v>
      </c>
      <c r="X15" s="42">
        <v>25</v>
      </c>
      <c r="Y15" s="43">
        <f t="shared" si="4"/>
        <v>0.15432098765432098</v>
      </c>
      <c r="AA15" s="40" t="s">
        <v>5</v>
      </c>
      <c r="AB15" s="41">
        <v>162</v>
      </c>
      <c r="AC15" s="42">
        <v>25</v>
      </c>
      <c r="AD15" s="43">
        <f t="shared" si="5"/>
        <v>0.15432098765432098</v>
      </c>
      <c r="AF15" s="40" t="s">
        <v>5</v>
      </c>
      <c r="AG15" s="41">
        <v>162</v>
      </c>
      <c r="AH15" s="42">
        <v>27</v>
      </c>
      <c r="AI15" s="43">
        <f t="shared" si="6"/>
        <v>0.16666666666666666</v>
      </c>
      <c r="AK15" s="40" t="s">
        <v>5</v>
      </c>
      <c r="AL15" s="41">
        <v>160</v>
      </c>
      <c r="AM15" s="42">
        <v>25</v>
      </c>
      <c r="AN15" s="43">
        <f t="shared" si="7"/>
        <v>0.15625</v>
      </c>
      <c r="AP15" s="40" t="s">
        <v>5</v>
      </c>
      <c r="AQ15" s="41">
        <v>160</v>
      </c>
      <c r="AR15" s="42">
        <v>21</v>
      </c>
      <c r="AS15" s="43">
        <f t="shared" si="8"/>
        <v>0.13125000000000001</v>
      </c>
      <c r="AU15" s="40" t="s">
        <v>5</v>
      </c>
      <c r="AV15" s="41">
        <v>160</v>
      </c>
      <c r="AW15" s="42">
        <v>22</v>
      </c>
      <c r="AX15" s="43">
        <f t="shared" si="9"/>
        <v>0.13750000000000001</v>
      </c>
      <c r="AZ15" s="40" t="s">
        <v>5</v>
      </c>
      <c r="BA15" s="41">
        <v>161</v>
      </c>
      <c r="BB15" s="42">
        <v>26</v>
      </c>
      <c r="BC15" s="43">
        <f t="shared" si="10"/>
        <v>0.16149068322981366</v>
      </c>
      <c r="BE15" s="40" t="s">
        <v>5</v>
      </c>
      <c r="BF15" s="41">
        <v>157</v>
      </c>
      <c r="BG15" s="42">
        <v>27</v>
      </c>
      <c r="BH15" s="43">
        <f t="shared" si="11"/>
        <v>0.17197452229299362</v>
      </c>
      <c r="BJ15" s="40" t="s">
        <v>5</v>
      </c>
      <c r="BK15" s="41">
        <v>156</v>
      </c>
      <c r="BL15" s="42">
        <v>23</v>
      </c>
      <c r="BM15" s="43">
        <f t="shared" si="12"/>
        <v>0.14743589743589744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22</v>
      </c>
      <c r="BW15" s="43">
        <f t="shared" si="14"/>
        <v>0.14864864864864866</v>
      </c>
      <c r="BY15" s="40" t="s">
        <v>5</v>
      </c>
      <c r="BZ15" s="41">
        <v>149</v>
      </c>
      <c r="CA15" s="42">
        <v>23</v>
      </c>
      <c r="CB15" s="43">
        <f t="shared" si="15"/>
        <v>0.15436241610738255</v>
      </c>
      <c r="CD15" s="40" t="s">
        <v>5</v>
      </c>
      <c r="CE15" s="41">
        <v>145</v>
      </c>
      <c r="CF15" s="42">
        <v>21</v>
      </c>
      <c r="CG15" s="43">
        <f t="shared" si="16"/>
        <v>0.14482758620689656</v>
      </c>
      <c r="CI15" s="40" t="s">
        <v>5</v>
      </c>
      <c r="CJ15" s="41">
        <v>147</v>
      </c>
      <c r="CK15" s="42">
        <v>23</v>
      </c>
      <c r="CL15" s="43">
        <f t="shared" si="17"/>
        <v>0.15646258503401361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23</v>
      </c>
      <c r="CV15" s="43">
        <f t="shared" si="19"/>
        <v>0.1619718309859155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23</v>
      </c>
      <c r="DK15" s="43">
        <f t="shared" si="22"/>
        <v>0.1619718309859155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</row>
    <row r="16" spans="1:125">
      <c r="A16" s="3" t="s">
        <v>9</v>
      </c>
      <c r="B16" s="36" t="s">
        <v>45</v>
      </c>
      <c r="C16" s="37">
        <v>237</v>
      </c>
      <c r="D16" s="38">
        <v>15</v>
      </c>
      <c r="E16" s="39">
        <f t="shared" si="0"/>
        <v>6.3291139240506333E-2</v>
      </c>
      <c r="G16" s="36" t="s">
        <v>45</v>
      </c>
      <c r="H16" s="37">
        <v>242</v>
      </c>
      <c r="I16" s="38">
        <v>17</v>
      </c>
      <c r="J16" s="39">
        <f t="shared" si="1"/>
        <v>7.0247933884297523E-2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16</v>
      </c>
      <c r="T16" s="39">
        <f t="shared" si="3"/>
        <v>6.5306122448979598E-2</v>
      </c>
      <c r="V16" s="36" t="s">
        <v>45</v>
      </c>
      <c r="W16" s="37">
        <v>245</v>
      </c>
      <c r="X16" s="38">
        <v>18</v>
      </c>
      <c r="Y16" s="39">
        <f t="shared" si="4"/>
        <v>7.3469387755102047E-2</v>
      </c>
      <c r="AA16" s="36" t="s">
        <v>45</v>
      </c>
      <c r="AB16" s="37">
        <v>257</v>
      </c>
      <c r="AC16" s="38">
        <v>25</v>
      </c>
      <c r="AD16" s="39">
        <f t="shared" si="5"/>
        <v>9.727626459143969E-2</v>
      </c>
      <c r="AF16" s="36" t="s">
        <v>45</v>
      </c>
      <c r="AG16" s="37">
        <v>262</v>
      </c>
      <c r="AH16" s="38">
        <v>24</v>
      </c>
      <c r="AI16" s="39">
        <f t="shared" si="6"/>
        <v>9.1603053435114504E-2</v>
      </c>
      <c r="AK16" s="36" t="s">
        <v>45</v>
      </c>
      <c r="AL16" s="37">
        <v>260</v>
      </c>
      <c r="AM16" s="38">
        <v>19</v>
      </c>
      <c r="AN16" s="39">
        <f t="shared" si="7"/>
        <v>7.3076923076923081E-2</v>
      </c>
      <c r="AP16" s="36" t="s">
        <v>45</v>
      </c>
      <c r="AQ16" s="37">
        <v>261</v>
      </c>
      <c r="AR16" s="38">
        <v>21</v>
      </c>
      <c r="AS16" s="39">
        <f t="shared" si="8"/>
        <v>8.0459770114942528E-2</v>
      </c>
      <c r="AU16" s="36" t="s">
        <v>45</v>
      </c>
      <c r="AV16" s="37">
        <v>259</v>
      </c>
      <c r="AW16" s="38">
        <v>20</v>
      </c>
      <c r="AX16" s="39">
        <f t="shared" si="9"/>
        <v>7.7220077220077218E-2</v>
      </c>
      <c r="AZ16" s="36" t="s">
        <v>45</v>
      </c>
      <c r="BA16" s="37">
        <v>260</v>
      </c>
      <c r="BB16" s="38">
        <v>20</v>
      </c>
      <c r="BC16" s="39">
        <f t="shared" si="10"/>
        <v>7.6923076923076927E-2</v>
      </c>
      <c r="BE16" s="36" t="s">
        <v>45</v>
      </c>
      <c r="BF16" s="37">
        <v>261</v>
      </c>
      <c r="BG16" s="38">
        <v>23</v>
      </c>
      <c r="BH16" s="39">
        <f t="shared" si="11"/>
        <v>8.8122605363984668E-2</v>
      </c>
      <c r="BJ16" s="36" t="s">
        <v>45</v>
      </c>
      <c r="BK16" s="37">
        <v>260</v>
      </c>
      <c r="BL16" s="38">
        <v>24</v>
      </c>
      <c r="BM16" s="39">
        <f t="shared" si="12"/>
        <v>9.2307692307692313E-2</v>
      </c>
      <c r="BO16" s="36" t="s">
        <v>45</v>
      </c>
      <c r="BP16" s="37">
        <v>260</v>
      </c>
      <c r="BQ16" s="38">
        <v>20</v>
      </c>
      <c r="BR16" s="39">
        <f t="shared" si="13"/>
        <v>7.6923076923076927E-2</v>
      </c>
      <c r="BT16" s="36" t="s">
        <v>45</v>
      </c>
      <c r="BU16" s="37">
        <v>259</v>
      </c>
      <c r="BV16" s="38">
        <v>20</v>
      </c>
      <c r="BW16" s="39">
        <f t="shared" si="14"/>
        <v>7.7220077220077218E-2</v>
      </c>
      <c r="BY16" s="36" t="s">
        <v>45</v>
      </c>
      <c r="BZ16" s="37">
        <v>260</v>
      </c>
      <c r="CA16" s="38">
        <v>18</v>
      </c>
      <c r="CB16" s="39">
        <f t="shared" si="15"/>
        <v>6.9230769230769235E-2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19</v>
      </c>
      <c r="CL16" s="39">
        <f t="shared" si="17"/>
        <v>7.3359073359073365E-2</v>
      </c>
      <c r="CN16" s="36" t="s">
        <v>45</v>
      </c>
      <c r="CO16" s="37">
        <v>258</v>
      </c>
      <c r="CP16" s="38">
        <v>18</v>
      </c>
      <c r="CQ16" s="39">
        <f t="shared" si="18"/>
        <v>6.9767441860465115E-2</v>
      </c>
      <c r="CS16" s="36" t="s">
        <v>45</v>
      </c>
      <c r="CT16" s="37">
        <v>257</v>
      </c>
      <c r="CU16" s="38">
        <v>18</v>
      </c>
      <c r="CV16" s="39">
        <f t="shared" si="19"/>
        <v>7.0038910505836577E-2</v>
      </c>
      <c r="CX16" s="36" t="s">
        <v>45</v>
      </c>
      <c r="CY16" s="37">
        <v>257</v>
      </c>
      <c r="CZ16" s="38">
        <v>17</v>
      </c>
      <c r="DA16" s="39">
        <f t="shared" si="20"/>
        <v>6.6147859922178989E-2</v>
      </c>
      <c r="DC16" s="36" t="s">
        <v>45</v>
      </c>
      <c r="DD16" s="37">
        <v>261</v>
      </c>
      <c r="DE16" s="38">
        <v>19</v>
      </c>
      <c r="DF16" s="39">
        <f t="shared" si="21"/>
        <v>7.2796934865900387E-2</v>
      </c>
      <c r="DH16" s="36" t="s">
        <v>45</v>
      </c>
      <c r="DI16" s="37">
        <v>263</v>
      </c>
      <c r="DJ16" s="38">
        <v>22</v>
      </c>
      <c r="DK16" s="39">
        <f t="shared" si="22"/>
        <v>8.3650190114068435E-2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</row>
    <row r="17" spans="1:125">
      <c r="A17" s="6"/>
      <c r="B17" s="40" t="s">
        <v>4</v>
      </c>
      <c r="C17" s="41">
        <v>203</v>
      </c>
      <c r="D17" s="42">
        <v>13</v>
      </c>
      <c r="E17" s="43">
        <f t="shared" si="0"/>
        <v>6.4039408866995079E-2</v>
      </c>
      <c r="G17" s="40" t="s">
        <v>4</v>
      </c>
      <c r="H17" s="41">
        <v>207</v>
      </c>
      <c r="I17" s="42">
        <v>14</v>
      </c>
      <c r="J17" s="43">
        <f t="shared" si="1"/>
        <v>6.7632850241545889E-2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12</v>
      </c>
      <c r="T17" s="43">
        <f t="shared" si="3"/>
        <v>5.7142857142857141E-2</v>
      </c>
      <c r="V17" s="40" t="s">
        <v>4</v>
      </c>
      <c r="W17" s="41">
        <v>211</v>
      </c>
      <c r="X17" s="42">
        <v>14</v>
      </c>
      <c r="Y17" s="43">
        <f t="shared" si="4"/>
        <v>6.6350710900473939E-2</v>
      </c>
      <c r="AA17" s="40" t="s">
        <v>4</v>
      </c>
      <c r="AB17" s="41">
        <v>223</v>
      </c>
      <c r="AC17" s="42">
        <v>21</v>
      </c>
      <c r="AD17" s="43">
        <f t="shared" si="5"/>
        <v>9.417040358744394E-2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16</v>
      </c>
      <c r="AN17" s="43">
        <f t="shared" si="7"/>
        <v>7.0484581497797363E-2</v>
      </c>
      <c r="AP17" s="40" t="s">
        <v>4</v>
      </c>
      <c r="AQ17" s="41">
        <v>228</v>
      </c>
      <c r="AR17" s="42">
        <v>17</v>
      </c>
      <c r="AS17" s="43">
        <f t="shared" si="8"/>
        <v>7.4561403508771926E-2</v>
      </c>
      <c r="AU17" s="40" t="s">
        <v>4</v>
      </c>
      <c r="AV17" s="41">
        <v>227</v>
      </c>
      <c r="AW17" s="42">
        <v>17</v>
      </c>
      <c r="AX17" s="43">
        <f t="shared" si="9"/>
        <v>7.4889867841409691E-2</v>
      </c>
      <c r="AZ17" s="40" t="s">
        <v>4</v>
      </c>
      <c r="BA17" s="41">
        <v>228</v>
      </c>
      <c r="BB17" s="42">
        <v>17</v>
      </c>
      <c r="BC17" s="43">
        <f t="shared" si="10"/>
        <v>7.4561403508771926E-2</v>
      </c>
      <c r="BE17" s="40" t="s">
        <v>4</v>
      </c>
      <c r="BF17" s="41">
        <v>229</v>
      </c>
      <c r="BG17" s="42">
        <v>20</v>
      </c>
      <c r="BH17" s="43">
        <f t="shared" si="11"/>
        <v>8.7336244541484712E-2</v>
      </c>
      <c r="BJ17" s="40" t="s">
        <v>4</v>
      </c>
      <c r="BK17" s="41">
        <v>228</v>
      </c>
      <c r="BL17" s="42">
        <v>20</v>
      </c>
      <c r="BM17" s="43">
        <f t="shared" si="12"/>
        <v>8.771929824561403E-2</v>
      </c>
      <c r="BO17" s="40" t="s">
        <v>4</v>
      </c>
      <c r="BP17" s="41">
        <v>228</v>
      </c>
      <c r="BQ17" s="42">
        <v>16</v>
      </c>
      <c r="BR17" s="43">
        <f t="shared" si="13"/>
        <v>7.0175438596491224E-2</v>
      </c>
      <c r="BT17" s="40" t="s">
        <v>4</v>
      </c>
      <c r="BU17" s="41">
        <v>227</v>
      </c>
      <c r="BV17" s="42">
        <v>17</v>
      </c>
      <c r="BW17" s="43">
        <f t="shared" si="14"/>
        <v>7.4889867841409691E-2</v>
      </c>
      <c r="BY17" s="40" t="s">
        <v>4</v>
      </c>
      <c r="BZ17" s="41">
        <v>228</v>
      </c>
      <c r="CA17" s="42">
        <v>15</v>
      </c>
      <c r="CB17" s="43">
        <f t="shared" si="15"/>
        <v>6.5789473684210523E-2</v>
      </c>
      <c r="CD17" s="40" t="s">
        <v>4</v>
      </c>
      <c r="CE17" s="41">
        <v>229</v>
      </c>
      <c r="CF17" s="42">
        <v>16</v>
      </c>
      <c r="CG17" s="43">
        <f t="shared" si="16"/>
        <v>6.9868995633187769E-2</v>
      </c>
      <c r="CI17" s="40" t="s">
        <v>4</v>
      </c>
      <c r="CJ17" s="41">
        <v>229</v>
      </c>
      <c r="CK17" s="42">
        <v>17</v>
      </c>
      <c r="CL17" s="43">
        <f t="shared" si="17"/>
        <v>7.4235807860262015E-2</v>
      </c>
      <c r="CN17" s="40" t="s">
        <v>4</v>
      </c>
      <c r="CO17" s="41">
        <v>229</v>
      </c>
      <c r="CP17" s="42">
        <v>16</v>
      </c>
      <c r="CQ17" s="43">
        <f t="shared" si="18"/>
        <v>6.9868995633187769E-2</v>
      </c>
      <c r="CS17" s="40" t="s">
        <v>4</v>
      </c>
      <c r="CT17" s="41">
        <v>229</v>
      </c>
      <c r="CU17" s="42">
        <v>16</v>
      </c>
      <c r="CV17" s="43">
        <f t="shared" si="19"/>
        <v>6.9868995633187769E-2</v>
      </c>
      <c r="CX17" s="40" t="s">
        <v>4</v>
      </c>
      <c r="CY17" s="41">
        <v>229</v>
      </c>
      <c r="CZ17" s="42">
        <v>15</v>
      </c>
      <c r="DA17" s="43">
        <f t="shared" si="20"/>
        <v>6.5502183406113537E-2</v>
      </c>
      <c r="DC17" s="40" t="s">
        <v>4</v>
      </c>
      <c r="DD17" s="41">
        <v>233</v>
      </c>
      <c r="DE17" s="42">
        <v>17</v>
      </c>
      <c r="DF17" s="43">
        <f t="shared" si="21"/>
        <v>7.2961373390557943E-2</v>
      </c>
      <c r="DH17" s="40" t="s">
        <v>4</v>
      </c>
      <c r="DI17" s="41">
        <v>236</v>
      </c>
      <c r="DJ17" s="42">
        <v>19</v>
      </c>
      <c r="DK17" s="43">
        <f t="shared" si="22"/>
        <v>8.050847457627118E-2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</row>
    <row r="18" spans="1:12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3</v>
      </c>
      <c r="J18" s="43">
        <f t="shared" si="1"/>
        <v>8.5714285714285715E-2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5</v>
      </c>
      <c r="AI18" s="43">
        <f t="shared" si="6"/>
        <v>0.14705882352941177</v>
      </c>
      <c r="AK18" s="40" t="s">
        <v>5</v>
      </c>
      <c r="AL18" s="41">
        <v>33</v>
      </c>
      <c r="AM18" s="42">
        <v>3</v>
      </c>
      <c r="AN18" s="43">
        <f t="shared" si="7"/>
        <v>9.0909090909090912E-2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3</v>
      </c>
      <c r="AX18" s="43">
        <f t="shared" si="9"/>
        <v>9.375E-2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3</v>
      </c>
      <c r="BH18" s="43">
        <f t="shared" si="11"/>
        <v>9.375E-2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3</v>
      </c>
      <c r="DK18" s="43">
        <f t="shared" si="22"/>
        <v>0.1111111111111111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</row>
    <row r="19" spans="1:125">
      <c r="A19" s="3" t="s">
        <v>10</v>
      </c>
      <c r="B19" s="36" t="s">
        <v>45</v>
      </c>
      <c r="C19" s="37">
        <v>83</v>
      </c>
      <c r="D19" s="38">
        <v>7</v>
      </c>
      <c r="E19" s="39">
        <f t="shared" si="0"/>
        <v>8.4337349397590355E-2</v>
      </c>
      <c r="G19" s="36" t="s">
        <v>45</v>
      </c>
      <c r="H19" s="37">
        <v>83</v>
      </c>
      <c r="I19" s="38">
        <v>7</v>
      </c>
      <c r="J19" s="39">
        <f t="shared" si="1"/>
        <v>8.4337349397590355E-2</v>
      </c>
      <c r="K19" s="60"/>
      <c r="L19" s="36" t="s">
        <v>45</v>
      </c>
      <c r="M19" s="37">
        <v>83</v>
      </c>
      <c r="N19" s="38">
        <v>7</v>
      </c>
      <c r="O19" s="39">
        <f t="shared" si="2"/>
        <v>8.4337349397590355E-2</v>
      </c>
      <c r="Q19" s="36" t="s">
        <v>45</v>
      </c>
      <c r="R19" s="37">
        <v>83</v>
      </c>
      <c r="S19" s="38">
        <v>7</v>
      </c>
      <c r="T19" s="39">
        <f t="shared" si="3"/>
        <v>8.4337349397590355E-2</v>
      </c>
      <c r="V19" s="36" t="s">
        <v>45</v>
      </c>
      <c r="W19" s="37">
        <v>85</v>
      </c>
      <c r="X19" s="38">
        <v>7</v>
      </c>
      <c r="Y19" s="39">
        <f t="shared" si="4"/>
        <v>8.2352941176470587E-2</v>
      </c>
      <c r="AA19" s="36" t="s">
        <v>45</v>
      </c>
      <c r="AB19" s="37">
        <v>86</v>
      </c>
      <c r="AC19" s="38">
        <v>10</v>
      </c>
      <c r="AD19" s="39">
        <f t="shared" si="5"/>
        <v>0.11627906976744186</v>
      </c>
      <c r="AF19" s="36" t="s">
        <v>45</v>
      </c>
      <c r="AG19" s="37">
        <v>87</v>
      </c>
      <c r="AH19" s="38">
        <v>12</v>
      </c>
      <c r="AI19" s="39">
        <f t="shared" si="6"/>
        <v>0.13793103448275862</v>
      </c>
      <c r="AK19" s="36" t="s">
        <v>45</v>
      </c>
      <c r="AL19" s="37">
        <v>86</v>
      </c>
      <c r="AM19" s="38">
        <v>6</v>
      </c>
      <c r="AN19" s="39">
        <f t="shared" si="7"/>
        <v>6.9767441860465115E-2</v>
      </c>
      <c r="AP19" s="36" t="s">
        <v>45</v>
      </c>
      <c r="AQ19" s="37">
        <v>87</v>
      </c>
      <c r="AR19" s="38">
        <v>7</v>
      </c>
      <c r="AS19" s="39">
        <f t="shared" si="8"/>
        <v>8.0459770114942528E-2</v>
      </c>
      <c r="AU19" s="36" t="s">
        <v>45</v>
      </c>
      <c r="AV19" s="37">
        <v>88</v>
      </c>
      <c r="AW19" s="38">
        <v>8</v>
      </c>
      <c r="AX19" s="39">
        <f t="shared" si="9"/>
        <v>9.0909090909090912E-2</v>
      </c>
      <c r="AZ19" s="36" t="s">
        <v>45</v>
      </c>
      <c r="BA19" s="37">
        <v>88</v>
      </c>
      <c r="BB19" s="38">
        <v>8</v>
      </c>
      <c r="BC19" s="39">
        <f t="shared" si="10"/>
        <v>9.0909090909090912E-2</v>
      </c>
      <c r="BE19" s="36" t="s">
        <v>45</v>
      </c>
      <c r="BF19" s="37">
        <v>88</v>
      </c>
      <c r="BG19" s="38">
        <v>7</v>
      </c>
      <c r="BH19" s="39">
        <f t="shared" si="11"/>
        <v>7.9545454545454544E-2</v>
      </c>
      <c r="BJ19" s="36" t="s">
        <v>45</v>
      </c>
      <c r="BK19" s="37">
        <v>90</v>
      </c>
      <c r="BL19" s="38">
        <v>6</v>
      </c>
      <c r="BM19" s="39">
        <f t="shared" si="12"/>
        <v>6.6666666666666666E-2</v>
      </c>
      <c r="BO19" s="36" t="s">
        <v>45</v>
      </c>
      <c r="BP19" s="37">
        <v>90</v>
      </c>
      <c r="BQ19" s="38">
        <v>7</v>
      </c>
      <c r="BR19" s="39">
        <f t="shared" si="13"/>
        <v>7.7777777777777779E-2</v>
      </c>
      <c r="BT19" s="36" t="s">
        <v>45</v>
      </c>
      <c r="BU19" s="37">
        <v>90</v>
      </c>
      <c r="BV19" s="38">
        <v>8</v>
      </c>
      <c r="BW19" s="39">
        <f t="shared" si="14"/>
        <v>8.8888888888888892E-2</v>
      </c>
      <c r="BY19" s="36" t="s">
        <v>45</v>
      </c>
      <c r="BZ19" s="37">
        <v>90</v>
      </c>
      <c r="CA19" s="38">
        <v>7</v>
      </c>
      <c r="CB19" s="39">
        <f t="shared" si="15"/>
        <v>7.7777777777777779E-2</v>
      </c>
      <c r="CD19" s="36" t="s">
        <v>45</v>
      </c>
      <c r="CE19" s="37">
        <v>91</v>
      </c>
      <c r="CF19" s="38">
        <v>6</v>
      </c>
      <c r="CG19" s="39">
        <f t="shared" si="16"/>
        <v>6.5934065934065936E-2</v>
      </c>
      <c r="CI19" s="36" t="s">
        <v>45</v>
      </c>
      <c r="CJ19" s="37">
        <v>91</v>
      </c>
      <c r="CK19" s="38">
        <v>6</v>
      </c>
      <c r="CL19" s="39">
        <f t="shared" si="17"/>
        <v>6.5934065934065936E-2</v>
      </c>
      <c r="CN19" s="36" t="s">
        <v>45</v>
      </c>
      <c r="CO19" s="37">
        <v>91</v>
      </c>
      <c r="CP19" s="38">
        <v>9</v>
      </c>
      <c r="CQ19" s="39">
        <f t="shared" si="18"/>
        <v>9.8901098901098897E-2</v>
      </c>
      <c r="CS19" s="36" t="s">
        <v>45</v>
      </c>
      <c r="CT19" s="37">
        <v>89</v>
      </c>
      <c r="CU19" s="38">
        <v>4</v>
      </c>
      <c r="CV19" s="39">
        <f t="shared" si="19"/>
        <v>4.49438202247191E-2</v>
      </c>
      <c r="CX19" s="36" t="s">
        <v>45</v>
      </c>
      <c r="CY19" s="37">
        <v>90</v>
      </c>
      <c r="CZ19" s="38">
        <v>4</v>
      </c>
      <c r="DA19" s="39">
        <f t="shared" si="20"/>
        <v>4.4444444444444446E-2</v>
      </c>
      <c r="DC19" s="36" t="s">
        <v>45</v>
      </c>
      <c r="DD19" s="37">
        <v>91</v>
      </c>
      <c r="DE19" s="38">
        <v>4</v>
      </c>
      <c r="DF19" s="39">
        <f t="shared" si="21"/>
        <v>4.3956043956043959E-2</v>
      </c>
      <c r="DH19" s="36" t="s">
        <v>45</v>
      </c>
      <c r="DI19" s="37">
        <v>93</v>
      </c>
      <c r="DJ19" s="38">
        <v>5</v>
      </c>
      <c r="DK19" s="39">
        <f t="shared" si="22"/>
        <v>5.3763440860215055E-2</v>
      </c>
      <c r="DM19" s="36" t="s">
        <v>45</v>
      </c>
      <c r="DN19" s="37">
        <v>92</v>
      </c>
      <c r="DO19" s="38">
        <v>6</v>
      </c>
      <c r="DP19" s="39">
        <f t="shared" si="23"/>
        <v>6.5217391304347824E-2</v>
      </c>
      <c r="DR19" s="36" t="s">
        <v>45</v>
      </c>
      <c r="DS19" s="37">
        <v>91</v>
      </c>
      <c r="DT19" s="38"/>
      <c r="DU19" s="39">
        <f t="shared" si="24"/>
        <v>0</v>
      </c>
    </row>
    <row r="20" spans="1:125">
      <c r="A20" s="6"/>
      <c r="B20" s="40" t="s">
        <v>4</v>
      </c>
      <c r="C20" s="41">
        <v>76</v>
      </c>
      <c r="D20" s="42">
        <v>7</v>
      </c>
      <c r="E20" s="43">
        <f t="shared" si="0"/>
        <v>9.2105263157894732E-2</v>
      </c>
      <c r="G20" s="40" t="s">
        <v>4</v>
      </c>
      <c r="H20" s="41">
        <v>76</v>
      </c>
      <c r="I20" s="42">
        <v>7</v>
      </c>
      <c r="J20" s="43">
        <f t="shared" si="1"/>
        <v>9.2105263157894732E-2</v>
      </c>
      <c r="K20" s="60"/>
      <c r="L20" s="40" t="s">
        <v>4</v>
      </c>
      <c r="M20" s="41">
        <v>76</v>
      </c>
      <c r="N20" s="42">
        <v>7</v>
      </c>
      <c r="O20" s="43">
        <f t="shared" si="2"/>
        <v>9.2105263157894732E-2</v>
      </c>
      <c r="Q20" s="40" t="s">
        <v>4</v>
      </c>
      <c r="R20" s="41">
        <v>76</v>
      </c>
      <c r="S20" s="42">
        <v>7</v>
      </c>
      <c r="T20" s="43">
        <f t="shared" si="3"/>
        <v>9.2105263157894732E-2</v>
      </c>
      <c r="V20" s="40" t="s">
        <v>4</v>
      </c>
      <c r="W20" s="41">
        <v>78</v>
      </c>
      <c r="X20" s="42">
        <v>7</v>
      </c>
      <c r="Y20" s="43">
        <f t="shared" si="4"/>
        <v>8.9743589743589744E-2</v>
      </c>
      <c r="AA20" s="40" t="s">
        <v>4</v>
      </c>
      <c r="AB20" s="41">
        <v>79</v>
      </c>
      <c r="AC20" s="42">
        <v>10</v>
      </c>
      <c r="AD20" s="43">
        <f t="shared" si="5"/>
        <v>0.12658227848101267</v>
      </c>
      <c r="AF20" s="40" t="s">
        <v>4</v>
      </c>
      <c r="AG20" s="41">
        <v>80</v>
      </c>
      <c r="AH20" s="42">
        <v>12</v>
      </c>
      <c r="AI20" s="43">
        <f t="shared" si="6"/>
        <v>0.15</v>
      </c>
      <c r="AK20" s="40" t="s">
        <v>4</v>
      </c>
      <c r="AL20" s="41">
        <v>79</v>
      </c>
      <c r="AM20" s="42">
        <v>6</v>
      </c>
      <c r="AN20" s="43">
        <f t="shared" si="7"/>
        <v>7.5949367088607597E-2</v>
      </c>
      <c r="AP20" s="40" t="s">
        <v>4</v>
      </c>
      <c r="AQ20" s="41">
        <v>79</v>
      </c>
      <c r="AR20" s="42">
        <v>7</v>
      </c>
      <c r="AS20" s="43">
        <f t="shared" si="8"/>
        <v>8.8607594936708861E-2</v>
      </c>
      <c r="AU20" s="40" t="s">
        <v>4</v>
      </c>
      <c r="AV20" s="41">
        <v>80</v>
      </c>
      <c r="AW20" s="42">
        <v>8</v>
      </c>
      <c r="AX20" s="43">
        <f t="shared" si="9"/>
        <v>0.1</v>
      </c>
      <c r="AZ20" s="40" t="s">
        <v>4</v>
      </c>
      <c r="BA20" s="41">
        <v>80</v>
      </c>
      <c r="BB20" s="42">
        <v>8</v>
      </c>
      <c r="BC20" s="43">
        <f t="shared" si="10"/>
        <v>0.1</v>
      </c>
      <c r="BE20" s="40" t="s">
        <v>4</v>
      </c>
      <c r="BF20" s="41">
        <v>80</v>
      </c>
      <c r="BG20" s="42">
        <v>7</v>
      </c>
      <c r="BH20" s="43">
        <f t="shared" si="11"/>
        <v>8.7499999999999994E-2</v>
      </c>
      <c r="BJ20" s="40" t="s">
        <v>4</v>
      </c>
      <c r="BK20" s="41">
        <v>82</v>
      </c>
      <c r="BL20" s="42">
        <v>6</v>
      </c>
      <c r="BM20" s="43">
        <f t="shared" si="12"/>
        <v>7.3170731707317069E-2</v>
      </c>
      <c r="BO20" s="40" t="s">
        <v>4</v>
      </c>
      <c r="BP20" s="41">
        <v>82</v>
      </c>
      <c r="BQ20" s="42">
        <v>7</v>
      </c>
      <c r="BR20" s="43">
        <f t="shared" si="13"/>
        <v>8.5365853658536592E-2</v>
      </c>
      <c r="BT20" s="40" t="s">
        <v>4</v>
      </c>
      <c r="BU20" s="41">
        <v>82</v>
      </c>
      <c r="BV20" s="42">
        <v>8</v>
      </c>
      <c r="BW20" s="43">
        <f t="shared" si="14"/>
        <v>9.7560975609756101E-2</v>
      </c>
      <c r="BY20" s="40" t="s">
        <v>4</v>
      </c>
      <c r="BZ20" s="41">
        <v>82</v>
      </c>
      <c r="CA20" s="42">
        <v>7</v>
      </c>
      <c r="CB20" s="43">
        <f t="shared" si="15"/>
        <v>8.5365853658536592E-2</v>
      </c>
      <c r="CD20" s="40" t="s">
        <v>4</v>
      </c>
      <c r="CE20" s="41">
        <v>82</v>
      </c>
      <c r="CF20" s="42">
        <v>6</v>
      </c>
      <c r="CG20" s="43">
        <f t="shared" si="16"/>
        <v>7.3170731707317069E-2</v>
      </c>
      <c r="CI20" s="40" t="s">
        <v>4</v>
      </c>
      <c r="CJ20" s="41">
        <v>82</v>
      </c>
      <c r="CK20" s="42">
        <v>6</v>
      </c>
      <c r="CL20" s="43">
        <f t="shared" si="17"/>
        <v>7.3170731707317069E-2</v>
      </c>
      <c r="CN20" s="40" t="s">
        <v>4</v>
      </c>
      <c r="CO20" s="41">
        <v>82</v>
      </c>
      <c r="CP20" s="42">
        <v>9</v>
      </c>
      <c r="CQ20" s="43">
        <f t="shared" si="18"/>
        <v>0.10975609756097561</v>
      </c>
      <c r="CS20" s="40" t="s">
        <v>4</v>
      </c>
      <c r="CT20" s="41">
        <v>81</v>
      </c>
      <c r="CU20" s="42">
        <v>4</v>
      </c>
      <c r="CV20" s="43">
        <f t="shared" si="19"/>
        <v>4.9382716049382713E-2</v>
      </c>
      <c r="CX20" s="40" t="s">
        <v>4</v>
      </c>
      <c r="CY20" s="41">
        <v>82</v>
      </c>
      <c r="CZ20" s="42">
        <v>4</v>
      </c>
      <c r="DA20" s="43">
        <f t="shared" si="20"/>
        <v>4.878048780487805E-2</v>
      </c>
      <c r="DC20" s="40" t="s">
        <v>4</v>
      </c>
      <c r="DD20" s="41">
        <v>83</v>
      </c>
      <c r="DE20" s="42">
        <v>4</v>
      </c>
      <c r="DF20" s="43">
        <f t="shared" si="21"/>
        <v>4.8192771084337352E-2</v>
      </c>
      <c r="DH20" s="40" t="s">
        <v>4</v>
      </c>
      <c r="DI20" s="41">
        <v>85</v>
      </c>
      <c r="DJ20" s="42">
        <v>5</v>
      </c>
      <c r="DK20" s="43">
        <f t="shared" si="22"/>
        <v>5.8823529411764705E-2</v>
      </c>
      <c r="DM20" s="40" t="s">
        <v>4</v>
      </c>
      <c r="DN20" s="41">
        <v>85</v>
      </c>
      <c r="DO20" s="42">
        <v>6</v>
      </c>
      <c r="DP20" s="43">
        <f t="shared" si="23"/>
        <v>7.0588235294117646E-2</v>
      </c>
      <c r="DR20" s="40" t="s">
        <v>4</v>
      </c>
      <c r="DS20" s="41">
        <v>84</v>
      </c>
      <c r="DT20" s="42"/>
      <c r="DU20" s="43">
        <f t="shared" si="24"/>
        <v>0</v>
      </c>
    </row>
    <row r="21" spans="1:12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</row>
    <row r="22" spans="1:125">
      <c r="A22" s="3" t="s">
        <v>11</v>
      </c>
      <c r="B22" s="36" t="s">
        <v>45</v>
      </c>
      <c r="C22" s="37">
        <v>365</v>
      </c>
      <c r="D22" s="38">
        <v>36</v>
      </c>
      <c r="E22" s="39">
        <f t="shared" si="0"/>
        <v>9.8630136986301367E-2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43</v>
      </c>
      <c r="O22" s="39">
        <f t="shared" si="2"/>
        <v>0.11621621621621622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46</v>
      </c>
      <c r="AD22" s="39">
        <f t="shared" si="5"/>
        <v>0.12332439678284182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45</v>
      </c>
      <c r="AN22" s="39">
        <f t="shared" si="7"/>
        <v>0.12064343163538874</v>
      </c>
      <c r="AP22" s="36" t="s">
        <v>45</v>
      </c>
      <c r="AQ22" s="37">
        <v>373</v>
      </c>
      <c r="AR22" s="38">
        <v>47</v>
      </c>
      <c r="AS22" s="39">
        <f t="shared" si="8"/>
        <v>0.12600536193029491</v>
      </c>
      <c r="AU22" s="36" t="s">
        <v>45</v>
      </c>
      <c r="AV22" s="37">
        <v>373</v>
      </c>
      <c r="AW22" s="38">
        <v>37</v>
      </c>
      <c r="AX22" s="39">
        <f t="shared" si="9"/>
        <v>9.9195710455764072E-2</v>
      </c>
      <c r="AZ22" s="36" t="s">
        <v>45</v>
      </c>
      <c r="BA22" s="37">
        <v>379</v>
      </c>
      <c r="BB22" s="38">
        <v>43</v>
      </c>
      <c r="BC22" s="39">
        <f t="shared" si="10"/>
        <v>0.11345646437994723</v>
      </c>
      <c r="BE22" s="36" t="s">
        <v>45</v>
      </c>
      <c r="BF22" s="37">
        <v>383</v>
      </c>
      <c r="BG22" s="38">
        <v>48</v>
      </c>
      <c r="BH22" s="39">
        <f t="shared" si="11"/>
        <v>0.12532637075718014</v>
      </c>
      <c r="BJ22" s="36" t="s">
        <v>45</v>
      </c>
      <c r="BK22" s="37">
        <v>384</v>
      </c>
      <c r="BL22" s="38">
        <v>42</v>
      </c>
      <c r="BM22" s="39">
        <f t="shared" si="12"/>
        <v>0.109375</v>
      </c>
      <c r="BO22" s="36" t="s">
        <v>45</v>
      </c>
      <c r="BP22" s="37">
        <v>381</v>
      </c>
      <c r="BQ22" s="38">
        <v>40</v>
      </c>
      <c r="BR22" s="39">
        <f t="shared" si="13"/>
        <v>0.10498687664041995</v>
      </c>
      <c r="BT22" s="36" t="s">
        <v>45</v>
      </c>
      <c r="BU22" s="37">
        <v>382</v>
      </c>
      <c r="BV22" s="38">
        <v>40</v>
      </c>
      <c r="BW22" s="39">
        <f t="shared" si="14"/>
        <v>0.10471204188481675</v>
      </c>
      <c r="BY22" s="36" t="s">
        <v>45</v>
      </c>
      <c r="BZ22" s="37">
        <v>382</v>
      </c>
      <c r="CA22" s="38">
        <v>44</v>
      </c>
      <c r="CB22" s="39">
        <f t="shared" si="15"/>
        <v>0.11518324607329843</v>
      </c>
      <c r="CD22" s="36" t="s">
        <v>45</v>
      </c>
      <c r="CE22" s="37">
        <v>382</v>
      </c>
      <c r="CF22" s="38">
        <v>42</v>
      </c>
      <c r="CG22" s="39">
        <f t="shared" si="16"/>
        <v>0.1099476439790576</v>
      </c>
      <c r="CI22" s="36" t="s">
        <v>45</v>
      </c>
      <c r="CJ22" s="37">
        <v>382</v>
      </c>
      <c r="CK22" s="38">
        <v>46</v>
      </c>
      <c r="CL22" s="39">
        <f t="shared" si="17"/>
        <v>0.12041884816753927</v>
      </c>
      <c r="CN22" s="36" t="s">
        <v>45</v>
      </c>
      <c r="CO22" s="37">
        <v>381</v>
      </c>
      <c r="CP22" s="38">
        <v>42</v>
      </c>
      <c r="CQ22" s="39">
        <f t="shared" si="18"/>
        <v>0.11023622047244094</v>
      </c>
      <c r="CS22" s="36" t="s">
        <v>45</v>
      </c>
      <c r="CT22" s="37">
        <v>378</v>
      </c>
      <c r="CU22" s="38">
        <v>38</v>
      </c>
      <c r="CV22" s="39">
        <f t="shared" si="19"/>
        <v>0.10052910052910052</v>
      </c>
      <c r="CX22" s="36" t="s">
        <v>45</v>
      </c>
      <c r="CY22" s="37">
        <v>378</v>
      </c>
      <c r="CZ22" s="38">
        <v>36</v>
      </c>
      <c r="DA22" s="39">
        <f t="shared" si="20"/>
        <v>9.5238095238095233E-2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45</v>
      </c>
      <c r="DK22" s="39">
        <f t="shared" si="22"/>
        <v>0.12032085561497326</v>
      </c>
      <c r="DM22" s="36" t="s">
        <v>45</v>
      </c>
      <c r="DN22" s="37">
        <v>373</v>
      </c>
      <c r="DO22" s="38">
        <v>48</v>
      </c>
      <c r="DP22" s="39">
        <f t="shared" si="23"/>
        <v>0.12868632707774799</v>
      </c>
      <c r="DR22" s="36" t="s">
        <v>45</v>
      </c>
      <c r="DS22" s="37">
        <v>359</v>
      </c>
      <c r="DT22" s="38"/>
      <c r="DU22" s="39">
        <f t="shared" si="24"/>
        <v>0</v>
      </c>
    </row>
    <row r="23" spans="1:125">
      <c r="A23" s="6"/>
      <c r="B23" s="40" t="s">
        <v>4</v>
      </c>
      <c r="C23" s="41">
        <v>325</v>
      </c>
      <c r="D23" s="42">
        <v>34</v>
      </c>
      <c r="E23" s="43">
        <f t="shared" si="0"/>
        <v>0.10461538461538461</v>
      </c>
      <c r="G23" s="40" t="s">
        <v>4</v>
      </c>
      <c r="H23" s="41">
        <v>328</v>
      </c>
      <c r="I23" s="42">
        <v>38</v>
      </c>
      <c r="J23" s="43">
        <f t="shared" si="1"/>
        <v>0.11585365853658537</v>
      </c>
      <c r="K23" s="60"/>
      <c r="L23" s="40" t="s">
        <v>4</v>
      </c>
      <c r="M23" s="41">
        <v>330</v>
      </c>
      <c r="N23" s="42">
        <v>39</v>
      </c>
      <c r="O23" s="43">
        <f t="shared" si="2"/>
        <v>0.11818181818181818</v>
      </c>
      <c r="Q23" s="40" t="s">
        <v>4</v>
      </c>
      <c r="R23" s="41">
        <v>330</v>
      </c>
      <c r="S23" s="42">
        <v>39</v>
      </c>
      <c r="T23" s="43">
        <f t="shared" si="3"/>
        <v>0.11818181818181818</v>
      </c>
      <c r="V23" s="40" t="s">
        <v>4</v>
      </c>
      <c r="W23" s="41">
        <v>329</v>
      </c>
      <c r="X23" s="42">
        <v>40</v>
      </c>
      <c r="Y23" s="43">
        <f t="shared" si="4"/>
        <v>0.12158054711246201</v>
      </c>
      <c r="AA23" s="40" t="s">
        <v>4</v>
      </c>
      <c r="AB23" s="41">
        <v>334</v>
      </c>
      <c r="AC23" s="42">
        <v>44</v>
      </c>
      <c r="AD23" s="43">
        <f t="shared" si="5"/>
        <v>0.1317365269461078</v>
      </c>
      <c r="AF23" s="40" t="s">
        <v>4</v>
      </c>
      <c r="AG23" s="41">
        <v>335</v>
      </c>
      <c r="AH23" s="42">
        <v>52</v>
      </c>
      <c r="AI23" s="43">
        <f t="shared" si="6"/>
        <v>0.15522388059701492</v>
      </c>
      <c r="AK23" s="40" t="s">
        <v>4</v>
      </c>
      <c r="AL23" s="41">
        <v>334</v>
      </c>
      <c r="AM23" s="42">
        <v>44</v>
      </c>
      <c r="AN23" s="43">
        <f t="shared" si="7"/>
        <v>0.1317365269461078</v>
      </c>
      <c r="AP23" s="40" t="s">
        <v>4</v>
      </c>
      <c r="AQ23" s="41">
        <v>334</v>
      </c>
      <c r="AR23" s="42">
        <v>45</v>
      </c>
      <c r="AS23" s="43">
        <f t="shared" si="8"/>
        <v>0.1347305389221557</v>
      </c>
      <c r="AU23" s="40" t="s">
        <v>4</v>
      </c>
      <c r="AV23" s="41">
        <v>334</v>
      </c>
      <c r="AW23" s="42">
        <v>36</v>
      </c>
      <c r="AX23" s="43">
        <f t="shared" si="9"/>
        <v>0.10778443113772455</v>
      </c>
      <c r="AZ23" s="40" t="s">
        <v>4</v>
      </c>
      <c r="BA23" s="41">
        <v>340</v>
      </c>
      <c r="BB23" s="42">
        <v>42</v>
      </c>
      <c r="BC23" s="43">
        <f t="shared" si="10"/>
        <v>0.12352941176470589</v>
      </c>
      <c r="BE23" s="40" t="s">
        <v>4</v>
      </c>
      <c r="BF23" s="41">
        <v>344</v>
      </c>
      <c r="BG23" s="42">
        <v>45</v>
      </c>
      <c r="BH23" s="43">
        <f t="shared" si="11"/>
        <v>0.1308139534883721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39</v>
      </c>
      <c r="BR23" s="43">
        <f t="shared" si="13"/>
        <v>0.11436950146627566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43</v>
      </c>
      <c r="CB23" s="43">
        <f t="shared" si="15"/>
        <v>0.12573099415204678</v>
      </c>
      <c r="CD23" s="40" t="s">
        <v>4</v>
      </c>
      <c r="CE23" s="41">
        <v>342</v>
      </c>
      <c r="CF23" s="42">
        <v>41</v>
      </c>
      <c r="CG23" s="43">
        <f t="shared" si="16"/>
        <v>0.11988304093567251</v>
      </c>
      <c r="CI23" s="40" t="s">
        <v>4</v>
      </c>
      <c r="CJ23" s="41">
        <v>342</v>
      </c>
      <c r="CK23" s="42">
        <v>45</v>
      </c>
      <c r="CL23" s="43">
        <f t="shared" si="17"/>
        <v>0.13157894736842105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37</v>
      </c>
      <c r="CV23" s="43">
        <f t="shared" si="19"/>
        <v>0.10882352941176471</v>
      </c>
      <c r="CX23" s="40" t="s">
        <v>4</v>
      </c>
      <c r="CY23" s="41">
        <v>340</v>
      </c>
      <c r="CZ23" s="42">
        <v>35</v>
      </c>
      <c r="DA23" s="43">
        <f t="shared" si="20"/>
        <v>0.10294117647058823</v>
      </c>
      <c r="DC23" s="40" t="s">
        <v>4</v>
      </c>
      <c r="DD23" s="41">
        <v>337</v>
      </c>
      <c r="DE23" s="42">
        <v>39</v>
      </c>
      <c r="DF23" s="43">
        <f t="shared" si="21"/>
        <v>0.11572700296735905</v>
      </c>
      <c r="DH23" s="40" t="s">
        <v>4</v>
      </c>
      <c r="DI23" s="41">
        <v>336</v>
      </c>
      <c r="DJ23" s="42">
        <v>44</v>
      </c>
      <c r="DK23" s="43">
        <f t="shared" si="22"/>
        <v>0.13095238095238096</v>
      </c>
      <c r="DM23" s="40" t="s">
        <v>4</v>
      </c>
      <c r="DN23" s="41">
        <v>336</v>
      </c>
      <c r="DO23" s="42">
        <v>45</v>
      </c>
      <c r="DP23" s="43">
        <f t="shared" si="23"/>
        <v>0.13392857142857142</v>
      </c>
      <c r="DR23" s="40" t="s">
        <v>4</v>
      </c>
      <c r="DS23" s="41">
        <v>326</v>
      </c>
      <c r="DT23" s="42"/>
      <c r="DU23" s="43">
        <f t="shared" si="24"/>
        <v>0</v>
      </c>
    </row>
    <row r="24" spans="1:125">
      <c r="A24" s="6"/>
      <c r="B24" s="40" t="s">
        <v>5</v>
      </c>
      <c r="C24" s="41">
        <v>40</v>
      </c>
      <c r="D24" s="42">
        <v>2</v>
      </c>
      <c r="E24" s="43">
        <f t="shared" si="0"/>
        <v>0.05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2</v>
      </c>
      <c r="AD24" s="43">
        <f t="shared" si="5"/>
        <v>5.128205128205128E-2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1</v>
      </c>
      <c r="AN24" s="43">
        <f t="shared" si="7"/>
        <v>2.564102564102564E-2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1</v>
      </c>
      <c r="AX24" s="43">
        <f t="shared" si="9"/>
        <v>2.564102564102564E-2</v>
      </c>
      <c r="AZ24" s="40" t="s">
        <v>5</v>
      </c>
      <c r="BA24" s="41">
        <v>39</v>
      </c>
      <c r="BB24" s="42">
        <v>1</v>
      </c>
      <c r="BC24" s="43">
        <f t="shared" si="10"/>
        <v>2.564102564102564E-2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1</v>
      </c>
      <c r="BM24" s="43">
        <f t="shared" si="12"/>
        <v>2.5000000000000001E-2</v>
      </c>
      <c r="BO24" s="40" t="s">
        <v>5</v>
      </c>
      <c r="BP24" s="41">
        <v>40</v>
      </c>
      <c r="BQ24" s="42">
        <v>1</v>
      </c>
      <c r="BR24" s="43">
        <f t="shared" si="13"/>
        <v>2.5000000000000001E-2</v>
      </c>
      <c r="BT24" s="40" t="s">
        <v>5</v>
      </c>
      <c r="BU24" s="41">
        <v>40</v>
      </c>
      <c r="BV24" s="42">
        <v>1</v>
      </c>
      <c r="BW24" s="43">
        <f t="shared" si="14"/>
        <v>2.5000000000000001E-2</v>
      </c>
      <c r="BY24" s="40" t="s">
        <v>5</v>
      </c>
      <c r="BZ24" s="41">
        <v>40</v>
      </c>
      <c r="CA24" s="42">
        <v>1</v>
      </c>
      <c r="CB24" s="43">
        <f t="shared" si="15"/>
        <v>2.5000000000000001E-2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1</v>
      </c>
      <c r="CL24" s="43">
        <f t="shared" si="17"/>
        <v>2.5000000000000001E-2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1</v>
      </c>
      <c r="DF24" s="43">
        <f t="shared" si="21"/>
        <v>2.7027027027027029E-2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</row>
    <row r="25" spans="1:125">
      <c r="A25" s="3" t="s">
        <v>12</v>
      </c>
      <c r="B25" s="36" t="s">
        <v>45</v>
      </c>
      <c r="C25" s="37">
        <v>206</v>
      </c>
      <c r="D25" s="38">
        <v>14</v>
      </c>
      <c r="E25" s="39">
        <f t="shared" si="0"/>
        <v>6.7961165048543687E-2</v>
      </c>
      <c r="G25" s="36" t="s">
        <v>45</v>
      </c>
      <c r="H25" s="37">
        <v>209</v>
      </c>
      <c r="I25" s="38">
        <v>15</v>
      </c>
      <c r="J25" s="39">
        <f t="shared" si="1"/>
        <v>7.1770334928229665E-2</v>
      </c>
      <c r="K25" s="60"/>
      <c r="L25" s="36" t="s">
        <v>45</v>
      </c>
      <c r="M25" s="37">
        <v>210</v>
      </c>
      <c r="N25" s="38">
        <v>14</v>
      </c>
      <c r="O25" s="39">
        <f t="shared" si="2"/>
        <v>6.6666666666666666E-2</v>
      </c>
      <c r="Q25" s="36" t="s">
        <v>45</v>
      </c>
      <c r="R25" s="37">
        <v>210</v>
      </c>
      <c r="S25" s="38">
        <v>17</v>
      </c>
      <c r="T25" s="39">
        <f t="shared" si="3"/>
        <v>8.0952380952380956E-2</v>
      </c>
      <c r="V25" s="36" t="s">
        <v>45</v>
      </c>
      <c r="W25" s="37">
        <v>210</v>
      </c>
      <c r="X25" s="38">
        <v>13</v>
      </c>
      <c r="Y25" s="39">
        <f t="shared" si="4"/>
        <v>6.1904761904761907E-2</v>
      </c>
      <c r="AA25" s="36" t="s">
        <v>45</v>
      </c>
      <c r="AB25" s="37">
        <v>212</v>
      </c>
      <c r="AC25" s="38">
        <v>19</v>
      </c>
      <c r="AD25" s="39">
        <f t="shared" si="5"/>
        <v>8.9622641509433956E-2</v>
      </c>
      <c r="AF25" s="36" t="s">
        <v>45</v>
      </c>
      <c r="AG25" s="37">
        <v>214</v>
      </c>
      <c r="AH25" s="38">
        <v>22</v>
      </c>
      <c r="AI25" s="39">
        <f t="shared" si="6"/>
        <v>0.10280373831775701</v>
      </c>
      <c r="AK25" s="36" t="s">
        <v>45</v>
      </c>
      <c r="AL25" s="37">
        <v>210</v>
      </c>
      <c r="AM25" s="38">
        <v>15</v>
      </c>
      <c r="AN25" s="39">
        <f t="shared" si="7"/>
        <v>7.1428571428571425E-2</v>
      </c>
      <c r="AP25" s="36" t="s">
        <v>45</v>
      </c>
      <c r="AQ25" s="37">
        <v>212</v>
      </c>
      <c r="AR25" s="38">
        <v>17</v>
      </c>
      <c r="AS25" s="39">
        <f t="shared" si="8"/>
        <v>8.0188679245283015E-2</v>
      </c>
      <c r="AU25" s="36" t="s">
        <v>45</v>
      </c>
      <c r="AV25" s="37">
        <v>211</v>
      </c>
      <c r="AW25" s="38">
        <v>19</v>
      </c>
      <c r="AX25" s="39">
        <f t="shared" si="9"/>
        <v>9.004739336492891E-2</v>
      </c>
      <c r="AZ25" s="36" t="s">
        <v>45</v>
      </c>
      <c r="BA25" s="37">
        <v>211</v>
      </c>
      <c r="BB25" s="38">
        <v>16</v>
      </c>
      <c r="BC25" s="39">
        <f t="shared" si="10"/>
        <v>7.582938388625593E-2</v>
      </c>
      <c r="BE25" s="36" t="s">
        <v>45</v>
      </c>
      <c r="BF25" s="37">
        <v>209</v>
      </c>
      <c r="BG25" s="38">
        <v>14</v>
      </c>
      <c r="BH25" s="39">
        <f t="shared" si="11"/>
        <v>6.6985645933014357E-2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18</v>
      </c>
      <c r="BR25" s="39">
        <f t="shared" si="13"/>
        <v>8.5714285714285715E-2</v>
      </c>
      <c r="BT25" s="36" t="s">
        <v>45</v>
      </c>
      <c r="BU25" s="37">
        <v>211</v>
      </c>
      <c r="BV25" s="38">
        <v>17</v>
      </c>
      <c r="BW25" s="39">
        <f t="shared" si="14"/>
        <v>8.0568720379146919E-2</v>
      </c>
      <c r="BY25" s="36" t="s">
        <v>45</v>
      </c>
      <c r="BZ25" s="37">
        <v>213</v>
      </c>
      <c r="CA25" s="38">
        <v>14</v>
      </c>
      <c r="CB25" s="39">
        <f t="shared" si="15"/>
        <v>6.5727699530516437E-2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15</v>
      </c>
      <c r="CL25" s="39">
        <f t="shared" si="17"/>
        <v>7.1090047393364927E-2</v>
      </c>
      <c r="CN25" s="36" t="s">
        <v>45</v>
      </c>
      <c r="CO25" s="37">
        <v>209</v>
      </c>
      <c r="CP25" s="38">
        <v>16</v>
      </c>
      <c r="CQ25" s="39">
        <f t="shared" si="18"/>
        <v>7.6555023923444973E-2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15</v>
      </c>
      <c r="DA25" s="39">
        <f t="shared" si="20"/>
        <v>7.0422535211267609E-2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16</v>
      </c>
      <c r="DK25" s="39">
        <f t="shared" si="22"/>
        <v>7.441860465116279E-2</v>
      </c>
      <c r="DM25" s="36" t="s">
        <v>45</v>
      </c>
      <c r="DN25" s="37">
        <v>216</v>
      </c>
      <c r="DO25" s="38">
        <v>13</v>
      </c>
      <c r="DP25" s="39">
        <f t="shared" si="23"/>
        <v>6.0185185185185182E-2</v>
      </c>
      <c r="DR25" s="36" t="s">
        <v>45</v>
      </c>
      <c r="DS25" s="37">
        <v>218</v>
      </c>
      <c r="DT25" s="38"/>
      <c r="DU25" s="39">
        <f t="shared" si="24"/>
        <v>0</v>
      </c>
    </row>
    <row r="26" spans="1:125">
      <c r="A26" s="6"/>
      <c r="B26" s="40" t="s">
        <v>4</v>
      </c>
      <c r="C26" s="41">
        <v>184</v>
      </c>
      <c r="D26" s="42">
        <v>14</v>
      </c>
      <c r="E26" s="43">
        <f t="shared" si="0"/>
        <v>7.6086956521739135E-2</v>
      </c>
      <c r="G26" s="40" t="s">
        <v>4</v>
      </c>
      <c r="H26" s="41">
        <v>187</v>
      </c>
      <c r="I26" s="42">
        <v>15</v>
      </c>
      <c r="J26" s="43">
        <f t="shared" si="1"/>
        <v>8.0213903743315509E-2</v>
      </c>
      <c r="K26" s="60"/>
      <c r="L26" s="40" t="s">
        <v>4</v>
      </c>
      <c r="M26" s="41">
        <v>187</v>
      </c>
      <c r="N26" s="42">
        <v>14</v>
      </c>
      <c r="O26" s="43">
        <f t="shared" si="2"/>
        <v>7.4866310160427801E-2</v>
      </c>
      <c r="Q26" s="40" t="s">
        <v>4</v>
      </c>
      <c r="R26" s="41">
        <v>187</v>
      </c>
      <c r="S26" s="42">
        <v>17</v>
      </c>
      <c r="T26" s="43">
        <f t="shared" si="3"/>
        <v>9.0909090909090912E-2</v>
      </c>
      <c r="V26" s="40" t="s">
        <v>4</v>
      </c>
      <c r="W26" s="41">
        <v>187</v>
      </c>
      <c r="X26" s="42">
        <v>13</v>
      </c>
      <c r="Y26" s="43">
        <f t="shared" si="4"/>
        <v>6.9518716577540107E-2</v>
      </c>
      <c r="AA26" s="40" t="s">
        <v>4</v>
      </c>
      <c r="AB26" s="41">
        <v>189</v>
      </c>
      <c r="AC26" s="42">
        <v>19</v>
      </c>
      <c r="AD26" s="43">
        <f t="shared" si="5"/>
        <v>0.10052910052910052</v>
      </c>
      <c r="AF26" s="40" t="s">
        <v>4</v>
      </c>
      <c r="AG26" s="41">
        <v>191</v>
      </c>
      <c r="AH26" s="42">
        <v>21</v>
      </c>
      <c r="AI26" s="43">
        <f t="shared" si="6"/>
        <v>0.1099476439790576</v>
      </c>
      <c r="AK26" s="40" t="s">
        <v>4</v>
      </c>
      <c r="AL26" s="41">
        <v>184</v>
      </c>
      <c r="AM26" s="42">
        <v>15</v>
      </c>
      <c r="AN26" s="43">
        <f t="shared" si="7"/>
        <v>8.1521739130434784E-2</v>
      </c>
      <c r="AP26" s="40" t="s">
        <v>4</v>
      </c>
      <c r="AQ26" s="41">
        <v>186</v>
      </c>
      <c r="AR26" s="42">
        <v>17</v>
      </c>
      <c r="AS26" s="43">
        <f t="shared" si="8"/>
        <v>9.1397849462365593E-2</v>
      </c>
      <c r="AU26" s="40" t="s">
        <v>4</v>
      </c>
      <c r="AV26" s="41">
        <v>185</v>
      </c>
      <c r="AW26" s="42">
        <v>19</v>
      </c>
      <c r="AX26" s="43">
        <f t="shared" si="9"/>
        <v>0.10270270270270271</v>
      </c>
      <c r="AZ26" s="40" t="s">
        <v>4</v>
      </c>
      <c r="BA26" s="41">
        <v>185</v>
      </c>
      <c r="BB26" s="42">
        <v>16</v>
      </c>
      <c r="BC26" s="43">
        <f t="shared" si="10"/>
        <v>8.6486486486486491E-2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17</v>
      </c>
      <c r="BM26" s="43">
        <f t="shared" si="12"/>
        <v>9.1397849462365593E-2</v>
      </c>
      <c r="BO26" s="40" t="s">
        <v>4</v>
      </c>
      <c r="BP26" s="41">
        <v>184</v>
      </c>
      <c r="BQ26" s="42">
        <v>18</v>
      </c>
      <c r="BR26" s="43">
        <f t="shared" si="13"/>
        <v>9.7826086956521743E-2</v>
      </c>
      <c r="BT26" s="40" t="s">
        <v>4</v>
      </c>
      <c r="BU26" s="41">
        <v>184</v>
      </c>
      <c r="BV26" s="42">
        <v>17</v>
      </c>
      <c r="BW26" s="43">
        <f t="shared" si="14"/>
        <v>9.2391304347826081E-2</v>
      </c>
      <c r="BY26" s="40" t="s">
        <v>4</v>
      </c>
      <c r="BZ26" s="41">
        <v>185</v>
      </c>
      <c r="CA26" s="42">
        <v>14</v>
      </c>
      <c r="CB26" s="43">
        <f t="shared" si="15"/>
        <v>7.567567567567568E-2</v>
      </c>
      <c r="CD26" s="40" t="s">
        <v>4</v>
      </c>
      <c r="CE26" s="41">
        <v>182</v>
      </c>
      <c r="CF26" s="42">
        <v>15</v>
      </c>
      <c r="CG26" s="43">
        <f t="shared" si="16"/>
        <v>8.2417582417582416E-2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16</v>
      </c>
      <c r="CQ26" s="43">
        <f t="shared" si="18"/>
        <v>8.7431693989071038E-2</v>
      </c>
      <c r="CS26" s="40" t="s">
        <v>4</v>
      </c>
      <c r="CT26" s="41">
        <v>183</v>
      </c>
      <c r="CU26" s="42">
        <v>15</v>
      </c>
      <c r="CV26" s="43">
        <f t="shared" si="19"/>
        <v>8.1967213114754092E-2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13</v>
      </c>
      <c r="DF26" s="43">
        <f t="shared" si="21"/>
        <v>7.0270270270270274E-2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13</v>
      </c>
      <c r="DP26" s="43">
        <f t="shared" si="23"/>
        <v>6.9892473118279563E-2</v>
      </c>
      <c r="DR26" s="40" t="s">
        <v>4</v>
      </c>
      <c r="DS26" s="41">
        <v>187</v>
      </c>
      <c r="DT26" s="42"/>
      <c r="DU26" s="43">
        <f t="shared" si="24"/>
        <v>0</v>
      </c>
    </row>
    <row r="27" spans="1:125">
      <c r="A27" s="6"/>
      <c r="B27" s="40" t="s">
        <v>5</v>
      </c>
      <c r="C27" s="41">
        <v>22</v>
      </c>
      <c r="D27" s="42"/>
      <c r="E27" s="43">
        <f t="shared" si="0"/>
        <v>0</v>
      </c>
      <c r="G27" s="40" t="s">
        <v>5</v>
      </c>
      <c r="H27" s="41">
        <v>22</v>
      </c>
      <c r="I27" s="42"/>
      <c r="J27" s="43">
        <f t="shared" si="1"/>
        <v>0</v>
      </c>
      <c r="K27" s="60"/>
      <c r="L27" s="40" t="s">
        <v>5</v>
      </c>
      <c r="M27" s="41">
        <v>23</v>
      </c>
      <c r="N27" s="42"/>
      <c r="O27" s="43">
        <f t="shared" si="2"/>
        <v>0</v>
      </c>
      <c r="Q27" s="40" t="s">
        <v>5</v>
      </c>
      <c r="R27" s="41">
        <v>23</v>
      </c>
      <c r="S27" s="42"/>
      <c r="T27" s="43">
        <f t="shared" si="3"/>
        <v>0</v>
      </c>
      <c r="V27" s="40" t="s">
        <v>5</v>
      </c>
      <c r="W27" s="41">
        <v>23</v>
      </c>
      <c r="X27" s="42"/>
      <c r="Y27" s="43">
        <f t="shared" si="4"/>
        <v>0</v>
      </c>
      <c r="AA27" s="40" t="s">
        <v>5</v>
      </c>
      <c r="AB27" s="41">
        <v>23</v>
      </c>
      <c r="AC27" s="42"/>
      <c r="AD27" s="43">
        <f t="shared" si="5"/>
        <v>0</v>
      </c>
      <c r="AF27" s="40" t="s">
        <v>5</v>
      </c>
      <c r="AG27" s="41">
        <v>23</v>
      </c>
      <c r="AH27" s="42">
        <v>1</v>
      </c>
      <c r="AI27" s="43">
        <f t="shared" si="6"/>
        <v>4.3478260869565216E-2</v>
      </c>
      <c r="AK27" s="40" t="s">
        <v>5</v>
      </c>
      <c r="AL27" s="41">
        <v>26</v>
      </c>
      <c r="AM27" s="42"/>
      <c r="AN27" s="43">
        <f t="shared" si="7"/>
        <v>0</v>
      </c>
      <c r="AP27" s="40" t="s">
        <v>5</v>
      </c>
      <c r="AQ27" s="41">
        <v>26</v>
      </c>
      <c r="AR27" s="42"/>
      <c r="AS27" s="43">
        <f t="shared" si="8"/>
        <v>0</v>
      </c>
      <c r="AU27" s="40" t="s">
        <v>5</v>
      </c>
      <c r="AV27" s="41">
        <v>26</v>
      </c>
      <c r="AW27" s="42"/>
      <c r="AX27" s="43">
        <f t="shared" si="9"/>
        <v>0</v>
      </c>
      <c r="AZ27" s="40" t="s">
        <v>5</v>
      </c>
      <c r="BA27" s="41">
        <v>26</v>
      </c>
      <c r="BB27" s="42"/>
      <c r="BC27" s="43">
        <f t="shared" si="10"/>
        <v>0</v>
      </c>
      <c r="BE27" s="40" t="s">
        <v>5</v>
      </c>
      <c r="BF27" s="41">
        <v>26</v>
      </c>
      <c r="BG27" s="42"/>
      <c r="BH27" s="43">
        <f t="shared" si="11"/>
        <v>0</v>
      </c>
      <c r="BJ27" s="40" t="s">
        <v>5</v>
      </c>
      <c r="BK27" s="41">
        <v>26</v>
      </c>
      <c r="BL27" s="42"/>
      <c r="BM27" s="43">
        <f t="shared" si="12"/>
        <v>0</v>
      </c>
      <c r="BO27" s="40" t="s">
        <v>5</v>
      </c>
      <c r="BP27" s="41">
        <v>26</v>
      </c>
      <c r="BQ27" s="42"/>
      <c r="BR27" s="43">
        <f t="shared" si="13"/>
        <v>0</v>
      </c>
      <c r="BT27" s="40" t="s">
        <v>5</v>
      </c>
      <c r="BU27" s="41">
        <v>27</v>
      </c>
      <c r="BV27" s="42"/>
      <c r="BW27" s="43">
        <f t="shared" si="14"/>
        <v>0</v>
      </c>
      <c r="BY27" s="40" t="s">
        <v>5</v>
      </c>
      <c r="BZ27" s="41">
        <v>28</v>
      </c>
      <c r="CA27" s="42"/>
      <c r="CB27" s="43">
        <f t="shared" si="15"/>
        <v>0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/>
      <c r="CL27" s="43">
        <f t="shared" si="17"/>
        <v>0</v>
      </c>
      <c r="CN27" s="40" t="s">
        <v>5</v>
      </c>
      <c r="CO27" s="41">
        <v>26</v>
      </c>
      <c r="CP27" s="42"/>
      <c r="CQ27" s="43">
        <f t="shared" si="18"/>
        <v>0</v>
      </c>
      <c r="CS27" s="40" t="s">
        <v>5</v>
      </c>
      <c r="CT27" s="41">
        <v>28</v>
      </c>
      <c r="CU27" s="42"/>
      <c r="CV27" s="43">
        <f t="shared" si="19"/>
        <v>0</v>
      </c>
      <c r="CX27" s="40" t="s">
        <v>5</v>
      </c>
      <c r="CY27" s="41">
        <v>29</v>
      </c>
      <c r="CZ27" s="42"/>
      <c r="DA27" s="43">
        <f t="shared" si="20"/>
        <v>0</v>
      </c>
      <c r="DC27" s="40" t="s">
        <v>5</v>
      </c>
      <c r="DD27" s="41">
        <v>29</v>
      </c>
      <c r="DE27" s="42"/>
      <c r="DF27" s="43">
        <f t="shared" si="21"/>
        <v>0</v>
      </c>
      <c r="DH27" s="40" t="s">
        <v>5</v>
      </c>
      <c r="DI27" s="41">
        <v>30</v>
      </c>
      <c r="DJ27" s="42">
        <v>1</v>
      </c>
      <c r="DK27" s="43">
        <f t="shared" si="22"/>
        <v>3.3333333333333333E-2</v>
      </c>
      <c r="DM27" s="40" t="s">
        <v>5</v>
      </c>
      <c r="DN27" s="41">
        <v>30</v>
      </c>
      <c r="DO27" s="42"/>
      <c r="DP27" s="43">
        <f t="shared" si="23"/>
        <v>0</v>
      </c>
      <c r="DR27" s="40" t="s">
        <v>5</v>
      </c>
      <c r="DS27" s="41">
        <v>31</v>
      </c>
      <c r="DT27" s="42"/>
      <c r="DU27" s="43">
        <f t="shared" si="24"/>
        <v>0</v>
      </c>
    </row>
    <row r="28" spans="1:125">
      <c r="A28" s="3" t="s">
        <v>13</v>
      </c>
      <c r="B28" s="36" t="s">
        <v>45</v>
      </c>
      <c r="C28" s="37">
        <v>34</v>
      </c>
      <c r="D28" s="38">
        <v>2</v>
      </c>
      <c r="E28" s="39">
        <f t="shared" si="0"/>
        <v>5.8823529411764705E-2</v>
      </c>
      <c r="G28" s="36" t="s">
        <v>45</v>
      </c>
      <c r="H28" s="37">
        <v>35</v>
      </c>
      <c r="I28" s="38">
        <v>1</v>
      </c>
      <c r="J28" s="39">
        <f t="shared" si="1"/>
        <v>2.8571428571428571E-2</v>
      </c>
      <c r="K28" s="60"/>
      <c r="L28" s="36" t="s">
        <v>45</v>
      </c>
      <c r="M28" s="37">
        <v>35</v>
      </c>
      <c r="N28" s="38">
        <v>1</v>
      </c>
      <c r="O28" s="39">
        <f t="shared" si="2"/>
        <v>2.8571428571428571E-2</v>
      </c>
      <c r="Q28" s="36" t="s">
        <v>45</v>
      </c>
      <c r="R28" s="37">
        <v>35</v>
      </c>
      <c r="S28" s="38">
        <v>3</v>
      </c>
      <c r="T28" s="39">
        <f t="shared" si="3"/>
        <v>8.5714285714285715E-2</v>
      </c>
      <c r="V28" s="36" t="s">
        <v>45</v>
      </c>
      <c r="W28" s="37">
        <v>34</v>
      </c>
      <c r="X28" s="38">
        <v>1</v>
      </c>
      <c r="Y28" s="39">
        <f t="shared" si="4"/>
        <v>2.9411764705882353E-2</v>
      </c>
      <c r="AA28" s="36" t="s">
        <v>45</v>
      </c>
      <c r="AB28" s="37">
        <v>34</v>
      </c>
      <c r="AC28" s="38">
        <v>2</v>
      </c>
      <c r="AD28" s="39">
        <f t="shared" si="5"/>
        <v>5.8823529411764705E-2</v>
      </c>
      <c r="AF28" s="36" t="s">
        <v>45</v>
      </c>
      <c r="AG28" s="37">
        <v>35</v>
      </c>
      <c r="AH28" s="38">
        <v>2</v>
      </c>
      <c r="AI28" s="39">
        <f t="shared" si="6"/>
        <v>5.7142857142857141E-2</v>
      </c>
      <c r="AK28" s="36" t="s">
        <v>45</v>
      </c>
      <c r="AL28" s="37">
        <v>35</v>
      </c>
      <c r="AM28" s="38">
        <v>2</v>
      </c>
      <c r="AN28" s="39">
        <f t="shared" si="7"/>
        <v>5.7142857142857141E-2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2</v>
      </c>
      <c r="BH28" s="39">
        <f t="shared" si="11"/>
        <v>5.7142857142857141E-2</v>
      </c>
      <c r="BJ28" s="36" t="s">
        <v>45</v>
      </c>
      <c r="BK28" s="37">
        <v>35</v>
      </c>
      <c r="BL28" s="38">
        <v>1</v>
      </c>
      <c r="BM28" s="39">
        <f t="shared" si="12"/>
        <v>2.8571428571428571E-2</v>
      </c>
      <c r="BO28" s="36" t="s">
        <v>45</v>
      </c>
      <c r="BP28" s="37">
        <v>35</v>
      </c>
      <c r="BQ28" s="38">
        <v>1</v>
      </c>
      <c r="BR28" s="39">
        <f t="shared" si="13"/>
        <v>2.8571428571428571E-2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1</v>
      </c>
      <c r="CL28" s="39">
        <f t="shared" si="17"/>
        <v>2.7027027027027029E-2</v>
      </c>
      <c r="CN28" s="36" t="s">
        <v>45</v>
      </c>
      <c r="CO28" s="37">
        <v>37</v>
      </c>
      <c r="CP28" s="38">
        <v>2</v>
      </c>
      <c r="CQ28" s="39">
        <f t="shared" si="18"/>
        <v>5.4054054054054057E-2</v>
      </c>
      <c r="CS28" s="36" t="s">
        <v>45</v>
      </c>
      <c r="CT28" s="37">
        <v>36</v>
      </c>
      <c r="CU28" s="38">
        <v>1</v>
      </c>
      <c r="CV28" s="39">
        <f t="shared" si="19"/>
        <v>2.7777777777777776E-2</v>
      </c>
      <c r="CX28" s="36" t="s">
        <v>45</v>
      </c>
      <c r="CY28" s="37">
        <v>37</v>
      </c>
      <c r="CZ28" s="38">
        <v>1</v>
      </c>
      <c r="DA28" s="39">
        <f t="shared" si="20"/>
        <v>2.7027027027027029E-2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3</v>
      </c>
      <c r="DK28" s="39">
        <f t="shared" si="22"/>
        <v>8.1081081081081086E-2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</row>
    <row r="29" spans="1:125">
      <c r="A29" s="6"/>
      <c r="B29" s="40" t="s">
        <v>4</v>
      </c>
      <c r="C29" s="41">
        <v>33</v>
      </c>
      <c r="D29" s="42">
        <v>2</v>
      </c>
      <c r="E29" s="43">
        <f t="shared" si="0"/>
        <v>6.0606060606060608E-2</v>
      </c>
      <c r="G29" s="40" t="s">
        <v>4</v>
      </c>
      <c r="H29" s="41">
        <v>34</v>
      </c>
      <c r="I29" s="42">
        <v>1</v>
      </c>
      <c r="J29" s="43">
        <f t="shared" si="1"/>
        <v>2.9411764705882353E-2</v>
      </c>
      <c r="K29" s="60"/>
      <c r="L29" s="40" t="s">
        <v>4</v>
      </c>
      <c r="M29" s="41">
        <v>34</v>
      </c>
      <c r="N29" s="42">
        <v>1</v>
      </c>
      <c r="O29" s="43">
        <f t="shared" si="2"/>
        <v>2.9411764705882353E-2</v>
      </c>
      <c r="Q29" s="40" t="s">
        <v>4</v>
      </c>
      <c r="R29" s="41">
        <v>34</v>
      </c>
      <c r="S29" s="42">
        <v>3</v>
      </c>
      <c r="T29" s="43">
        <f t="shared" si="3"/>
        <v>8.8235294117647065E-2</v>
      </c>
      <c r="V29" s="40" t="s">
        <v>4</v>
      </c>
      <c r="W29" s="41">
        <v>33</v>
      </c>
      <c r="X29" s="42">
        <v>1</v>
      </c>
      <c r="Y29" s="43">
        <f t="shared" si="4"/>
        <v>3.0303030303030304E-2</v>
      </c>
      <c r="AA29" s="40" t="s">
        <v>4</v>
      </c>
      <c r="AB29" s="41">
        <v>33</v>
      </c>
      <c r="AC29" s="42">
        <v>2</v>
      </c>
      <c r="AD29" s="43">
        <f t="shared" si="5"/>
        <v>6.0606060606060608E-2</v>
      </c>
      <c r="AF29" s="40" t="s">
        <v>4</v>
      </c>
      <c r="AG29" s="41">
        <v>34</v>
      </c>
      <c r="AH29" s="42">
        <v>2</v>
      </c>
      <c r="AI29" s="43">
        <f t="shared" si="6"/>
        <v>5.8823529411764705E-2</v>
      </c>
      <c r="AK29" s="40" t="s">
        <v>4</v>
      </c>
      <c r="AL29" s="41">
        <v>34</v>
      </c>
      <c r="AM29" s="42">
        <v>2</v>
      </c>
      <c r="AN29" s="43">
        <f t="shared" si="7"/>
        <v>5.8823529411764705E-2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2</v>
      </c>
      <c r="BH29" s="43">
        <f t="shared" si="11"/>
        <v>5.8823529411764705E-2</v>
      </c>
      <c r="BJ29" s="40" t="s">
        <v>4</v>
      </c>
      <c r="BK29" s="41">
        <v>34</v>
      </c>
      <c r="BL29" s="42">
        <v>1</v>
      </c>
      <c r="BM29" s="43">
        <f t="shared" si="12"/>
        <v>2.9411764705882353E-2</v>
      </c>
      <c r="BO29" s="40" t="s">
        <v>4</v>
      </c>
      <c r="BP29" s="41">
        <v>34</v>
      </c>
      <c r="BQ29" s="42">
        <v>1</v>
      </c>
      <c r="BR29" s="43">
        <f t="shared" si="13"/>
        <v>2.9411764705882353E-2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1</v>
      </c>
      <c r="CL29" s="43">
        <f t="shared" si="17"/>
        <v>2.7777777777777776E-2</v>
      </c>
      <c r="CN29" s="40" t="s">
        <v>4</v>
      </c>
      <c r="CO29" s="41">
        <v>36</v>
      </c>
      <c r="CP29" s="42">
        <v>2</v>
      </c>
      <c r="CQ29" s="43">
        <f t="shared" si="18"/>
        <v>5.5555555555555552E-2</v>
      </c>
      <c r="CS29" s="40" t="s">
        <v>4</v>
      </c>
      <c r="CT29" s="41">
        <v>35</v>
      </c>
      <c r="CU29" s="42">
        <v>1</v>
      </c>
      <c r="CV29" s="43">
        <f t="shared" si="19"/>
        <v>2.8571428571428571E-2</v>
      </c>
      <c r="CX29" s="40" t="s">
        <v>4</v>
      </c>
      <c r="CY29" s="41">
        <v>36</v>
      </c>
      <c r="CZ29" s="42">
        <v>1</v>
      </c>
      <c r="DA29" s="43">
        <f t="shared" si="20"/>
        <v>2.7777777777777776E-2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3</v>
      </c>
      <c r="DK29" s="43">
        <f t="shared" si="22"/>
        <v>8.3333333333333329E-2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</row>
    <row r="30" spans="1:12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</row>
    <row r="31" spans="1:125">
      <c r="A31" s="3" t="s">
        <v>14</v>
      </c>
      <c r="B31" s="36" t="s">
        <v>45</v>
      </c>
      <c r="C31" s="37">
        <v>1557</v>
      </c>
      <c r="D31" s="38">
        <v>97</v>
      </c>
      <c r="E31" s="39">
        <f t="shared" si="0"/>
        <v>6.2299293513166348E-2</v>
      </c>
      <c r="G31" s="36" t="s">
        <v>45</v>
      </c>
      <c r="H31" s="37">
        <v>1582</v>
      </c>
      <c r="I31" s="38">
        <v>110</v>
      </c>
      <c r="J31" s="39">
        <f t="shared" si="1"/>
        <v>6.9532237673830599E-2</v>
      </c>
      <c r="K31" s="60"/>
      <c r="L31" s="36" t="s">
        <v>45</v>
      </c>
      <c r="M31" s="37">
        <v>1587</v>
      </c>
      <c r="N31" s="38">
        <v>114</v>
      </c>
      <c r="O31" s="39">
        <f t="shared" si="2"/>
        <v>7.1833648393194713E-2</v>
      </c>
      <c r="Q31" s="36" t="s">
        <v>45</v>
      </c>
      <c r="R31" s="37">
        <v>1597</v>
      </c>
      <c r="S31" s="38">
        <v>102</v>
      </c>
      <c r="T31" s="39">
        <f t="shared" si="3"/>
        <v>6.3869755792110211E-2</v>
      </c>
      <c r="V31" s="36" t="s">
        <v>45</v>
      </c>
      <c r="W31" s="37">
        <v>1601</v>
      </c>
      <c r="X31" s="38">
        <v>101</v>
      </c>
      <c r="Y31" s="39">
        <f t="shared" si="4"/>
        <v>6.3085571517801378E-2</v>
      </c>
      <c r="AA31" s="36" t="s">
        <v>45</v>
      </c>
      <c r="AB31" s="37">
        <v>1663</v>
      </c>
      <c r="AC31" s="38">
        <v>142</v>
      </c>
      <c r="AD31" s="39">
        <f t="shared" si="5"/>
        <v>8.5387853277209866E-2</v>
      </c>
      <c r="AF31" s="36" t="s">
        <v>45</v>
      </c>
      <c r="AG31" s="37">
        <v>1678</v>
      </c>
      <c r="AH31" s="38">
        <v>142</v>
      </c>
      <c r="AI31" s="39">
        <f t="shared" si="6"/>
        <v>8.4624553039332542E-2</v>
      </c>
      <c r="AK31" s="36" t="s">
        <v>45</v>
      </c>
      <c r="AL31" s="37">
        <v>1675</v>
      </c>
      <c r="AM31" s="38">
        <v>116</v>
      </c>
      <c r="AN31" s="39">
        <f t="shared" si="7"/>
        <v>6.9253731343283581E-2</v>
      </c>
      <c r="AP31" s="36" t="s">
        <v>45</v>
      </c>
      <c r="AQ31" s="37">
        <v>1678</v>
      </c>
      <c r="AR31" s="38">
        <v>106</v>
      </c>
      <c r="AS31" s="39">
        <f t="shared" si="8"/>
        <v>6.3170441001191902E-2</v>
      </c>
      <c r="AU31" s="36" t="s">
        <v>45</v>
      </c>
      <c r="AV31" s="37">
        <v>1682</v>
      </c>
      <c r="AW31" s="38">
        <v>110</v>
      </c>
      <c r="AX31" s="39">
        <f t="shared" si="9"/>
        <v>6.5398335315101072E-2</v>
      </c>
      <c r="AZ31" s="36" t="s">
        <v>45</v>
      </c>
      <c r="BA31" s="37">
        <v>1702</v>
      </c>
      <c r="BB31" s="38">
        <v>123</v>
      </c>
      <c r="BC31" s="39">
        <f t="shared" si="10"/>
        <v>7.2267920094007052E-2</v>
      </c>
      <c r="BE31" s="36" t="s">
        <v>45</v>
      </c>
      <c r="BF31" s="37">
        <v>1716</v>
      </c>
      <c r="BG31" s="38">
        <v>109</v>
      </c>
      <c r="BH31" s="39">
        <f t="shared" si="11"/>
        <v>6.351981351981352E-2</v>
      </c>
      <c r="BJ31" s="36" t="s">
        <v>45</v>
      </c>
      <c r="BK31" s="37">
        <v>1725</v>
      </c>
      <c r="BL31" s="38">
        <v>110</v>
      </c>
      <c r="BM31" s="39">
        <f t="shared" si="12"/>
        <v>6.3768115942028983E-2</v>
      </c>
      <c r="BO31" s="36" t="s">
        <v>45</v>
      </c>
      <c r="BP31" s="37">
        <v>1729</v>
      </c>
      <c r="BQ31" s="38">
        <v>117</v>
      </c>
      <c r="BR31" s="39">
        <f t="shared" si="13"/>
        <v>6.7669172932330823E-2</v>
      </c>
      <c r="BT31" s="36" t="s">
        <v>45</v>
      </c>
      <c r="BU31" s="37">
        <v>1728</v>
      </c>
      <c r="BV31" s="38">
        <v>113</v>
      </c>
      <c r="BW31" s="39">
        <f t="shared" si="14"/>
        <v>6.5393518518518517E-2</v>
      </c>
      <c r="BY31" s="36" t="s">
        <v>45</v>
      </c>
      <c r="BZ31" s="37">
        <v>1728</v>
      </c>
      <c r="CA31" s="38">
        <v>108</v>
      </c>
      <c r="CB31" s="39">
        <f t="shared" si="15"/>
        <v>6.25E-2</v>
      </c>
      <c r="CD31" s="36" t="s">
        <v>45</v>
      </c>
      <c r="CE31" s="37">
        <v>1726</v>
      </c>
      <c r="CF31" s="38">
        <v>109</v>
      </c>
      <c r="CG31" s="39">
        <f t="shared" si="16"/>
        <v>6.3151796060254922E-2</v>
      </c>
      <c r="CI31" s="36" t="s">
        <v>45</v>
      </c>
      <c r="CJ31" s="37">
        <v>1729</v>
      </c>
      <c r="CK31" s="38">
        <v>116</v>
      </c>
      <c r="CL31" s="39">
        <f t="shared" si="17"/>
        <v>6.7090803932909199E-2</v>
      </c>
      <c r="CN31" s="36" t="s">
        <v>45</v>
      </c>
      <c r="CO31" s="37">
        <v>1745</v>
      </c>
      <c r="CP31" s="38">
        <v>118</v>
      </c>
      <c r="CQ31" s="39">
        <f t="shared" si="18"/>
        <v>6.7621776504298001E-2</v>
      </c>
      <c r="CS31" s="36" t="s">
        <v>45</v>
      </c>
      <c r="CT31" s="37">
        <v>1747</v>
      </c>
      <c r="CU31" s="38">
        <v>114</v>
      </c>
      <c r="CV31" s="39">
        <f t="shared" si="19"/>
        <v>6.5254722381224955E-2</v>
      </c>
      <c r="CX31" s="36" t="s">
        <v>45</v>
      </c>
      <c r="CY31" s="37">
        <v>1748</v>
      </c>
      <c r="CZ31" s="38">
        <v>101</v>
      </c>
      <c r="DA31" s="39">
        <f t="shared" si="20"/>
        <v>5.7780320366132724E-2</v>
      </c>
      <c r="DC31" s="36" t="s">
        <v>45</v>
      </c>
      <c r="DD31" s="37">
        <v>1744</v>
      </c>
      <c r="DE31" s="38">
        <v>103</v>
      </c>
      <c r="DF31" s="39">
        <f t="shared" si="21"/>
        <v>5.9059633027522936E-2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117</v>
      </c>
      <c r="DP31" s="39">
        <f t="shared" si="23"/>
        <v>6.6251415628539076E-2</v>
      </c>
      <c r="DR31" s="36" t="s">
        <v>45</v>
      </c>
      <c r="DS31" s="37">
        <v>1763</v>
      </c>
      <c r="DT31" s="38"/>
      <c r="DU31" s="39">
        <f t="shared" si="24"/>
        <v>0</v>
      </c>
    </row>
    <row r="32" spans="1:125">
      <c r="A32" s="6"/>
      <c r="B32" s="40" t="s">
        <v>4</v>
      </c>
      <c r="C32" s="41">
        <v>1339</v>
      </c>
      <c r="D32" s="42">
        <v>79</v>
      </c>
      <c r="E32" s="43">
        <f t="shared" si="0"/>
        <v>5.8999253174010453E-2</v>
      </c>
      <c r="G32" s="40" t="s">
        <v>4</v>
      </c>
      <c r="H32" s="41">
        <v>1358</v>
      </c>
      <c r="I32" s="42">
        <v>94</v>
      </c>
      <c r="J32" s="43">
        <f t="shared" si="1"/>
        <v>6.9219440353460976E-2</v>
      </c>
      <c r="K32" s="60"/>
      <c r="L32" s="40" t="s">
        <v>4</v>
      </c>
      <c r="M32" s="41">
        <v>1366</v>
      </c>
      <c r="N32" s="42">
        <v>92</v>
      </c>
      <c r="O32" s="43">
        <f t="shared" si="2"/>
        <v>6.7349926793557835E-2</v>
      </c>
      <c r="Q32" s="40" t="s">
        <v>4</v>
      </c>
      <c r="R32" s="41">
        <v>1376</v>
      </c>
      <c r="S32" s="42">
        <v>80</v>
      </c>
      <c r="T32" s="43">
        <f t="shared" si="3"/>
        <v>5.8139534883720929E-2</v>
      </c>
      <c r="V32" s="40" t="s">
        <v>4</v>
      </c>
      <c r="W32" s="41">
        <v>1381</v>
      </c>
      <c r="X32" s="42">
        <v>81</v>
      </c>
      <c r="Y32" s="43">
        <f t="shared" si="4"/>
        <v>5.8653149891383052E-2</v>
      </c>
      <c r="AA32" s="40" t="s">
        <v>4</v>
      </c>
      <c r="AB32" s="41">
        <v>1443</v>
      </c>
      <c r="AC32" s="42">
        <v>119</v>
      </c>
      <c r="AD32" s="43">
        <f t="shared" si="5"/>
        <v>8.2467082467082467E-2</v>
      </c>
      <c r="AF32" s="40" t="s">
        <v>4</v>
      </c>
      <c r="AG32" s="41">
        <v>1458</v>
      </c>
      <c r="AH32" s="42">
        <v>118</v>
      </c>
      <c r="AI32" s="43">
        <f t="shared" si="6"/>
        <v>8.0932784636488342E-2</v>
      </c>
      <c r="AK32" s="40" t="s">
        <v>4</v>
      </c>
      <c r="AL32" s="41">
        <v>1464</v>
      </c>
      <c r="AM32" s="42">
        <v>98</v>
      </c>
      <c r="AN32" s="43">
        <f t="shared" si="7"/>
        <v>6.6939890710382519E-2</v>
      </c>
      <c r="AP32" s="40" t="s">
        <v>4</v>
      </c>
      <c r="AQ32" s="41">
        <v>1466</v>
      </c>
      <c r="AR32" s="42">
        <v>87</v>
      </c>
      <c r="AS32" s="43">
        <f t="shared" si="8"/>
        <v>5.9345156889495224E-2</v>
      </c>
      <c r="AU32" s="40" t="s">
        <v>4</v>
      </c>
      <c r="AV32" s="41">
        <v>1472</v>
      </c>
      <c r="AW32" s="42">
        <v>92</v>
      </c>
      <c r="AX32" s="43">
        <f t="shared" si="9"/>
        <v>6.25E-2</v>
      </c>
      <c r="AZ32" s="40" t="s">
        <v>4</v>
      </c>
      <c r="BA32" s="41">
        <v>1490</v>
      </c>
      <c r="BB32" s="42">
        <v>99</v>
      </c>
      <c r="BC32" s="43">
        <f t="shared" si="10"/>
        <v>6.6442953020134227E-2</v>
      </c>
      <c r="BE32" s="40" t="s">
        <v>4</v>
      </c>
      <c r="BF32" s="41">
        <v>1502</v>
      </c>
      <c r="BG32" s="42">
        <v>91</v>
      </c>
      <c r="BH32" s="43">
        <f t="shared" si="11"/>
        <v>6.0585885486018641E-2</v>
      </c>
      <c r="BJ32" s="40" t="s">
        <v>4</v>
      </c>
      <c r="BK32" s="41">
        <v>1513</v>
      </c>
      <c r="BL32" s="42">
        <v>93</v>
      </c>
      <c r="BM32" s="43">
        <f t="shared" si="12"/>
        <v>6.1467283542630535E-2</v>
      </c>
      <c r="BO32" s="40" t="s">
        <v>4</v>
      </c>
      <c r="BP32" s="41">
        <v>1515</v>
      </c>
      <c r="BQ32" s="42">
        <v>96</v>
      </c>
      <c r="BR32" s="43">
        <f t="shared" si="13"/>
        <v>6.3366336633663367E-2</v>
      </c>
      <c r="BT32" s="40" t="s">
        <v>4</v>
      </c>
      <c r="BU32" s="41">
        <v>1515</v>
      </c>
      <c r="BV32" s="42">
        <v>94</v>
      </c>
      <c r="BW32" s="43">
        <f t="shared" si="14"/>
        <v>6.2046204620462043E-2</v>
      </c>
      <c r="BY32" s="40" t="s">
        <v>4</v>
      </c>
      <c r="BZ32" s="41">
        <v>1519</v>
      </c>
      <c r="CA32" s="42">
        <v>89</v>
      </c>
      <c r="CB32" s="43">
        <f t="shared" si="15"/>
        <v>5.8591178406846613E-2</v>
      </c>
      <c r="CD32" s="40" t="s">
        <v>4</v>
      </c>
      <c r="CE32" s="41">
        <v>1518</v>
      </c>
      <c r="CF32" s="42">
        <v>91</v>
      </c>
      <c r="CG32" s="43">
        <f t="shared" si="16"/>
        <v>5.9947299077733864E-2</v>
      </c>
      <c r="CI32" s="40" t="s">
        <v>4</v>
      </c>
      <c r="CJ32" s="41">
        <v>1519</v>
      </c>
      <c r="CK32" s="42">
        <v>99</v>
      </c>
      <c r="CL32" s="43">
        <f t="shared" si="17"/>
        <v>6.5174456879525999E-2</v>
      </c>
      <c r="CN32" s="40" t="s">
        <v>4</v>
      </c>
      <c r="CO32" s="41">
        <v>1536</v>
      </c>
      <c r="CP32" s="42">
        <v>100</v>
      </c>
      <c r="CQ32" s="43">
        <f t="shared" si="18"/>
        <v>6.5104166666666671E-2</v>
      </c>
      <c r="CS32" s="40" t="s">
        <v>4</v>
      </c>
      <c r="CT32" s="41">
        <v>1538</v>
      </c>
      <c r="CU32" s="42">
        <v>100</v>
      </c>
      <c r="CV32" s="43">
        <f t="shared" si="19"/>
        <v>6.5019505851755532E-2</v>
      </c>
      <c r="CX32" s="40" t="s">
        <v>4</v>
      </c>
      <c r="CY32" s="41">
        <v>1540</v>
      </c>
      <c r="CZ32" s="42">
        <v>87</v>
      </c>
      <c r="DA32" s="43">
        <f t="shared" si="20"/>
        <v>5.6493506493506492E-2</v>
      </c>
      <c r="DC32" s="40" t="s">
        <v>4</v>
      </c>
      <c r="DD32" s="41">
        <v>1535</v>
      </c>
      <c r="DE32" s="42">
        <v>88</v>
      </c>
      <c r="DF32" s="43">
        <f t="shared" si="21"/>
        <v>5.7328990228013028E-2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102</v>
      </c>
      <c r="DP32" s="43">
        <f t="shared" si="23"/>
        <v>6.5259117082533583E-2</v>
      </c>
      <c r="DR32" s="40" t="s">
        <v>4</v>
      </c>
      <c r="DS32" s="41">
        <v>1562</v>
      </c>
      <c r="DT32" s="42"/>
      <c r="DU32" s="43">
        <f t="shared" si="24"/>
        <v>0</v>
      </c>
    </row>
    <row r="33" spans="1:125">
      <c r="A33" s="6"/>
      <c r="B33" s="40" t="s">
        <v>5</v>
      </c>
      <c r="C33" s="41">
        <v>218</v>
      </c>
      <c r="D33" s="42">
        <v>18</v>
      </c>
      <c r="E33" s="43">
        <f t="shared" si="0"/>
        <v>8.2568807339449546E-2</v>
      </c>
      <c r="G33" s="40" t="s">
        <v>5</v>
      </c>
      <c r="H33" s="41">
        <v>224</v>
      </c>
      <c r="I33" s="42">
        <v>16</v>
      </c>
      <c r="J33" s="43">
        <f t="shared" si="1"/>
        <v>7.1428571428571425E-2</v>
      </c>
      <c r="K33" s="60"/>
      <c r="L33" s="40" t="s">
        <v>5</v>
      </c>
      <c r="M33" s="41">
        <v>221</v>
      </c>
      <c r="N33" s="42">
        <v>22</v>
      </c>
      <c r="O33" s="43">
        <f t="shared" si="2"/>
        <v>9.9547511312217188E-2</v>
      </c>
      <c r="Q33" s="40" t="s">
        <v>5</v>
      </c>
      <c r="R33" s="41">
        <v>221</v>
      </c>
      <c r="S33" s="42">
        <v>22</v>
      </c>
      <c r="T33" s="43">
        <f t="shared" si="3"/>
        <v>9.9547511312217188E-2</v>
      </c>
      <c r="V33" s="40" t="s">
        <v>5</v>
      </c>
      <c r="W33" s="41">
        <v>220</v>
      </c>
      <c r="X33" s="42">
        <v>20</v>
      </c>
      <c r="Y33" s="43">
        <f t="shared" si="4"/>
        <v>9.0909090909090912E-2</v>
      </c>
      <c r="AA33" s="40" t="s">
        <v>5</v>
      </c>
      <c r="AB33" s="41">
        <v>220</v>
      </c>
      <c r="AC33" s="42">
        <v>23</v>
      </c>
      <c r="AD33" s="43">
        <f t="shared" si="5"/>
        <v>0.10454545454545454</v>
      </c>
      <c r="AF33" s="40" t="s">
        <v>5</v>
      </c>
      <c r="AG33" s="41">
        <v>220</v>
      </c>
      <c r="AH33" s="42">
        <v>24</v>
      </c>
      <c r="AI33" s="43">
        <f t="shared" si="6"/>
        <v>0.10909090909090909</v>
      </c>
      <c r="AK33" s="40" t="s">
        <v>5</v>
      </c>
      <c r="AL33" s="41">
        <v>211</v>
      </c>
      <c r="AM33" s="42">
        <v>18</v>
      </c>
      <c r="AN33" s="43">
        <f t="shared" si="7"/>
        <v>8.5308056872037921E-2</v>
      </c>
      <c r="AP33" s="40" t="s">
        <v>5</v>
      </c>
      <c r="AQ33" s="41">
        <v>212</v>
      </c>
      <c r="AR33" s="42">
        <v>19</v>
      </c>
      <c r="AS33" s="43">
        <f t="shared" si="8"/>
        <v>8.9622641509433956E-2</v>
      </c>
      <c r="AU33" s="40" t="s">
        <v>5</v>
      </c>
      <c r="AV33" s="41">
        <v>210</v>
      </c>
      <c r="AW33" s="42">
        <v>18</v>
      </c>
      <c r="AX33" s="43">
        <f t="shared" si="9"/>
        <v>8.5714285714285715E-2</v>
      </c>
      <c r="AZ33" s="40" t="s">
        <v>5</v>
      </c>
      <c r="BA33" s="41">
        <v>212</v>
      </c>
      <c r="BB33" s="42">
        <v>24</v>
      </c>
      <c r="BC33" s="43">
        <f t="shared" si="10"/>
        <v>0.11320754716981132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17</v>
      </c>
      <c r="BM33" s="43">
        <f t="shared" si="12"/>
        <v>8.0188679245283015E-2</v>
      </c>
      <c r="BO33" s="40" t="s">
        <v>5</v>
      </c>
      <c r="BP33" s="41">
        <v>214</v>
      </c>
      <c r="BQ33" s="42">
        <v>21</v>
      </c>
      <c r="BR33" s="43">
        <f t="shared" si="13"/>
        <v>9.8130841121495324E-2</v>
      </c>
      <c r="BT33" s="40" t="s">
        <v>5</v>
      </c>
      <c r="BU33" s="41">
        <v>213</v>
      </c>
      <c r="BV33" s="42">
        <v>19</v>
      </c>
      <c r="BW33" s="43">
        <f t="shared" si="14"/>
        <v>8.9201877934272297E-2</v>
      </c>
      <c r="BY33" s="40" t="s">
        <v>5</v>
      </c>
      <c r="BZ33" s="41">
        <v>209</v>
      </c>
      <c r="CA33" s="42">
        <v>19</v>
      </c>
      <c r="CB33" s="43">
        <f t="shared" si="15"/>
        <v>9.0909090909090912E-2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17</v>
      </c>
      <c r="CL33" s="43">
        <f t="shared" si="17"/>
        <v>8.0952380952380956E-2</v>
      </c>
      <c r="CN33" s="40" t="s">
        <v>5</v>
      </c>
      <c r="CO33" s="41">
        <v>209</v>
      </c>
      <c r="CP33" s="42">
        <v>18</v>
      </c>
      <c r="CQ33" s="43">
        <f t="shared" si="18"/>
        <v>8.6124401913875603E-2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15</v>
      </c>
      <c r="DP33" s="43">
        <f t="shared" si="23"/>
        <v>7.3891625615763554E-2</v>
      </c>
      <c r="DR33" s="40" t="s">
        <v>5</v>
      </c>
      <c r="DS33" s="41">
        <v>201</v>
      </c>
      <c r="DT33" s="42"/>
      <c r="DU33" s="43">
        <f t="shared" si="24"/>
        <v>0</v>
      </c>
    </row>
    <row r="34" spans="1:125">
      <c r="A34" s="3" t="s">
        <v>15</v>
      </c>
      <c r="B34" s="36" t="s">
        <v>45</v>
      </c>
      <c r="C34" s="37">
        <v>1843</v>
      </c>
      <c r="D34" s="38">
        <v>149</v>
      </c>
      <c r="E34" s="39">
        <f t="shared" si="0"/>
        <v>8.0846446011937065E-2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152</v>
      </c>
      <c r="O34" s="39">
        <f t="shared" si="2"/>
        <v>8.1239978621058251E-2</v>
      </c>
      <c r="Q34" s="36" t="s">
        <v>45</v>
      </c>
      <c r="R34" s="37">
        <v>1866</v>
      </c>
      <c r="S34" s="38">
        <v>151</v>
      </c>
      <c r="T34" s="39">
        <f t="shared" si="3"/>
        <v>8.0921757770632374E-2</v>
      </c>
      <c r="V34" s="36" t="s">
        <v>45</v>
      </c>
      <c r="W34" s="37">
        <v>1860</v>
      </c>
      <c r="X34" s="38">
        <v>146</v>
      </c>
      <c r="Y34" s="39">
        <f t="shared" si="4"/>
        <v>7.8494623655913975E-2</v>
      </c>
      <c r="AA34" s="36" t="s">
        <v>45</v>
      </c>
      <c r="AB34" s="37">
        <v>1901</v>
      </c>
      <c r="AC34" s="38">
        <v>184</v>
      </c>
      <c r="AD34" s="39">
        <f t="shared" si="5"/>
        <v>9.6791162546028403E-2</v>
      </c>
      <c r="AF34" s="36" t="s">
        <v>45</v>
      </c>
      <c r="AG34" s="37">
        <v>1912</v>
      </c>
      <c r="AH34" s="38">
        <v>190</v>
      </c>
      <c r="AI34" s="39">
        <f t="shared" si="6"/>
        <v>9.9372384937238489E-2</v>
      </c>
      <c r="AK34" s="36" t="s">
        <v>45</v>
      </c>
      <c r="AL34" s="37">
        <v>1907</v>
      </c>
      <c r="AM34" s="38">
        <v>168</v>
      </c>
      <c r="AN34" s="39">
        <f t="shared" si="7"/>
        <v>8.8096486628211845E-2</v>
      </c>
      <c r="AP34" s="36" t="s">
        <v>45</v>
      </c>
      <c r="AQ34" s="37">
        <v>1906</v>
      </c>
      <c r="AR34" s="38">
        <v>168</v>
      </c>
      <c r="AS34" s="39">
        <f t="shared" si="8"/>
        <v>8.8142707240293813E-2</v>
      </c>
      <c r="AU34" s="36" t="s">
        <v>45</v>
      </c>
      <c r="AV34" s="37">
        <v>1911</v>
      </c>
      <c r="AW34" s="38">
        <v>160</v>
      </c>
      <c r="AX34" s="39">
        <f t="shared" si="9"/>
        <v>8.3725798011512295E-2</v>
      </c>
      <c r="AZ34" s="36" t="s">
        <v>45</v>
      </c>
      <c r="BA34" s="37">
        <v>1922</v>
      </c>
      <c r="BB34" s="38">
        <v>181</v>
      </c>
      <c r="BC34" s="39">
        <f t="shared" si="10"/>
        <v>9.4172736732570234E-2</v>
      </c>
      <c r="BE34" s="36" t="s">
        <v>45</v>
      </c>
      <c r="BF34" s="37">
        <v>1929</v>
      </c>
      <c r="BG34" s="38">
        <v>171</v>
      </c>
      <c r="BH34" s="39">
        <f t="shared" si="11"/>
        <v>8.8646967340590979E-2</v>
      </c>
      <c r="BJ34" s="36" t="s">
        <v>45</v>
      </c>
      <c r="BK34" s="37">
        <v>1891</v>
      </c>
      <c r="BL34" s="38">
        <v>163</v>
      </c>
      <c r="BM34" s="39">
        <f t="shared" si="12"/>
        <v>8.6197778952934956E-2</v>
      </c>
      <c r="BO34" s="36" t="s">
        <v>45</v>
      </c>
      <c r="BP34" s="37">
        <v>1942</v>
      </c>
      <c r="BQ34" s="38">
        <v>229</v>
      </c>
      <c r="BR34" s="39">
        <f t="shared" si="13"/>
        <v>0.11791967044284243</v>
      </c>
      <c r="BT34" s="36" t="s">
        <v>45</v>
      </c>
      <c r="BU34" s="37">
        <v>1943</v>
      </c>
      <c r="BV34" s="38">
        <v>200</v>
      </c>
      <c r="BW34" s="39">
        <f t="shared" si="14"/>
        <v>0.1029336078229542</v>
      </c>
      <c r="BY34" s="36" t="s">
        <v>45</v>
      </c>
      <c r="BZ34" s="37">
        <v>1946</v>
      </c>
      <c r="CA34" s="38">
        <v>195</v>
      </c>
      <c r="CB34" s="39">
        <f t="shared" si="15"/>
        <v>0.10020554984583761</v>
      </c>
      <c r="CD34" s="36" t="s">
        <v>45</v>
      </c>
      <c r="CE34" s="37">
        <v>1998</v>
      </c>
      <c r="CF34" s="38">
        <v>185</v>
      </c>
      <c r="CG34" s="39">
        <f t="shared" si="16"/>
        <v>9.2592592592592587E-2</v>
      </c>
      <c r="CI34" s="36" t="s">
        <v>45</v>
      </c>
      <c r="CJ34" s="37">
        <v>1992</v>
      </c>
      <c r="CK34" s="38">
        <v>177</v>
      </c>
      <c r="CL34" s="39">
        <f t="shared" si="17"/>
        <v>8.8855421686746983E-2</v>
      </c>
      <c r="CN34" s="36" t="s">
        <v>45</v>
      </c>
      <c r="CO34" s="37">
        <v>2017</v>
      </c>
      <c r="CP34" s="38">
        <v>198</v>
      </c>
      <c r="CQ34" s="39">
        <f t="shared" si="18"/>
        <v>9.8165592464055526E-2</v>
      </c>
      <c r="CS34" s="36" t="s">
        <v>45</v>
      </c>
      <c r="CT34" s="37">
        <v>2026</v>
      </c>
      <c r="CU34" s="38">
        <v>190</v>
      </c>
      <c r="CV34" s="39">
        <f t="shared" si="19"/>
        <v>9.3780848963474828E-2</v>
      </c>
      <c r="CX34" s="36" t="s">
        <v>45</v>
      </c>
      <c r="CY34" s="37">
        <v>2029</v>
      </c>
      <c r="CZ34" s="38">
        <v>185</v>
      </c>
      <c r="DA34" s="39">
        <f t="shared" si="20"/>
        <v>9.1177920157713158E-2</v>
      </c>
      <c r="DC34" s="36" t="s">
        <v>45</v>
      </c>
      <c r="DD34" s="37">
        <v>2021</v>
      </c>
      <c r="DE34" s="38">
        <v>172</v>
      </c>
      <c r="DF34" s="39">
        <f t="shared" si="21"/>
        <v>8.5106382978723402E-2</v>
      </c>
      <c r="DH34" s="36" t="s">
        <v>45</v>
      </c>
      <c r="DI34" s="37">
        <v>2021</v>
      </c>
      <c r="DJ34" s="38">
        <v>190</v>
      </c>
      <c r="DK34" s="39">
        <f t="shared" si="22"/>
        <v>9.4012864918357253E-2</v>
      </c>
      <c r="DM34" s="36" t="s">
        <v>45</v>
      </c>
      <c r="DN34" s="37">
        <v>2032</v>
      </c>
      <c r="DO34" s="38">
        <v>203</v>
      </c>
      <c r="DP34" s="39">
        <f t="shared" si="23"/>
        <v>9.9901574803149609E-2</v>
      </c>
      <c r="DR34" s="36" t="s">
        <v>45</v>
      </c>
      <c r="DS34" s="37">
        <v>2026</v>
      </c>
      <c r="DT34" s="38"/>
      <c r="DU34" s="39">
        <f t="shared" si="24"/>
        <v>0</v>
      </c>
    </row>
    <row r="35" spans="1:125">
      <c r="A35" s="6"/>
      <c r="B35" s="40" t="s">
        <v>4</v>
      </c>
      <c r="C35" s="41">
        <v>1619</v>
      </c>
      <c r="D35" s="42">
        <v>127</v>
      </c>
      <c r="E35" s="43">
        <f t="shared" si="0"/>
        <v>7.8443483631871522E-2</v>
      </c>
      <c r="G35" s="40" t="s">
        <v>4</v>
      </c>
      <c r="H35" s="41">
        <v>1645</v>
      </c>
      <c r="I35" s="42">
        <v>141</v>
      </c>
      <c r="J35" s="43">
        <f t="shared" si="1"/>
        <v>8.5714285714285715E-2</v>
      </c>
      <c r="K35" s="60"/>
      <c r="L35" s="40" t="s">
        <v>4</v>
      </c>
      <c r="M35" s="41">
        <v>1645</v>
      </c>
      <c r="N35" s="42">
        <v>132</v>
      </c>
      <c r="O35" s="43">
        <f t="shared" si="2"/>
        <v>8.0243161094224927E-2</v>
      </c>
      <c r="Q35" s="40" t="s">
        <v>4</v>
      </c>
      <c r="R35" s="41">
        <v>1641</v>
      </c>
      <c r="S35" s="42">
        <v>132</v>
      </c>
      <c r="T35" s="43">
        <f t="shared" si="3"/>
        <v>8.0438756855575874E-2</v>
      </c>
      <c r="V35" s="40" t="s">
        <v>4</v>
      </c>
      <c r="W35" s="41">
        <v>1636</v>
      </c>
      <c r="X35" s="42">
        <v>130</v>
      </c>
      <c r="Y35" s="43">
        <f t="shared" si="4"/>
        <v>7.9462102689486558E-2</v>
      </c>
      <c r="AA35" s="40" t="s">
        <v>4</v>
      </c>
      <c r="AB35" s="41">
        <v>1676</v>
      </c>
      <c r="AC35" s="42">
        <v>165</v>
      </c>
      <c r="AD35" s="43">
        <f t="shared" si="5"/>
        <v>9.8448687350835326E-2</v>
      </c>
      <c r="AF35" s="40" t="s">
        <v>4</v>
      </c>
      <c r="AG35" s="41">
        <v>1686</v>
      </c>
      <c r="AH35" s="42">
        <v>168</v>
      </c>
      <c r="AI35" s="43">
        <f t="shared" si="6"/>
        <v>9.9644128113879002E-2</v>
      </c>
      <c r="AK35" s="40" t="s">
        <v>4</v>
      </c>
      <c r="AL35" s="41">
        <v>1683</v>
      </c>
      <c r="AM35" s="42">
        <v>147</v>
      </c>
      <c r="AN35" s="43">
        <f t="shared" si="7"/>
        <v>8.7344028520499106E-2</v>
      </c>
      <c r="AP35" s="40" t="s">
        <v>4</v>
      </c>
      <c r="AQ35" s="41">
        <v>1683</v>
      </c>
      <c r="AR35" s="42">
        <v>144</v>
      </c>
      <c r="AS35" s="43">
        <f t="shared" si="8"/>
        <v>8.5561497326203204E-2</v>
      </c>
      <c r="AU35" s="40" t="s">
        <v>4</v>
      </c>
      <c r="AV35" s="41">
        <v>1689</v>
      </c>
      <c r="AW35" s="42">
        <v>139</v>
      </c>
      <c r="AX35" s="43">
        <f t="shared" si="9"/>
        <v>8.2297217288336291E-2</v>
      </c>
      <c r="AZ35" s="40" t="s">
        <v>4</v>
      </c>
      <c r="BA35" s="41">
        <v>1700</v>
      </c>
      <c r="BB35" s="42">
        <v>161</v>
      </c>
      <c r="BC35" s="43">
        <f t="shared" si="10"/>
        <v>9.4705882352941181E-2</v>
      </c>
      <c r="BE35" s="40" t="s">
        <v>4</v>
      </c>
      <c r="BF35" s="41">
        <v>1706</v>
      </c>
      <c r="BG35" s="42">
        <v>150</v>
      </c>
      <c r="BH35" s="43">
        <f t="shared" si="11"/>
        <v>8.792497069167643E-2</v>
      </c>
      <c r="BJ35" s="40" t="s">
        <v>4</v>
      </c>
      <c r="BK35" s="41">
        <v>1674</v>
      </c>
      <c r="BL35" s="42">
        <v>144</v>
      </c>
      <c r="BM35" s="43">
        <f t="shared" si="12"/>
        <v>8.6021505376344093E-2</v>
      </c>
      <c r="BO35" s="40" t="s">
        <v>4</v>
      </c>
      <c r="BP35" s="41">
        <v>1726</v>
      </c>
      <c r="BQ35" s="42">
        <v>209</v>
      </c>
      <c r="BR35" s="43">
        <f t="shared" si="13"/>
        <v>0.12108922363847045</v>
      </c>
      <c r="BT35" s="40" t="s">
        <v>4</v>
      </c>
      <c r="BU35" s="41">
        <v>1728</v>
      </c>
      <c r="BV35" s="42">
        <v>177</v>
      </c>
      <c r="BW35" s="43">
        <f t="shared" si="14"/>
        <v>0.10243055555555555</v>
      </c>
      <c r="BY35" s="40" t="s">
        <v>4</v>
      </c>
      <c r="BZ35" s="41">
        <v>1731</v>
      </c>
      <c r="CA35" s="42">
        <v>174</v>
      </c>
      <c r="CB35" s="43">
        <f t="shared" si="15"/>
        <v>0.10051993067590988</v>
      </c>
      <c r="CD35" s="40" t="s">
        <v>4</v>
      </c>
      <c r="CE35" s="41">
        <v>1784</v>
      </c>
      <c r="CF35" s="42">
        <v>166</v>
      </c>
      <c r="CG35" s="43">
        <f t="shared" si="16"/>
        <v>9.3049327354260095E-2</v>
      </c>
      <c r="CI35" s="40" t="s">
        <v>4</v>
      </c>
      <c r="CJ35" s="41">
        <v>1781</v>
      </c>
      <c r="CK35" s="42">
        <v>159</v>
      </c>
      <c r="CL35" s="43">
        <f t="shared" si="17"/>
        <v>8.9275687815833796E-2</v>
      </c>
      <c r="CN35" s="40" t="s">
        <v>4</v>
      </c>
      <c r="CO35" s="41">
        <v>1807</v>
      </c>
      <c r="CP35" s="42">
        <v>178</v>
      </c>
      <c r="CQ35" s="43">
        <f t="shared" si="18"/>
        <v>9.8505810736026558E-2</v>
      </c>
      <c r="CS35" s="40" t="s">
        <v>4</v>
      </c>
      <c r="CT35" s="41">
        <v>1814</v>
      </c>
      <c r="CU35" s="42">
        <v>169</v>
      </c>
      <c r="CV35" s="43">
        <f t="shared" si="19"/>
        <v>9.3164277839029766E-2</v>
      </c>
      <c r="CX35" s="40" t="s">
        <v>4</v>
      </c>
      <c r="CY35" s="41">
        <v>1818</v>
      </c>
      <c r="CZ35" s="42">
        <v>164</v>
      </c>
      <c r="DA35" s="43">
        <f t="shared" si="20"/>
        <v>9.0209020902090209E-2</v>
      </c>
      <c r="DC35" s="40" t="s">
        <v>4</v>
      </c>
      <c r="DD35" s="41">
        <v>1810</v>
      </c>
      <c r="DE35" s="42">
        <v>149</v>
      </c>
      <c r="DF35" s="43">
        <f t="shared" si="21"/>
        <v>8.2320441988950277E-2</v>
      </c>
      <c r="DH35" s="40" t="s">
        <v>4</v>
      </c>
      <c r="DI35" s="41">
        <v>1810</v>
      </c>
      <c r="DJ35" s="42">
        <v>167</v>
      </c>
      <c r="DK35" s="43">
        <f t="shared" si="22"/>
        <v>9.2265193370165741E-2</v>
      </c>
      <c r="DM35" s="40" t="s">
        <v>4</v>
      </c>
      <c r="DN35" s="41">
        <v>1820</v>
      </c>
      <c r="DO35" s="42">
        <v>180</v>
      </c>
      <c r="DP35" s="43">
        <f t="shared" si="23"/>
        <v>9.8901098901098897E-2</v>
      </c>
      <c r="DR35" s="40" t="s">
        <v>4</v>
      </c>
      <c r="DS35" s="41">
        <v>1814</v>
      </c>
      <c r="DT35" s="42"/>
      <c r="DU35" s="43">
        <f t="shared" si="24"/>
        <v>0</v>
      </c>
    </row>
    <row r="36" spans="1:12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21</v>
      </c>
      <c r="J36" s="43">
        <f t="shared" si="1"/>
        <v>9.45945945945946E-2</v>
      </c>
      <c r="K36" s="60"/>
      <c r="L36" s="40" t="s">
        <v>5</v>
      </c>
      <c r="M36" s="41">
        <v>226</v>
      </c>
      <c r="N36" s="42">
        <v>20</v>
      </c>
      <c r="O36" s="43">
        <f t="shared" si="2"/>
        <v>8.8495575221238937E-2</v>
      </c>
      <c r="Q36" s="40" t="s">
        <v>5</v>
      </c>
      <c r="R36" s="41">
        <v>225</v>
      </c>
      <c r="S36" s="42">
        <v>19</v>
      </c>
      <c r="T36" s="43">
        <f t="shared" si="3"/>
        <v>8.4444444444444447E-2</v>
      </c>
      <c r="V36" s="40" t="s">
        <v>5</v>
      </c>
      <c r="W36" s="41">
        <v>224</v>
      </c>
      <c r="X36" s="42">
        <v>16</v>
      </c>
      <c r="Y36" s="43">
        <f t="shared" si="4"/>
        <v>7.1428571428571425E-2</v>
      </c>
      <c r="AA36" s="40" t="s">
        <v>5</v>
      </c>
      <c r="AB36" s="41">
        <v>225</v>
      </c>
      <c r="AC36" s="42">
        <v>19</v>
      </c>
      <c r="AD36" s="43">
        <f t="shared" si="5"/>
        <v>8.4444444444444447E-2</v>
      </c>
      <c r="AF36" s="40" t="s">
        <v>5</v>
      </c>
      <c r="AG36" s="41">
        <v>226</v>
      </c>
      <c r="AH36" s="42">
        <v>22</v>
      </c>
      <c r="AI36" s="43">
        <f t="shared" si="6"/>
        <v>9.7345132743362831E-2</v>
      </c>
      <c r="AK36" s="40" t="s">
        <v>5</v>
      </c>
      <c r="AL36" s="41">
        <v>224</v>
      </c>
      <c r="AM36" s="42">
        <v>21</v>
      </c>
      <c r="AN36" s="43">
        <f t="shared" si="7"/>
        <v>9.375E-2</v>
      </c>
      <c r="AP36" s="40" t="s">
        <v>5</v>
      </c>
      <c r="AQ36" s="41">
        <v>223</v>
      </c>
      <c r="AR36" s="42">
        <v>24</v>
      </c>
      <c r="AS36" s="43">
        <f t="shared" si="8"/>
        <v>0.10762331838565023</v>
      </c>
      <c r="AU36" s="40" t="s">
        <v>5</v>
      </c>
      <c r="AV36" s="41">
        <v>222</v>
      </c>
      <c r="AW36" s="42">
        <v>21</v>
      </c>
      <c r="AX36" s="43">
        <f t="shared" si="9"/>
        <v>9.45945945945946E-2</v>
      </c>
      <c r="AZ36" s="40" t="s">
        <v>5</v>
      </c>
      <c r="BA36" s="41">
        <v>222</v>
      </c>
      <c r="BB36" s="42">
        <v>20</v>
      </c>
      <c r="BC36" s="43">
        <f t="shared" si="10"/>
        <v>9.0090090090090086E-2</v>
      </c>
      <c r="BE36" s="40" t="s">
        <v>5</v>
      </c>
      <c r="BF36" s="41">
        <v>223</v>
      </c>
      <c r="BG36" s="42">
        <v>21</v>
      </c>
      <c r="BH36" s="43">
        <f t="shared" si="11"/>
        <v>9.417040358744394E-2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20</v>
      </c>
      <c r="BR36" s="43">
        <f t="shared" si="13"/>
        <v>9.2592592592592587E-2</v>
      </c>
      <c r="BT36" s="40" t="s">
        <v>5</v>
      </c>
      <c r="BU36" s="41">
        <v>215</v>
      </c>
      <c r="BV36" s="42">
        <v>23</v>
      </c>
      <c r="BW36" s="43">
        <f t="shared" si="14"/>
        <v>0.10697674418604651</v>
      </c>
      <c r="BY36" s="40" t="s">
        <v>5</v>
      </c>
      <c r="BZ36" s="41">
        <v>215</v>
      </c>
      <c r="CA36" s="42">
        <v>21</v>
      </c>
      <c r="CB36" s="43">
        <f t="shared" si="15"/>
        <v>9.7674418604651161E-2</v>
      </c>
      <c r="CD36" s="40" t="s">
        <v>5</v>
      </c>
      <c r="CE36" s="41">
        <v>214</v>
      </c>
      <c r="CF36" s="42">
        <v>19</v>
      </c>
      <c r="CG36" s="43">
        <f t="shared" si="16"/>
        <v>8.8785046728971959E-2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23</v>
      </c>
      <c r="DF36" s="43">
        <f t="shared" si="21"/>
        <v>0.10900473933649289</v>
      </c>
      <c r="DH36" s="40" t="s">
        <v>5</v>
      </c>
      <c r="DI36" s="41">
        <v>211</v>
      </c>
      <c r="DJ36" s="42">
        <v>23</v>
      </c>
      <c r="DK36" s="43">
        <f t="shared" si="22"/>
        <v>0.10900473933649289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</row>
    <row r="37" spans="1:125">
      <c r="A37" s="3" t="s">
        <v>16</v>
      </c>
      <c r="B37" s="36" t="s">
        <v>45</v>
      </c>
      <c r="C37" s="37">
        <v>189</v>
      </c>
      <c r="D37" s="38">
        <v>20</v>
      </c>
      <c r="E37" s="39">
        <f t="shared" si="0"/>
        <v>0.10582010582010581</v>
      </c>
      <c r="G37" s="36" t="s">
        <v>45</v>
      </c>
      <c r="H37" s="37">
        <v>182</v>
      </c>
      <c r="I37" s="38">
        <v>21</v>
      </c>
      <c r="J37" s="39">
        <f t="shared" si="1"/>
        <v>0.11538461538461539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16</v>
      </c>
      <c r="T37" s="39">
        <f t="shared" si="3"/>
        <v>8.8397790055248615E-2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20</v>
      </c>
      <c r="AI37" s="39">
        <f t="shared" si="6"/>
        <v>0.10869565217391304</v>
      </c>
      <c r="AK37" s="36" t="s">
        <v>45</v>
      </c>
      <c r="AL37" s="37">
        <v>182</v>
      </c>
      <c r="AM37" s="38">
        <v>18</v>
      </c>
      <c r="AN37" s="39">
        <f t="shared" si="7"/>
        <v>9.8901098901098897E-2</v>
      </c>
      <c r="AP37" s="36" t="s">
        <v>45</v>
      </c>
      <c r="AQ37" s="37">
        <v>182</v>
      </c>
      <c r="AR37" s="38">
        <v>19</v>
      </c>
      <c r="AS37" s="39">
        <f t="shared" si="8"/>
        <v>0.1043956043956044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18</v>
      </c>
      <c r="BC37" s="39">
        <f t="shared" si="10"/>
        <v>9.9447513812154692E-2</v>
      </c>
      <c r="BE37" s="36" t="s">
        <v>45</v>
      </c>
      <c r="BF37" s="37">
        <v>176</v>
      </c>
      <c r="BG37" s="38">
        <v>19</v>
      </c>
      <c r="BH37" s="39">
        <f t="shared" si="11"/>
        <v>0.10795454545454546</v>
      </c>
      <c r="BJ37" s="36" t="s">
        <v>45</v>
      </c>
      <c r="BK37" s="37">
        <v>175</v>
      </c>
      <c r="BL37" s="38">
        <v>16</v>
      </c>
      <c r="BM37" s="39">
        <f t="shared" si="12"/>
        <v>9.1428571428571428E-2</v>
      </c>
      <c r="BO37" s="36" t="s">
        <v>45</v>
      </c>
      <c r="BP37" s="37">
        <v>174</v>
      </c>
      <c r="BQ37" s="38">
        <v>17</v>
      </c>
      <c r="BR37" s="39">
        <f t="shared" si="13"/>
        <v>9.7701149425287362E-2</v>
      </c>
      <c r="BT37" s="36" t="s">
        <v>45</v>
      </c>
      <c r="BU37" s="37">
        <v>174</v>
      </c>
      <c r="BV37" s="38">
        <v>20</v>
      </c>
      <c r="BW37" s="39">
        <f t="shared" si="14"/>
        <v>0.11494252873563218</v>
      </c>
      <c r="BY37" s="36" t="s">
        <v>45</v>
      </c>
      <c r="BZ37" s="37">
        <v>174</v>
      </c>
      <c r="CA37" s="38">
        <v>18</v>
      </c>
      <c r="CB37" s="39">
        <f t="shared" si="15"/>
        <v>0.10344827586206896</v>
      </c>
      <c r="CD37" s="36" t="s">
        <v>45</v>
      </c>
      <c r="CE37" s="37">
        <v>171</v>
      </c>
      <c r="CF37" s="38">
        <v>19</v>
      </c>
      <c r="CG37" s="39">
        <f t="shared" si="16"/>
        <v>0.1111111111111111</v>
      </c>
      <c r="CI37" s="36" t="s">
        <v>45</v>
      </c>
      <c r="CJ37" s="37">
        <v>170</v>
      </c>
      <c r="CK37" s="38">
        <v>18</v>
      </c>
      <c r="CL37" s="39">
        <f t="shared" si="17"/>
        <v>0.10588235294117647</v>
      </c>
      <c r="CN37" s="36" t="s">
        <v>45</v>
      </c>
      <c r="CO37" s="37">
        <v>171</v>
      </c>
      <c r="CP37" s="38">
        <v>17</v>
      </c>
      <c r="CQ37" s="39">
        <f t="shared" si="18"/>
        <v>9.9415204678362568E-2</v>
      </c>
      <c r="CS37" s="36" t="s">
        <v>45</v>
      </c>
      <c r="CT37" s="37">
        <v>171</v>
      </c>
      <c r="CU37" s="38">
        <v>18</v>
      </c>
      <c r="CV37" s="39">
        <f t="shared" si="19"/>
        <v>0.10526315789473684</v>
      </c>
      <c r="CX37" s="36" t="s">
        <v>45</v>
      </c>
      <c r="CY37" s="37">
        <v>172</v>
      </c>
      <c r="CZ37" s="38">
        <v>19</v>
      </c>
      <c r="DA37" s="39">
        <f t="shared" si="20"/>
        <v>0.11046511627906977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21</v>
      </c>
      <c r="DK37" s="39">
        <f t="shared" si="22"/>
        <v>0.12209302325581395</v>
      </c>
      <c r="DM37" s="36" t="s">
        <v>45</v>
      </c>
      <c r="DN37" s="37">
        <v>174</v>
      </c>
      <c r="DO37" s="38">
        <v>18</v>
      </c>
      <c r="DP37" s="39">
        <f t="shared" si="23"/>
        <v>0.10344827586206896</v>
      </c>
      <c r="DR37" s="36" t="s">
        <v>45</v>
      </c>
      <c r="DS37" s="37">
        <v>173</v>
      </c>
      <c r="DT37" s="38"/>
      <c r="DU37" s="39">
        <f t="shared" si="24"/>
        <v>0</v>
      </c>
    </row>
    <row r="38" spans="1:125">
      <c r="A38" s="6"/>
      <c r="B38" s="40" t="s">
        <v>4</v>
      </c>
      <c r="C38" s="41">
        <v>175</v>
      </c>
      <c r="D38" s="42">
        <v>17</v>
      </c>
      <c r="E38" s="43">
        <f t="shared" si="0"/>
        <v>9.7142857142857142E-2</v>
      </c>
      <c r="G38" s="40" t="s">
        <v>4</v>
      </c>
      <c r="H38" s="41">
        <v>168</v>
      </c>
      <c r="I38" s="42">
        <v>19</v>
      </c>
      <c r="J38" s="43">
        <f t="shared" si="1"/>
        <v>0.1130952380952381</v>
      </c>
      <c r="K38" s="60"/>
      <c r="L38" s="40" t="s">
        <v>4</v>
      </c>
      <c r="M38" s="41">
        <v>167</v>
      </c>
      <c r="N38" s="42">
        <v>14</v>
      </c>
      <c r="O38" s="43">
        <f t="shared" si="2"/>
        <v>8.3832335329341312E-2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17</v>
      </c>
      <c r="AD38" s="43">
        <f t="shared" si="5"/>
        <v>9.9415204678362568E-2</v>
      </c>
      <c r="AF38" s="40" t="s">
        <v>4</v>
      </c>
      <c r="AG38" s="41">
        <v>171</v>
      </c>
      <c r="AH38" s="42">
        <v>16</v>
      </c>
      <c r="AI38" s="43">
        <f t="shared" si="6"/>
        <v>9.3567251461988299E-2</v>
      </c>
      <c r="AK38" s="40" t="s">
        <v>4</v>
      </c>
      <c r="AL38" s="41">
        <v>169</v>
      </c>
      <c r="AM38" s="42">
        <v>15</v>
      </c>
      <c r="AN38" s="43">
        <f t="shared" si="7"/>
        <v>8.8757396449704137E-2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14</v>
      </c>
      <c r="AX38" s="43">
        <f t="shared" si="9"/>
        <v>8.3333333333333329E-2</v>
      </c>
      <c r="AZ38" s="40" t="s">
        <v>4</v>
      </c>
      <c r="BA38" s="41">
        <v>168</v>
      </c>
      <c r="BB38" s="42">
        <v>15</v>
      </c>
      <c r="BC38" s="43">
        <f t="shared" si="10"/>
        <v>8.9285714285714288E-2</v>
      </c>
      <c r="BE38" s="40" t="s">
        <v>4</v>
      </c>
      <c r="BF38" s="41">
        <v>162</v>
      </c>
      <c r="BG38" s="42">
        <v>15</v>
      </c>
      <c r="BH38" s="43">
        <f t="shared" si="11"/>
        <v>9.2592592592592587E-2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18</v>
      </c>
      <c r="BW38" s="43">
        <f t="shared" si="14"/>
        <v>0.1125</v>
      </c>
      <c r="BY38" s="40" t="s">
        <v>4</v>
      </c>
      <c r="BZ38" s="41">
        <v>160</v>
      </c>
      <c r="CA38" s="42">
        <v>16</v>
      </c>
      <c r="CB38" s="43">
        <f t="shared" si="15"/>
        <v>0.1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16</v>
      </c>
      <c r="CL38" s="43">
        <f t="shared" si="17"/>
        <v>0.10256410256410256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16</v>
      </c>
      <c r="CV38" s="43">
        <f t="shared" si="19"/>
        <v>0.10256410256410256</v>
      </c>
      <c r="CX38" s="40" t="s">
        <v>4</v>
      </c>
      <c r="CY38" s="41">
        <v>157</v>
      </c>
      <c r="CZ38" s="42">
        <v>17</v>
      </c>
      <c r="DA38" s="43">
        <f t="shared" si="20"/>
        <v>0.10828025477707007</v>
      </c>
      <c r="DC38" s="40" t="s">
        <v>4</v>
      </c>
      <c r="DD38" s="41">
        <v>156</v>
      </c>
      <c r="DE38" s="42">
        <v>14</v>
      </c>
      <c r="DF38" s="43">
        <f t="shared" si="21"/>
        <v>8.9743589743589744E-2</v>
      </c>
      <c r="DH38" s="40" t="s">
        <v>4</v>
      </c>
      <c r="DI38" s="41">
        <v>158</v>
      </c>
      <c r="DJ38" s="42">
        <v>18</v>
      </c>
      <c r="DK38" s="43">
        <f t="shared" si="22"/>
        <v>0.11392405063291139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</row>
    <row r="39" spans="1:12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3</v>
      </c>
      <c r="O39" s="43">
        <f t="shared" si="2"/>
        <v>0.23076923076923078</v>
      </c>
      <c r="Q39" s="40" t="s">
        <v>5</v>
      </c>
      <c r="R39" s="41">
        <v>13</v>
      </c>
      <c r="S39" s="42">
        <v>2</v>
      </c>
      <c r="T39" s="43">
        <f t="shared" si="3"/>
        <v>0.15384615384615385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4</v>
      </c>
      <c r="AD39" s="43">
        <f t="shared" si="5"/>
        <v>0.30769230769230771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3</v>
      </c>
      <c r="AN39" s="43">
        <f t="shared" si="7"/>
        <v>0.23076923076923078</v>
      </c>
      <c r="AP39" s="40" t="s">
        <v>5</v>
      </c>
      <c r="AQ39" s="41">
        <v>13</v>
      </c>
      <c r="AR39" s="42">
        <v>4</v>
      </c>
      <c r="AS39" s="43">
        <f t="shared" si="8"/>
        <v>0.30769230769230771</v>
      </c>
      <c r="AU39" s="40" t="s">
        <v>5</v>
      </c>
      <c r="AV39" s="41">
        <v>13</v>
      </c>
      <c r="AW39" s="42">
        <v>3</v>
      </c>
      <c r="AX39" s="43">
        <f t="shared" si="9"/>
        <v>0.23076923076923078</v>
      </c>
      <c r="AZ39" s="40" t="s">
        <v>5</v>
      </c>
      <c r="BA39" s="41">
        <v>13</v>
      </c>
      <c r="BB39" s="42">
        <v>3</v>
      </c>
      <c r="BC39" s="43">
        <f t="shared" si="10"/>
        <v>0.23076923076923078</v>
      </c>
      <c r="BE39" s="40" t="s">
        <v>5</v>
      </c>
      <c r="BF39" s="41">
        <v>14</v>
      </c>
      <c r="BG39" s="42">
        <v>4</v>
      </c>
      <c r="BH39" s="43">
        <f t="shared" si="11"/>
        <v>0.2857142857142857</v>
      </c>
      <c r="BJ39" s="40" t="s">
        <v>5</v>
      </c>
      <c r="BK39" s="41">
        <v>14</v>
      </c>
      <c r="BL39" s="42">
        <v>2</v>
      </c>
      <c r="BM39" s="43">
        <f t="shared" si="12"/>
        <v>0.14285714285714285</v>
      </c>
      <c r="BO39" s="40" t="s">
        <v>5</v>
      </c>
      <c r="BP39" s="41">
        <v>14</v>
      </c>
      <c r="BQ39" s="42">
        <v>3</v>
      </c>
      <c r="BR39" s="43">
        <f t="shared" si="13"/>
        <v>0.21428571428571427</v>
      </c>
      <c r="BT39" s="40" t="s">
        <v>5</v>
      </c>
      <c r="BU39" s="41">
        <v>14</v>
      </c>
      <c r="BV39" s="42">
        <v>2</v>
      </c>
      <c r="BW39" s="43">
        <f t="shared" si="14"/>
        <v>0.14285714285714285</v>
      </c>
      <c r="BY39" s="40" t="s">
        <v>5</v>
      </c>
      <c r="BZ39" s="41">
        <v>14</v>
      </c>
      <c r="CA39" s="42">
        <v>2</v>
      </c>
      <c r="CB39" s="43">
        <f t="shared" si="15"/>
        <v>0.14285714285714285</v>
      </c>
      <c r="CD39" s="40" t="s">
        <v>5</v>
      </c>
      <c r="CE39" s="41">
        <v>14</v>
      </c>
      <c r="CF39" s="42">
        <v>2</v>
      </c>
      <c r="CG39" s="43">
        <f t="shared" si="16"/>
        <v>0.14285714285714285</v>
      </c>
      <c r="CI39" s="40" t="s">
        <v>5</v>
      </c>
      <c r="CJ39" s="41">
        <v>14</v>
      </c>
      <c r="CK39" s="42">
        <v>2</v>
      </c>
      <c r="CL39" s="43">
        <f t="shared" si="17"/>
        <v>0.14285714285714285</v>
      </c>
      <c r="CN39" s="40" t="s">
        <v>5</v>
      </c>
      <c r="CO39" s="41">
        <v>15</v>
      </c>
      <c r="CP39" s="42">
        <v>2</v>
      </c>
      <c r="CQ39" s="43">
        <f t="shared" si="18"/>
        <v>0.13333333333333333</v>
      </c>
      <c r="CS39" s="40" t="s">
        <v>5</v>
      </c>
      <c r="CT39" s="41">
        <v>15</v>
      </c>
      <c r="CU39" s="42">
        <v>2</v>
      </c>
      <c r="CV39" s="43">
        <f t="shared" si="19"/>
        <v>0.13333333333333333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</row>
    <row r="40" spans="1:125">
      <c r="A40" s="3" t="s">
        <v>17</v>
      </c>
      <c r="B40" s="36" t="s">
        <v>45</v>
      </c>
      <c r="C40" s="37">
        <v>831</v>
      </c>
      <c r="D40" s="38">
        <v>48</v>
      </c>
      <c r="E40" s="39">
        <f t="shared" si="0"/>
        <v>5.7761732851985562E-2</v>
      </c>
      <c r="G40" s="36" t="s">
        <v>45</v>
      </c>
      <c r="H40" s="37">
        <v>828</v>
      </c>
      <c r="I40" s="38">
        <v>53</v>
      </c>
      <c r="J40" s="39">
        <f t="shared" si="1"/>
        <v>6.4009661835748799E-2</v>
      </c>
      <c r="K40" s="60"/>
      <c r="L40" s="36" t="s">
        <v>45</v>
      </c>
      <c r="M40" s="37">
        <v>829</v>
      </c>
      <c r="N40" s="38">
        <v>45</v>
      </c>
      <c r="O40" s="39">
        <f t="shared" si="2"/>
        <v>5.4282267792521106E-2</v>
      </c>
      <c r="Q40" s="36" t="s">
        <v>45</v>
      </c>
      <c r="R40" s="37">
        <v>830</v>
      </c>
      <c r="S40" s="38">
        <v>42</v>
      </c>
      <c r="T40" s="39">
        <f t="shared" si="3"/>
        <v>5.0602409638554217E-2</v>
      </c>
      <c r="V40" s="36" t="s">
        <v>45</v>
      </c>
      <c r="W40" s="37">
        <v>825</v>
      </c>
      <c r="X40" s="38">
        <v>41</v>
      </c>
      <c r="Y40" s="39">
        <f t="shared" si="4"/>
        <v>4.9696969696969698E-2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51</v>
      </c>
      <c r="AI40" s="39">
        <f t="shared" si="6"/>
        <v>6.1594202898550728E-2</v>
      </c>
      <c r="AK40" s="36" t="s">
        <v>45</v>
      </c>
      <c r="AL40" s="37">
        <v>822</v>
      </c>
      <c r="AM40" s="38">
        <v>52</v>
      </c>
      <c r="AN40" s="39">
        <f t="shared" si="7"/>
        <v>6.3260340632603412E-2</v>
      </c>
      <c r="AP40" s="36" t="s">
        <v>45</v>
      </c>
      <c r="AQ40" s="37">
        <v>822</v>
      </c>
      <c r="AR40" s="38">
        <v>45</v>
      </c>
      <c r="AS40" s="39">
        <f t="shared" si="8"/>
        <v>5.4744525547445258E-2</v>
      </c>
      <c r="AU40" s="36" t="s">
        <v>45</v>
      </c>
      <c r="AV40" s="37">
        <v>820</v>
      </c>
      <c r="AW40" s="38">
        <v>46</v>
      </c>
      <c r="AX40" s="39">
        <f t="shared" si="9"/>
        <v>5.6097560975609757E-2</v>
      </c>
      <c r="AZ40" s="36" t="s">
        <v>45</v>
      </c>
      <c r="BA40" s="37">
        <v>823</v>
      </c>
      <c r="BB40" s="38">
        <v>54</v>
      </c>
      <c r="BC40" s="39">
        <f t="shared" si="10"/>
        <v>6.561360874848117E-2</v>
      </c>
      <c r="BE40" s="36" t="s">
        <v>45</v>
      </c>
      <c r="BF40" s="37">
        <v>818</v>
      </c>
      <c r="BG40" s="38">
        <v>54</v>
      </c>
      <c r="BH40" s="39">
        <f t="shared" si="11"/>
        <v>6.6014669926650366E-2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48</v>
      </c>
      <c r="BR40" s="39">
        <f t="shared" si="13"/>
        <v>5.9627329192546583E-2</v>
      </c>
      <c r="BT40" s="36" t="s">
        <v>45</v>
      </c>
      <c r="BU40" s="37">
        <v>804</v>
      </c>
      <c r="BV40" s="38">
        <v>44</v>
      </c>
      <c r="BW40" s="39">
        <f t="shared" si="14"/>
        <v>5.4726368159203981E-2</v>
      </c>
      <c r="BY40" s="36" t="s">
        <v>45</v>
      </c>
      <c r="BZ40" s="37">
        <v>803</v>
      </c>
      <c r="CA40" s="38">
        <v>45</v>
      </c>
      <c r="CB40" s="39">
        <f t="shared" si="15"/>
        <v>5.6039850560398508E-2</v>
      </c>
      <c r="CD40" s="36" t="s">
        <v>45</v>
      </c>
      <c r="CE40" s="37">
        <v>800</v>
      </c>
      <c r="CF40" s="38">
        <v>49</v>
      </c>
      <c r="CG40" s="39">
        <f t="shared" si="16"/>
        <v>6.1249999999999999E-2</v>
      </c>
      <c r="CI40" s="36" t="s">
        <v>45</v>
      </c>
      <c r="CJ40" s="37">
        <v>801</v>
      </c>
      <c r="CK40" s="38">
        <v>50</v>
      </c>
      <c r="CL40" s="39">
        <f t="shared" si="17"/>
        <v>6.2421972534332085E-2</v>
      </c>
      <c r="CN40" s="36" t="s">
        <v>45</v>
      </c>
      <c r="CO40" s="37">
        <v>795</v>
      </c>
      <c r="CP40" s="38">
        <v>49</v>
      </c>
      <c r="CQ40" s="39">
        <f t="shared" si="18"/>
        <v>6.1635220125786164E-2</v>
      </c>
      <c r="CS40" s="36" t="s">
        <v>45</v>
      </c>
      <c r="CT40" s="37">
        <v>797</v>
      </c>
      <c r="CU40" s="38">
        <v>45</v>
      </c>
      <c r="CV40" s="39">
        <f t="shared" si="19"/>
        <v>5.6461731493099125E-2</v>
      </c>
      <c r="CX40" s="36" t="s">
        <v>45</v>
      </c>
      <c r="CY40" s="37">
        <v>796</v>
      </c>
      <c r="CZ40" s="38">
        <v>45</v>
      </c>
      <c r="DA40" s="39">
        <f t="shared" si="20"/>
        <v>5.6532663316582916E-2</v>
      </c>
      <c r="DC40" s="36" t="s">
        <v>45</v>
      </c>
      <c r="DD40" s="37">
        <v>793</v>
      </c>
      <c r="DE40" s="38">
        <v>47</v>
      </c>
      <c r="DF40" s="39">
        <f t="shared" si="21"/>
        <v>5.9268600252206809E-2</v>
      </c>
      <c r="DH40" s="36" t="s">
        <v>45</v>
      </c>
      <c r="DI40" s="37">
        <v>796</v>
      </c>
      <c r="DJ40" s="38">
        <v>46</v>
      </c>
      <c r="DK40" s="39">
        <f t="shared" si="22"/>
        <v>5.7788944723618091E-2</v>
      </c>
      <c r="DM40" s="36" t="s">
        <v>45</v>
      </c>
      <c r="DN40" s="37">
        <v>803</v>
      </c>
      <c r="DO40" s="38">
        <v>49</v>
      </c>
      <c r="DP40" s="39">
        <f t="shared" si="23"/>
        <v>6.1021170610211707E-2</v>
      </c>
      <c r="DR40" s="36" t="s">
        <v>45</v>
      </c>
      <c r="DS40" s="37">
        <v>788</v>
      </c>
      <c r="DT40" s="38"/>
      <c r="DU40" s="39">
        <f t="shared" si="24"/>
        <v>0</v>
      </c>
    </row>
    <row r="41" spans="1:125">
      <c r="A41" s="6"/>
      <c r="B41" s="40" t="s">
        <v>4</v>
      </c>
      <c r="C41" s="41">
        <v>726</v>
      </c>
      <c r="D41" s="42">
        <v>38</v>
      </c>
      <c r="E41" s="43">
        <f t="shared" si="0"/>
        <v>5.2341597796143252E-2</v>
      </c>
      <c r="G41" s="40" t="s">
        <v>4</v>
      </c>
      <c r="H41" s="41">
        <v>722</v>
      </c>
      <c r="I41" s="42">
        <v>45</v>
      </c>
      <c r="J41" s="43">
        <f t="shared" si="1"/>
        <v>6.2326869806094184E-2</v>
      </c>
      <c r="K41" s="60"/>
      <c r="L41" s="40" t="s">
        <v>4</v>
      </c>
      <c r="M41" s="41">
        <v>722</v>
      </c>
      <c r="N41" s="42">
        <v>36</v>
      </c>
      <c r="O41" s="43">
        <f t="shared" si="2"/>
        <v>4.9861495844875349E-2</v>
      </c>
      <c r="Q41" s="40" t="s">
        <v>4</v>
      </c>
      <c r="R41" s="41">
        <v>723</v>
      </c>
      <c r="S41" s="42">
        <v>36</v>
      </c>
      <c r="T41" s="43">
        <f t="shared" si="3"/>
        <v>4.9792531120331947E-2</v>
      </c>
      <c r="V41" s="40" t="s">
        <v>4</v>
      </c>
      <c r="W41" s="41">
        <v>720</v>
      </c>
      <c r="X41" s="42">
        <v>34</v>
      </c>
      <c r="Y41" s="43">
        <f t="shared" si="4"/>
        <v>4.7222222222222221E-2</v>
      </c>
      <c r="AA41" s="40" t="s">
        <v>4</v>
      </c>
      <c r="AB41" s="41">
        <v>720</v>
      </c>
      <c r="AC41" s="42">
        <v>40</v>
      </c>
      <c r="AD41" s="43">
        <f t="shared" si="5"/>
        <v>5.5555555555555552E-2</v>
      </c>
      <c r="AF41" s="40" t="s">
        <v>4</v>
      </c>
      <c r="AG41" s="41">
        <v>723</v>
      </c>
      <c r="AH41" s="42">
        <v>45</v>
      </c>
      <c r="AI41" s="43">
        <f t="shared" si="6"/>
        <v>6.2240663900414939E-2</v>
      </c>
      <c r="AK41" s="40" t="s">
        <v>4</v>
      </c>
      <c r="AL41" s="41">
        <v>714</v>
      </c>
      <c r="AM41" s="42">
        <v>42</v>
      </c>
      <c r="AN41" s="43">
        <f t="shared" si="7"/>
        <v>5.8823529411764705E-2</v>
      </c>
      <c r="AP41" s="40" t="s">
        <v>4</v>
      </c>
      <c r="AQ41" s="41">
        <v>716</v>
      </c>
      <c r="AR41" s="42">
        <v>37</v>
      </c>
      <c r="AS41" s="43">
        <f t="shared" si="8"/>
        <v>5.1675977653631286E-2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45</v>
      </c>
      <c r="BC41" s="43">
        <f t="shared" si="10"/>
        <v>6.3559322033898302E-2</v>
      </c>
      <c r="BE41" s="40" t="s">
        <v>4</v>
      </c>
      <c r="BF41" s="41">
        <v>707</v>
      </c>
      <c r="BG41" s="42">
        <v>46</v>
      </c>
      <c r="BH41" s="43">
        <f t="shared" si="11"/>
        <v>6.5063649222065062E-2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38</v>
      </c>
      <c r="BR41" s="43">
        <f t="shared" si="13"/>
        <v>5.4676258992805753E-2</v>
      </c>
      <c r="BT41" s="40" t="s">
        <v>4</v>
      </c>
      <c r="BU41" s="41">
        <v>693</v>
      </c>
      <c r="BV41" s="42">
        <v>37</v>
      </c>
      <c r="BW41" s="43">
        <f t="shared" si="14"/>
        <v>5.3391053391053392E-2</v>
      </c>
      <c r="BY41" s="40" t="s">
        <v>4</v>
      </c>
      <c r="BZ41" s="41">
        <v>692</v>
      </c>
      <c r="CA41" s="42">
        <v>38</v>
      </c>
      <c r="CB41" s="43">
        <f t="shared" si="15"/>
        <v>5.4913294797687862E-2</v>
      </c>
      <c r="CD41" s="40" t="s">
        <v>4</v>
      </c>
      <c r="CE41" s="41">
        <v>688</v>
      </c>
      <c r="CF41" s="42">
        <v>40</v>
      </c>
      <c r="CG41" s="43">
        <f t="shared" si="16"/>
        <v>5.8139534883720929E-2</v>
      </c>
      <c r="CI41" s="40" t="s">
        <v>4</v>
      </c>
      <c r="CJ41" s="41">
        <v>689</v>
      </c>
      <c r="CK41" s="42">
        <v>42</v>
      </c>
      <c r="CL41" s="43">
        <f t="shared" si="17"/>
        <v>6.095791001451379E-2</v>
      </c>
      <c r="CN41" s="40" t="s">
        <v>4</v>
      </c>
      <c r="CO41" s="41">
        <v>685</v>
      </c>
      <c r="CP41" s="42">
        <v>42</v>
      </c>
      <c r="CQ41" s="43">
        <f t="shared" si="18"/>
        <v>6.1313868613138686E-2</v>
      </c>
      <c r="CS41" s="40" t="s">
        <v>4</v>
      </c>
      <c r="CT41" s="41">
        <v>687</v>
      </c>
      <c r="CU41" s="42">
        <v>39</v>
      </c>
      <c r="CV41" s="43">
        <f t="shared" si="19"/>
        <v>5.6768558951965066E-2</v>
      </c>
      <c r="CX41" s="40" t="s">
        <v>4</v>
      </c>
      <c r="CY41" s="41">
        <v>686</v>
      </c>
      <c r="CZ41" s="42">
        <v>39</v>
      </c>
      <c r="DA41" s="43">
        <f t="shared" si="20"/>
        <v>5.6851311953352766E-2</v>
      </c>
      <c r="DC41" s="40" t="s">
        <v>4</v>
      </c>
      <c r="DD41" s="41">
        <v>684</v>
      </c>
      <c r="DE41" s="42">
        <v>39</v>
      </c>
      <c r="DF41" s="43">
        <f t="shared" si="21"/>
        <v>5.701754385964912E-2</v>
      </c>
      <c r="DH41" s="40" t="s">
        <v>4</v>
      </c>
      <c r="DI41" s="41">
        <v>686</v>
      </c>
      <c r="DJ41" s="42">
        <v>39</v>
      </c>
      <c r="DK41" s="43">
        <f t="shared" si="22"/>
        <v>5.6851311953352766E-2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</row>
    <row r="42" spans="1:12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8</v>
      </c>
      <c r="J42" s="43">
        <f t="shared" si="1"/>
        <v>7.5471698113207544E-2</v>
      </c>
      <c r="K42" s="60"/>
      <c r="L42" s="40" t="s">
        <v>5</v>
      </c>
      <c r="M42" s="41">
        <v>107</v>
      </c>
      <c r="N42" s="42">
        <v>9</v>
      </c>
      <c r="O42" s="43">
        <f t="shared" si="2"/>
        <v>8.4112149532710276E-2</v>
      </c>
      <c r="Q42" s="40" t="s">
        <v>5</v>
      </c>
      <c r="R42" s="41">
        <v>107</v>
      </c>
      <c r="S42" s="42">
        <v>6</v>
      </c>
      <c r="T42" s="43">
        <f t="shared" si="3"/>
        <v>5.6074766355140186E-2</v>
      </c>
      <c r="V42" s="40" t="s">
        <v>5</v>
      </c>
      <c r="W42" s="41">
        <v>105</v>
      </c>
      <c r="X42" s="42">
        <v>7</v>
      </c>
      <c r="Y42" s="43">
        <f t="shared" si="4"/>
        <v>6.6666666666666666E-2</v>
      </c>
      <c r="AA42" s="40" t="s">
        <v>5</v>
      </c>
      <c r="AB42" s="41">
        <v>105</v>
      </c>
      <c r="AC42" s="42">
        <v>9</v>
      </c>
      <c r="AD42" s="43">
        <f t="shared" si="5"/>
        <v>8.5714285714285715E-2</v>
      </c>
      <c r="AF42" s="40" t="s">
        <v>5</v>
      </c>
      <c r="AG42" s="41">
        <v>105</v>
      </c>
      <c r="AH42" s="42">
        <v>6</v>
      </c>
      <c r="AI42" s="43">
        <f t="shared" si="6"/>
        <v>5.7142857142857141E-2</v>
      </c>
      <c r="AK42" s="40" t="s">
        <v>5</v>
      </c>
      <c r="AL42" s="41">
        <v>108</v>
      </c>
      <c r="AM42" s="42">
        <v>10</v>
      </c>
      <c r="AN42" s="43">
        <f t="shared" si="7"/>
        <v>9.2592592592592587E-2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8</v>
      </c>
      <c r="AX42" s="43">
        <f t="shared" si="9"/>
        <v>6.9565217391304349E-2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7</v>
      </c>
      <c r="BW42" s="43">
        <f t="shared" si="14"/>
        <v>6.3063063063063057E-2</v>
      </c>
      <c r="BY42" s="40" t="s">
        <v>5</v>
      </c>
      <c r="BZ42" s="41">
        <v>111</v>
      </c>
      <c r="CA42" s="42">
        <v>7</v>
      </c>
      <c r="CB42" s="43">
        <f t="shared" si="15"/>
        <v>6.3063063063063057E-2</v>
      </c>
      <c r="CD42" s="40" t="s">
        <v>5</v>
      </c>
      <c r="CE42" s="41">
        <v>112</v>
      </c>
      <c r="CF42" s="42">
        <v>9</v>
      </c>
      <c r="CG42" s="43">
        <f t="shared" si="16"/>
        <v>8.0357142857142863E-2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7</v>
      </c>
      <c r="CQ42" s="43">
        <f t="shared" si="18"/>
        <v>6.363636363636363E-2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7</v>
      </c>
      <c r="DK42" s="43">
        <f t="shared" si="22"/>
        <v>6.363636363636363E-2</v>
      </c>
      <c r="DM42" s="40" t="s">
        <v>5</v>
      </c>
      <c r="DN42" s="41">
        <v>110</v>
      </c>
      <c r="DO42" s="42">
        <v>7</v>
      </c>
      <c r="DP42" s="43">
        <f t="shared" si="23"/>
        <v>6.363636363636363E-2</v>
      </c>
      <c r="DR42" s="40" t="s">
        <v>5</v>
      </c>
      <c r="DS42" s="41">
        <v>109</v>
      </c>
      <c r="DT42" s="42"/>
      <c r="DU42" s="43">
        <f t="shared" si="24"/>
        <v>0</v>
      </c>
    </row>
    <row r="43" spans="1:125">
      <c r="A43" s="3" t="s">
        <v>18</v>
      </c>
      <c r="B43" s="36" t="s">
        <v>45</v>
      </c>
      <c r="C43" s="37">
        <v>6896</v>
      </c>
      <c r="D43" s="38">
        <v>710</v>
      </c>
      <c r="E43" s="39">
        <f t="shared" si="0"/>
        <v>0.10295823665893271</v>
      </c>
      <c r="G43" s="36" t="s">
        <v>45</v>
      </c>
      <c r="H43" s="37">
        <v>7051</v>
      </c>
      <c r="I43" s="38">
        <v>791</v>
      </c>
      <c r="J43" s="39">
        <f t="shared" si="1"/>
        <v>0.11218266912494682</v>
      </c>
      <c r="K43" s="60"/>
      <c r="L43" s="36" t="s">
        <v>45</v>
      </c>
      <c r="M43" s="37">
        <v>7095</v>
      </c>
      <c r="N43" s="38">
        <v>737</v>
      </c>
      <c r="O43" s="39">
        <f t="shared" si="2"/>
        <v>0.10387596899224806</v>
      </c>
      <c r="Q43" s="36" t="s">
        <v>45</v>
      </c>
      <c r="R43" s="37">
        <v>7124</v>
      </c>
      <c r="S43" s="38">
        <v>699</v>
      </c>
      <c r="T43" s="39">
        <f t="shared" si="3"/>
        <v>9.8119034250421108E-2</v>
      </c>
      <c r="V43" s="36" t="s">
        <v>45</v>
      </c>
      <c r="W43" s="37">
        <v>7123</v>
      </c>
      <c r="X43" s="38">
        <v>686</v>
      </c>
      <c r="Y43" s="39">
        <f t="shared" si="4"/>
        <v>9.6307735504703076E-2</v>
      </c>
      <c r="AA43" s="36" t="s">
        <v>45</v>
      </c>
      <c r="AB43" s="37">
        <v>7162</v>
      </c>
      <c r="AC43" s="38">
        <v>756</v>
      </c>
      <c r="AD43" s="39">
        <f t="shared" si="5"/>
        <v>0.10555710695336498</v>
      </c>
      <c r="AF43" s="36" t="s">
        <v>45</v>
      </c>
      <c r="AG43" s="37">
        <v>7199</v>
      </c>
      <c r="AH43" s="38">
        <v>796</v>
      </c>
      <c r="AI43" s="39">
        <f t="shared" si="6"/>
        <v>0.11057091262675371</v>
      </c>
      <c r="AK43" s="36" t="s">
        <v>45</v>
      </c>
      <c r="AL43" s="37">
        <v>7211</v>
      </c>
      <c r="AM43" s="38">
        <v>700</v>
      </c>
      <c r="AN43" s="39">
        <f t="shared" si="7"/>
        <v>9.7073914852308971E-2</v>
      </c>
      <c r="AP43" s="36" t="s">
        <v>45</v>
      </c>
      <c r="AQ43" s="37">
        <v>7217</v>
      </c>
      <c r="AR43" s="38">
        <v>688</v>
      </c>
      <c r="AS43" s="39">
        <f t="shared" si="8"/>
        <v>9.5330469724262165E-2</v>
      </c>
      <c r="AU43" s="36" t="s">
        <v>45</v>
      </c>
      <c r="AV43" s="37">
        <v>7247</v>
      </c>
      <c r="AW43" s="38">
        <v>664</v>
      </c>
      <c r="AX43" s="39">
        <f t="shared" si="9"/>
        <v>9.1624120325651995E-2</v>
      </c>
      <c r="AZ43" s="36" t="s">
        <v>45</v>
      </c>
      <c r="BA43" s="37">
        <v>7296</v>
      </c>
      <c r="BB43" s="38">
        <v>747</v>
      </c>
      <c r="BC43" s="39">
        <f t="shared" si="10"/>
        <v>0.10238486842105263</v>
      </c>
      <c r="BE43" s="36" t="s">
        <v>45</v>
      </c>
      <c r="BF43" s="37">
        <v>7311</v>
      </c>
      <c r="BG43" s="38">
        <v>743</v>
      </c>
      <c r="BH43" s="39">
        <f t="shared" si="11"/>
        <v>0.10162768431131172</v>
      </c>
      <c r="BJ43" s="36" t="s">
        <v>45</v>
      </c>
      <c r="BK43" s="37">
        <v>7303</v>
      </c>
      <c r="BL43" s="38">
        <v>670</v>
      </c>
      <c r="BM43" s="39">
        <f t="shared" si="12"/>
        <v>9.1743119266055051E-2</v>
      </c>
      <c r="BO43" s="36" t="s">
        <v>45</v>
      </c>
      <c r="BP43" s="37">
        <v>7335</v>
      </c>
      <c r="BQ43" s="38">
        <v>690</v>
      </c>
      <c r="BR43" s="39">
        <f t="shared" si="13"/>
        <v>9.4069529652351741E-2</v>
      </c>
      <c r="BT43" s="36" t="s">
        <v>45</v>
      </c>
      <c r="BU43" s="37">
        <v>7343</v>
      </c>
      <c r="BV43" s="38">
        <v>667</v>
      </c>
      <c r="BW43" s="39">
        <f t="shared" si="14"/>
        <v>9.0834808661310093E-2</v>
      </c>
      <c r="BY43" s="36" t="s">
        <v>45</v>
      </c>
      <c r="BZ43" s="37">
        <v>7341</v>
      </c>
      <c r="CA43" s="38">
        <v>638</v>
      </c>
      <c r="CB43" s="39">
        <f t="shared" si="15"/>
        <v>8.6909140444081184E-2</v>
      </c>
      <c r="CD43" s="36" t="s">
        <v>45</v>
      </c>
      <c r="CE43" s="37">
        <v>7360</v>
      </c>
      <c r="CF43" s="38">
        <v>672</v>
      </c>
      <c r="CG43" s="39">
        <f t="shared" si="16"/>
        <v>9.1304347826086957E-2</v>
      </c>
      <c r="CI43" s="36" t="s">
        <v>45</v>
      </c>
      <c r="CJ43" s="37">
        <v>7356</v>
      </c>
      <c r="CK43" s="38">
        <v>651</v>
      </c>
      <c r="CL43" s="39">
        <f t="shared" si="17"/>
        <v>8.8499184339314849E-2</v>
      </c>
      <c r="CN43" s="36" t="s">
        <v>45</v>
      </c>
      <c r="CO43" s="37">
        <v>7411</v>
      </c>
      <c r="CP43" s="38">
        <v>735</v>
      </c>
      <c r="CQ43" s="39">
        <f t="shared" si="18"/>
        <v>9.9176899203886115E-2</v>
      </c>
      <c r="CS43" s="36" t="s">
        <v>45</v>
      </c>
      <c r="CT43" s="37">
        <v>7414</v>
      </c>
      <c r="CU43" s="38">
        <v>693</v>
      </c>
      <c r="CV43" s="39">
        <f t="shared" si="19"/>
        <v>9.3471810089020765E-2</v>
      </c>
      <c r="CX43" s="36" t="s">
        <v>45</v>
      </c>
      <c r="CY43" s="37">
        <v>7428</v>
      </c>
      <c r="CZ43" s="38">
        <v>663</v>
      </c>
      <c r="DA43" s="39">
        <f t="shared" si="20"/>
        <v>8.9256865912762523E-2</v>
      </c>
      <c r="DC43" s="36" t="s">
        <v>45</v>
      </c>
      <c r="DD43" s="37">
        <v>7392</v>
      </c>
      <c r="DE43" s="38">
        <v>655</v>
      </c>
      <c r="DF43" s="39">
        <f t="shared" si="21"/>
        <v>8.860930735930736E-2</v>
      </c>
      <c r="DH43" s="36" t="s">
        <v>45</v>
      </c>
      <c r="DI43" s="37">
        <v>7405</v>
      </c>
      <c r="DJ43" s="38">
        <v>700</v>
      </c>
      <c r="DK43" s="39">
        <f t="shared" si="22"/>
        <v>9.4530722484807567E-2</v>
      </c>
      <c r="DM43" s="36" t="s">
        <v>45</v>
      </c>
      <c r="DN43" s="37">
        <v>7429</v>
      </c>
      <c r="DO43" s="38">
        <v>711</v>
      </c>
      <c r="DP43" s="39">
        <f t="shared" si="23"/>
        <v>9.570601696055997E-2</v>
      </c>
      <c r="DR43" s="36" t="s">
        <v>45</v>
      </c>
      <c r="DS43" s="37">
        <v>7387</v>
      </c>
      <c r="DT43" s="38"/>
      <c r="DU43" s="39">
        <f t="shared" si="24"/>
        <v>0</v>
      </c>
    </row>
    <row r="44" spans="1:125">
      <c r="A44" s="6"/>
      <c r="B44" s="40" t="s">
        <v>4</v>
      </c>
      <c r="C44" s="41">
        <v>6232</v>
      </c>
      <c r="D44" s="42">
        <v>654</v>
      </c>
      <c r="E44" s="43">
        <f t="shared" si="0"/>
        <v>0.10494223363286265</v>
      </c>
      <c r="G44" s="40" t="s">
        <v>4</v>
      </c>
      <c r="H44" s="41">
        <v>6417</v>
      </c>
      <c r="I44" s="42">
        <v>729</v>
      </c>
      <c r="J44" s="43">
        <f t="shared" si="1"/>
        <v>0.11360448807854137</v>
      </c>
      <c r="K44" s="60"/>
      <c r="L44" s="40" t="s">
        <v>4</v>
      </c>
      <c r="M44" s="41">
        <v>6456</v>
      </c>
      <c r="N44" s="42">
        <v>678</v>
      </c>
      <c r="O44" s="43">
        <f t="shared" si="2"/>
        <v>0.1050185873605948</v>
      </c>
      <c r="Q44" s="40" t="s">
        <v>4</v>
      </c>
      <c r="R44" s="41">
        <v>6494</v>
      </c>
      <c r="S44" s="42">
        <v>643</v>
      </c>
      <c r="T44" s="43">
        <f t="shared" si="3"/>
        <v>9.9014474899907612E-2</v>
      </c>
      <c r="V44" s="40" t="s">
        <v>4</v>
      </c>
      <c r="W44" s="41">
        <v>6497</v>
      </c>
      <c r="X44" s="42">
        <v>627</v>
      </c>
      <c r="Y44" s="43">
        <f t="shared" si="4"/>
        <v>9.6506079729105743E-2</v>
      </c>
      <c r="AA44" s="40" t="s">
        <v>4</v>
      </c>
      <c r="AB44" s="41">
        <v>6531</v>
      </c>
      <c r="AC44" s="42">
        <v>689</v>
      </c>
      <c r="AD44" s="43">
        <f t="shared" si="5"/>
        <v>0.10549686112387077</v>
      </c>
      <c r="AF44" s="40" t="s">
        <v>4</v>
      </c>
      <c r="AG44" s="41">
        <v>6565</v>
      </c>
      <c r="AH44" s="42">
        <v>718</v>
      </c>
      <c r="AI44" s="43">
        <f t="shared" si="6"/>
        <v>0.10936785986290937</v>
      </c>
      <c r="AK44" s="40" t="s">
        <v>4</v>
      </c>
      <c r="AL44" s="41">
        <v>6579</v>
      </c>
      <c r="AM44" s="42">
        <v>633</v>
      </c>
      <c r="AN44" s="43">
        <f t="shared" si="7"/>
        <v>9.6215230278157773E-2</v>
      </c>
      <c r="AP44" s="40" t="s">
        <v>4</v>
      </c>
      <c r="AQ44" s="41">
        <v>6575</v>
      </c>
      <c r="AR44" s="42">
        <v>629</v>
      </c>
      <c r="AS44" s="43">
        <f t="shared" si="8"/>
        <v>9.566539923954373E-2</v>
      </c>
      <c r="AU44" s="40" t="s">
        <v>4</v>
      </c>
      <c r="AV44" s="41">
        <v>6573</v>
      </c>
      <c r="AW44" s="42">
        <v>604</v>
      </c>
      <c r="AX44" s="43">
        <f t="shared" si="9"/>
        <v>9.1891069526852276E-2</v>
      </c>
      <c r="AZ44" s="40" t="s">
        <v>4</v>
      </c>
      <c r="BA44" s="41">
        <v>6614</v>
      </c>
      <c r="BB44" s="42">
        <v>680</v>
      </c>
      <c r="BC44" s="43">
        <f t="shared" si="10"/>
        <v>0.10281221651043242</v>
      </c>
      <c r="BE44" s="40" t="s">
        <v>4</v>
      </c>
      <c r="BF44" s="41">
        <v>6634</v>
      </c>
      <c r="BG44" s="42">
        <v>678</v>
      </c>
      <c r="BH44" s="43">
        <f t="shared" si="11"/>
        <v>0.10220078384082001</v>
      </c>
      <c r="BJ44" s="40" t="s">
        <v>4</v>
      </c>
      <c r="BK44" s="41">
        <v>6637</v>
      </c>
      <c r="BL44" s="42">
        <v>607</v>
      </c>
      <c r="BM44" s="43">
        <f t="shared" si="12"/>
        <v>9.1456983576917283E-2</v>
      </c>
      <c r="BO44" s="40" t="s">
        <v>4</v>
      </c>
      <c r="BP44" s="41">
        <v>6668</v>
      </c>
      <c r="BQ44" s="42">
        <v>628</v>
      </c>
      <c r="BR44" s="43">
        <f t="shared" si="13"/>
        <v>9.4181163767246556E-2</v>
      </c>
      <c r="BT44" s="40" t="s">
        <v>4</v>
      </c>
      <c r="BU44" s="41">
        <v>6676</v>
      </c>
      <c r="BV44" s="42">
        <v>604</v>
      </c>
      <c r="BW44" s="43">
        <f t="shared" si="14"/>
        <v>9.0473337327741168E-2</v>
      </c>
      <c r="BY44" s="40" t="s">
        <v>4</v>
      </c>
      <c r="BZ44" s="41">
        <v>6682</v>
      </c>
      <c r="CA44" s="42">
        <v>576</v>
      </c>
      <c r="CB44" s="43">
        <f t="shared" si="15"/>
        <v>8.6201736007183477E-2</v>
      </c>
      <c r="CD44" s="40" t="s">
        <v>4</v>
      </c>
      <c r="CE44" s="41">
        <v>6708</v>
      </c>
      <c r="CF44" s="42">
        <v>608</v>
      </c>
      <c r="CG44" s="43">
        <f t="shared" si="16"/>
        <v>9.0638044126416226E-2</v>
      </c>
      <c r="CI44" s="40" t="s">
        <v>4</v>
      </c>
      <c r="CJ44" s="41">
        <v>6705</v>
      </c>
      <c r="CK44" s="42">
        <v>587</v>
      </c>
      <c r="CL44" s="43">
        <f t="shared" si="17"/>
        <v>8.7546607009694258E-2</v>
      </c>
      <c r="CN44" s="40" t="s">
        <v>4</v>
      </c>
      <c r="CO44" s="41">
        <v>6767</v>
      </c>
      <c r="CP44" s="42">
        <v>672</v>
      </c>
      <c r="CQ44" s="43">
        <f t="shared" si="18"/>
        <v>9.9305452933353036E-2</v>
      </c>
      <c r="CS44" s="40" t="s">
        <v>4</v>
      </c>
      <c r="CT44" s="41">
        <v>6769</v>
      </c>
      <c r="CU44" s="42">
        <v>631</v>
      </c>
      <c r="CV44" s="43">
        <f t="shared" si="19"/>
        <v>9.3219087014330029E-2</v>
      </c>
      <c r="CX44" s="40" t="s">
        <v>4</v>
      </c>
      <c r="CY44" s="41">
        <v>6784</v>
      </c>
      <c r="CZ44" s="42">
        <v>606</v>
      </c>
      <c r="DA44" s="43">
        <f t="shared" si="20"/>
        <v>8.932783018867925E-2</v>
      </c>
      <c r="DC44" s="40" t="s">
        <v>4</v>
      </c>
      <c r="DD44" s="41">
        <v>6750</v>
      </c>
      <c r="DE44" s="42">
        <v>599</v>
      </c>
      <c r="DF44" s="43">
        <f t="shared" si="21"/>
        <v>8.8740740740740745E-2</v>
      </c>
      <c r="DH44" s="40" t="s">
        <v>4</v>
      </c>
      <c r="DI44" s="41">
        <v>6762</v>
      </c>
      <c r="DJ44" s="42">
        <v>631</v>
      </c>
      <c r="DK44" s="43">
        <f t="shared" si="22"/>
        <v>9.3315587104406975E-2</v>
      </c>
      <c r="DM44" s="40" t="s">
        <v>4</v>
      </c>
      <c r="DN44" s="41">
        <v>6792</v>
      </c>
      <c r="DO44" s="42">
        <v>638</v>
      </c>
      <c r="DP44" s="43">
        <f t="shared" si="23"/>
        <v>9.3934040047114253E-2</v>
      </c>
      <c r="DR44" s="40" t="s">
        <v>4</v>
      </c>
      <c r="DS44" s="41">
        <v>6751</v>
      </c>
      <c r="DT44" s="42"/>
      <c r="DU44" s="43">
        <f t="shared" si="24"/>
        <v>0</v>
      </c>
    </row>
    <row r="45" spans="1:125">
      <c r="A45" s="6"/>
      <c r="B45" s="40" t="s">
        <v>5</v>
      </c>
      <c r="C45" s="41">
        <v>664</v>
      </c>
      <c r="D45" s="42">
        <v>56</v>
      </c>
      <c r="E45" s="43">
        <f t="shared" si="0"/>
        <v>8.4337349397590355E-2</v>
      </c>
      <c r="G45" s="40" t="s">
        <v>5</v>
      </c>
      <c r="H45" s="41">
        <v>634</v>
      </c>
      <c r="I45" s="42">
        <v>62</v>
      </c>
      <c r="J45" s="43">
        <f t="shared" si="1"/>
        <v>9.7791798107255523E-2</v>
      </c>
      <c r="K45" s="60"/>
      <c r="L45" s="40" t="s">
        <v>5</v>
      </c>
      <c r="M45" s="41">
        <v>639</v>
      </c>
      <c r="N45" s="42">
        <v>59</v>
      </c>
      <c r="O45" s="43">
        <f t="shared" si="2"/>
        <v>9.2331768388106417E-2</v>
      </c>
      <c r="Q45" s="40" t="s">
        <v>5</v>
      </c>
      <c r="R45" s="41">
        <v>630</v>
      </c>
      <c r="S45" s="42">
        <v>56</v>
      </c>
      <c r="T45" s="43">
        <f t="shared" si="3"/>
        <v>8.8888888888888892E-2</v>
      </c>
      <c r="V45" s="40" t="s">
        <v>5</v>
      </c>
      <c r="W45" s="41">
        <v>626</v>
      </c>
      <c r="X45" s="42">
        <v>59</v>
      </c>
      <c r="Y45" s="43">
        <f t="shared" si="4"/>
        <v>9.4249201277955275E-2</v>
      </c>
      <c r="AA45" s="40" t="s">
        <v>5</v>
      </c>
      <c r="AB45" s="41">
        <v>631</v>
      </c>
      <c r="AC45" s="42">
        <v>67</v>
      </c>
      <c r="AD45" s="43">
        <f t="shared" si="5"/>
        <v>0.10618066561014262</v>
      </c>
      <c r="AF45" s="40" t="s">
        <v>5</v>
      </c>
      <c r="AG45" s="41">
        <v>634</v>
      </c>
      <c r="AH45" s="42">
        <v>78</v>
      </c>
      <c r="AI45" s="43">
        <f t="shared" si="6"/>
        <v>0.12302839116719243</v>
      </c>
      <c r="AK45" s="40" t="s">
        <v>5</v>
      </c>
      <c r="AL45" s="41">
        <v>632</v>
      </c>
      <c r="AM45" s="42">
        <v>67</v>
      </c>
      <c r="AN45" s="43">
        <f t="shared" si="7"/>
        <v>0.1060126582278481</v>
      </c>
      <c r="AP45" s="40" t="s">
        <v>5</v>
      </c>
      <c r="AQ45" s="41">
        <v>642</v>
      </c>
      <c r="AR45" s="42">
        <v>59</v>
      </c>
      <c r="AS45" s="43">
        <f t="shared" si="8"/>
        <v>9.1900311526479747E-2</v>
      </c>
      <c r="AU45" s="40" t="s">
        <v>5</v>
      </c>
      <c r="AV45" s="41">
        <v>674</v>
      </c>
      <c r="AW45" s="42">
        <v>60</v>
      </c>
      <c r="AX45" s="43">
        <f t="shared" si="9"/>
        <v>8.9020771513353122E-2</v>
      </c>
      <c r="AZ45" s="40" t="s">
        <v>5</v>
      </c>
      <c r="BA45" s="41">
        <v>682</v>
      </c>
      <c r="BB45" s="42">
        <v>67</v>
      </c>
      <c r="BC45" s="43">
        <f t="shared" si="10"/>
        <v>9.824046920821114E-2</v>
      </c>
      <c r="BE45" s="40" t="s">
        <v>5</v>
      </c>
      <c r="BF45" s="41">
        <v>677</v>
      </c>
      <c r="BG45" s="42">
        <v>65</v>
      </c>
      <c r="BH45" s="43">
        <f t="shared" si="11"/>
        <v>9.6011816838995567E-2</v>
      </c>
      <c r="BJ45" s="40" t="s">
        <v>5</v>
      </c>
      <c r="BK45" s="41">
        <v>666</v>
      </c>
      <c r="BL45" s="42">
        <v>63</v>
      </c>
      <c r="BM45" s="43">
        <f t="shared" si="12"/>
        <v>9.45945945945946E-2</v>
      </c>
      <c r="BO45" s="40" t="s">
        <v>5</v>
      </c>
      <c r="BP45" s="41">
        <v>667</v>
      </c>
      <c r="BQ45" s="42">
        <v>62</v>
      </c>
      <c r="BR45" s="43">
        <f t="shared" si="13"/>
        <v>9.2953523238380811E-2</v>
      </c>
      <c r="BT45" s="40" t="s">
        <v>5</v>
      </c>
      <c r="BU45" s="41">
        <v>667</v>
      </c>
      <c r="BV45" s="42">
        <v>63</v>
      </c>
      <c r="BW45" s="43">
        <f t="shared" si="14"/>
        <v>9.4452773613193403E-2</v>
      </c>
      <c r="BY45" s="40" t="s">
        <v>5</v>
      </c>
      <c r="BZ45" s="41">
        <v>659</v>
      </c>
      <c r="CA45" s="42">
        <v>62</v>
      </c>
      <c r="CB45" s="43">
        <f t="shared" si="15"/>
        <v>9.4081942336874058E-2</v>
      </c>
      <c r="CD45" s="40" t="s">
        <v>5</v>
      </c>
      <c r="CE45" s="41">
        <v>652</v>
      </c>
      <c r="CF45" s="42">
        <v>64</v>
      </c>
      <c r="CG45" s="43">
        <f t="shared" si="16"/>
        <v>9.815950920245399E-2</v>
      </c>
      <c r="CI45" s="40" t="s">
        <v>5</v>
      </c>
      <c r="CJ45" s="41">
        <v>651</v>
      </c>
      <c r="CK45" s="42">
        <v>64</v>
      </c>
      <c r="CL45" s="43">
        <f t="shared" si="17"/>
        <v>9.8310291858678955E-2</v>
      </c>
      <c r="CN45" s="40" t="s">
        <v>5</v>
      </c>
      <c r="CO45" s="41">
        <v>644</v>
      </c>
      <c r="CP45" s="42">
        <v>63</v>
      </c>
      <c r="CQ45" s="43">
        <f t="shared" si="18"/>
        <v>9.7826086956521743E-2</v>
      </c>
      <c r="CS45" s="40" t="s">
        <v>5</v>
      </c>
      <c r="CT45" s="41">
        <v>645</v>
      </c>
      <c r="CU45" s="42">
        <v>62</v>
      </c>
      <c r="CV45" s="43">
        <f t="shared" si="19"/>
        <v>9.6124031007751937E-2</v>
      </c>
      <c r="CX45" s="40" t="s">
        <v>5</v>
      </c>
      <c r="CY45" s="41">
        <v>644</v>
      </c>
      <c r="CZ45" s="42">
        <v>57</v>
      </c>
      <c r="DA45" s="43">
        <f t="shared" si="20"/>
        <v>8.8509316770186336E-2</v>
      </c>
      <c r="DC45" s="40" t="s">
        <v>5</v>
      </c>
      <c r="DD45" s="41">
        <v>642</v>
      </c>
      <c r="DE45" s="42">
        <v>56</v>
      </c>
      <c r="DF45" s="43">
        <f t="shared" si="21"/>
        <v>8.7227414330218064E-2</v>
      </c>
      <c r="DH45" s="40" t="s">
        <v>5</v>
      </c>
      <c r="DI45" s="41">
        <v>643</v>
      </c>
      <c r="DJ45" s="42">
        <v>69</v>
      </c>
      <c r="DK45" s="43">
        <f t="shared" si="22"/>
        <v>0.10730948678071539</v>
      </c>
      <c r="DM45" s="40" t="s">
        <v>5</v>
      </c>
      <c r="DN45" s="41">
        <v>637</v>
      </c>
      <c r="DO45" s="42">
        <v>73</v>
      </c>
      <c r="DP45" s="43">
        <f t="shared" si="23"/>
        <v>0.11459968602825746</v>
      </c>
      <c r="DR45" s="40" t="s">
        <v>5</v>
      </c>
      <c r="DS45" s="41">
        <v>636</v>
      </c>
      <c r="DT45" s="42"/>
      <c r="DU45" s="43">
        <f t="shared" si="24"/>
        <v>0</v>
      </c>
    </row>
    <row r="46" spans="1:12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</row>
    <row r="47" spans="1:12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</row>
    <row r="48" spans="1:12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</row>
    <row r="49" spans="1:12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</row>
    <row r="50" spans="1:12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</row>
    <row r="51" spans="1:12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</row>
    <row r="52" spans="1:125">
      <c r="A52" s="3" t="s">
        <v>91</v>
      </c>
      <c r="B52" s="36" t="s">
        <v>45</v>
      </c>
      <c r="C52" s="37">
        <v>201</v>
      </c>
      <c r="D52" s="38">
        <v>19</v>
      </c>
      <c r="E52" s="39">
        <f t="shared" si="0"/>
        <v>9.4527363184079602E-2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16</v>
      </c>
      <c r="O52" s="39">
        <f t="shared" si="2"/>
        <v>7.6923076923076927E-2</v>
      </c>
      <c r="Q52" s="36" t="s">
        <v>45</v>
      </c>
      <c r="R52" s="37">
        <v>206</v>
      </c>
      <c r="S52" s="38">
        <v>15</v>
      </c>
      <c r="T52" s="39">
        <f t="shared" si="3"/>
        <v>7.281553398058252E-2</v>
      </c>
      <c r="V52" s="36" t="s">
        <v>45</v>
      </c>
      <c r="W52" s="37">
        <v>205</v>
      </c>
      <c r="X52" s="38">
        <v>21</v>
      </c>
      <c r="Y52" s="39">
        <f t="shared" si="4"/>
        <v>0.1024390243902439</v>
      </c>
      <c r="AA52" s="36" t="s">
        <v>45</v>
      </c>
      <c r="AB52" s="37">
        <v>209</v>
      </c>
      <c r="AC52" s="38">
        <v>23</v>
      </c>
      <c r="AD52" s="39">
        <f t="shared" si="5"/>
        <v>0.11004784688995216</v>
      </c>
      <c r="AF52" s="36" t="s">
        <v>45</v>
      </c>
      <c r="AG52" s="37">
        <v>210</v>
      </c>
      <c r="AH52" s="38">
        <v>21</v>
      </c>
      <c r="AI52" s="39">
        <f t="shared" si="6"/>
        <v>0.1</v>
      </c>
      <c r="AK52" s="36" t="s">
        <v>45</v>
      </c>
      <c r="AL52" s="37">
        <v>205</v>
      </c>
      <c r="AM52" s="38">
        <v>18</v>
      </c>
      <c r="AN52" s="39">
        <f t="shared" si="7"/>
        <v>8.7804878048780483E-2</v>
      </c>
      <c r="AP52" s="36" t="s">
        <v>45</v>
      </c>
      <c r="AQ52" s="37">
        <v>209</v>
      </c>
      <c r="AR52" s="38">
        <v>18</v>
      </c>
      <c r="AS52" s="39">
        <f t="shared" si="8"/>
        <v>8.6124401913875603E-2</v>
      </c>
      <c r="AU52" s="36" t="s">
        <v>45</v>
      </c>
      <c r="AV52" s="37">
        <v>214</v>
      </c>
      <c r="AW52" s="38">
        <v>18</v>
      </c>
      <c r="AX52" s="39">
        <f t="shared" si="9"/>
        <v>8.4112149532710276E-2</v>
      </c>
      <c r="AZ52" s="36" t="s">
        <v>45</v>
      </c>
      <c r="BA52" s="37">
        <v>222</v>
      </c>
      <c r="BB52" s="38">
        <v>20</v>
      </c>
      <c r="BC52" s="39">
        <f t="shared" si="10"/>
        <v>9.0090090090090086E-2</v>
      </c>
      <c r="BE52" s="36" t="s">
        <v>45</v>
      </c>
      <c r="BF52" s="37">
        <v>225</v>
      </c>
      <c r="BG52" s="38">
        <v>20</v>
      </c>
      <c r="BH52" s="39">
        <f t="shared" si="11"/>
        <v>8.8888888888888892E-2</v>
      </c>
      <c r="BJ52" s="36" t="s">
        <v>45</v>
      </c>
      <c r="BK52" s="37">
        <v>229</v>
      </c>
      <c r="BL52" s="38">
        <v>21</v>
      </c>
      <c r="BM52" s="39">
        <f t="shared" si="12"/>
        <v>9.1703056768558958E-2</v>
      </c>
      <c r="BO52" s="36" t="s">
        <v>45</v>
      </c>
      <c r="BP52" s="37">
        <v>224</v>
      </c>
      <c r="BQ52" s="38">
        <v>22</v>
      </c>
      <c r="BR52" s="39">
        <f t="shared" si="13"/>
        <v>9.8214285714285712E-2</v>
      </c>
      <c r="BT52" s="36" t="s">
        <v>45</v>
      </c>
      <c r="BU52" s="37">
        <v>224</v>
      </c>
      <c r="BV52" s="38">
        <v>22</v>
      </c>
      <c r="BW52" s="39">
        <f t="shared" si="14"/>
        <v>9.8214285714285712E-2</v>
      </c>
      <c r="BY52" s="36" t="s">
        <v>45</v>
      </c>
      <c r="BZ52" s="37">
        <v>228</v>
      </c>
      <c r="CA52" s="38">
        <v>15</v>
      </c>
      <c r="CB52" s="39">
        <f t="shared" si="15"/>
        <v>6.5789473684210523E-2</v>
      </c>
      <c r="CD52" s="36" t="s">
        <v>45</v>
      </c>
      <c r="CE52" s="37">
        <v>226</v>
      </c>
      <c r="CF52" s="38">
        <v>16</v>
      </c>
      <c r="CG52" s="39">
        <f t="shared" si="16"/>
        <v>7.0796460176991149E-2</v>
      </c>
      <c r="CI52" s="36" t="s">
        <v>45</v>
      </c>
      <c r="CJ52" s="37">
        <v>226</v>
      </c>
      <c r="CK52" s="38">
        <v>18</v>
      </c>
      <c r="CL52" s="39">
        <f t="shared" si="17"/>
        <v>7.9646017699115043E-2</v>
      </c>
      <c r="CN52" s="36" t="s">
        <v>45</v>
      </c>
      <c r="CO52" s="37">
        <v>225</v>
      </c>
      <c r="CP52" s="38">
        <v>19</v>
      </c>
      <c r="CQ52" s="39">
        <f t="shared" si="18"/>
        <v>8.4444444444444447E-2</v>
      </c>
      <c r="CS52" s="36" t="s">
        <v>45</v>
      </c>
      <c r="CT52" s="37">
        <v>225</v>
      </c>
      <c r="CU52" s="38">
        <v>19</v>
      </c>
      <c r="CV52" s="39">
        <f t="shared" si="19"/>
        <v>8.4444444444444447E-2</v>
      </c>
      <c r="CX52" s="36" t="s">
        <v>45</v>
      </c>
      <c r="CY52" s="37">
        <v>229</v>
      </c>
      <c r="CZ52" s="38">
        <v>19</v>
      </c>
      <c r="DA52" s="39">
        <f t="shared" si="20"/>
        <v>8.296943231441048E-2</v>
      </c>
      <c r="DC52" s="36" t="s">
        <v>45</v>
      </c>
      <c r="DD52" s="37">
        <v>228</v>
      </c>
      <c r="DE52" s="38">
        <v>18</v>
      </c>
      <c r="DF52" s="39">
        <f t="shared" si="21"/>
        <v>7.8947368421052627E-2</v>
      </c>
      <c r="DH52" s="36" t="s">
        <v>45</v>
      </c>
      <c r="DI52" s="37">
        <v>229</v>
      </c>
      <c r="DJ52" s="38">
        <v>23</v>
      </c>
      <c r="DK52" s="39">
        <f t="shared" si="22"/>
        <v>0.10043668122270742</v>
      </c>
      <c r="DM52" s="36" t="s">
        <v>45</v>
      </c>
      <c r="DN52" s="37">
        <v>228</v>
      </c>
      <c r="DO52" s="38">
        <v>22</v>
      </c>
      <c r="DP52" s="39">
        <f t="shared" si="23"/>
        <v>9.6491228070175433E-2</v>
      </c>
      <c r="DR52" s="36" t="s">
        <v>45</v>
      </c>
      <c r="DS52" s="37">
        <v>220</v>
      </c>
      <c r="DT52" s="38"/>
      <c r="DU52" s="39">
        <f t="shared" si="24"/>
        <v>0</v>
      </c>
    </row>
    <row r="53" spans="1:125">
      <c r="A53" s="6"/>
      <c r="B53" s="40" t="s">
        <v>4</v>
      </c>
      <c r="C53" s="41">
        <v>195</v>
      </c>
      <c r="D53" s="42">
        <v>18</v>
      </c>
      <c r="E53" s="43">
        <f t="shared" si="0"/>
        <v>9.2307692307692313E-2</v>
      </c>
      <c r="G53" s="40" t="s">
        <v>4</v>
      </c>
      <c r="H53" s="41">
        <v>203</v>
      </c>
      <c r="I53" s="42">
        <v>22</v>
      </c>
      <c r="J53" s="43">
        <f t="shared" si="1"/>
        <v>0.10837438423645321</v>
      </c>
      <c r="K53" s="60"/>
      <c r="L53" s="40" t="s">
        <v>4</v>
      </c>
      <c r="M53" s="41">
        <v>202</v>
      </c>
      <c r="N53" s="42">
        <v>16</v>
      </c>
      <c r="O53" s="43">
        <f t="shared" si="2"/>
        <v>7.9207920792079209E-2</v>
      </c>
      <c r="Q53" s="40" t="s">
        <v>4</v>
      </c>
      <c r="R53" s="41">
        <v>200</v>
      </c>
      <c r="S53" s="42">
        <v>15</v>
      </c>
      <c r="T53" s="43">
        <f t="shared" si="3"/>
        <v>7.4999999999999997E-2</v>
      </c>
      <c r="V53" s="40" t="s">
        <v>4</v>
      </c>
      <c r="W53" s="41">
        <v>199</v>
      </c>
      <c r="X53" s="42">
        <v>20</v>
      </c>
      <c r="Y53" s="43">
        <f t="shared" si="4"/>
        <v>0.10050251256281408</v>
      </c>
      <c r="AA53" s="40" t="s">
        <v>4</v>
      </c>
      <c r="AB53" s="41">
        <v>203</v>
      </c>
      <c r="AC53" s="42">
        <v>22</v>
      </c>
      <c r="AD53" s="43">
        <f t="shared" si="5"/>
        <v>0.10837438423645321</v>
      </c>
      <c r="AF53" s="40" t="s">
        <v>4</v>
      </c>
      <c r="AG53" s="41">
        <v>204</v>
      </c>
      <c r="AH53" s="42">
        <v>20</v>
      </c>
      <c r="AI53" s="43">
        <f t="shared" si="6"/>
        <v>9.8039215686274508E-2</v>
      </c>
      <c r="AK53" s="40" t="s">
        <v>4</v>
      </c>
      <c r="AL53" s="41">
        <v>200</v>
      </c>
      <c r="AM53" s="42">
        <v>17</v>
      </c>
      <c r="AN53" s="43">
        <f t="shared" si="7"/>
        <v>8.5000000000000006E-2</v>
      </c>
      <c r="AP53" s="40" t="s">
        <v>4</v>
      </c>
      <c r="AQ53" s="41">
        <v>204</v>
      </c>
      <c r="AR53" s="42">
        <v>17</v>
      </c>
      <c r="AS53" s="43">
        <f t="shared" si="8"/>
        <v>8.3333333333333329E-2</v>
      </c>
      <c r="AU53" s="40" t="s">
        <v>4</v>
      </c>
      <c r="AV53" s="41">
        <v>209</v>
      </c>
      <c r="AW53" s="42">
        <v>17</v>
      </c>
      <c r="AX53" s="43">
        <f t="shared" si="9"/>
        <v>8.1339712918660281E-2</v>
      </c>
      <c r="AZ53" s="40" t="s">
        <v>4</v>
      </c>
      <c r="BA53" s="41">
        <v>217</v>
      </c>
      <c r="BB53" s="42">
        <v>20</v>
      </c>
      <c r="BC53" s="43">
        <f t="shared" si="10"/>
        <v>9.2165898617511524E-2</v>
      </c>
      <c r="BE53" s="40" t="s">
        <v>4</v>
      </c>
      <c r="BF53" s="41">
        <v>220</v>
      </c>
      <c r="BG53" s="42">
        <v>20</v>
      </c>
      <c r="BH53" s="43">
        <f t="shared" si="11"/>
        <v>9.0909090909090912E-2</v>
      </c>
      <c r="BJ53" s="40" t="s">
        <v>4</v>
      </c>
      <c r="BK53" s="41">
        <v>224</v>
      </c>
      <c r="BL53" s="42">
        <v>21</v>
      </c>
      <c r="BM53" s="43">
        <f t="shared" si="12"/>
        <v>9.375E-2</v>
      </c>
      <c r="BO53" s="40" t="s">
        <v>4</v>
      </c>
      <c r="BP53" s="41">
        <v>219</v>
      </c>
      <c r="BQ53" s="42">
        <v>21</v>
      </c>
      <c r="BR53" s="43">
        <f t="shared" si="13"/>
        <v>9.5890410958904104E-2</v>
      </c>
      <c r="BT53" s="40" t="s">
        <v>4</v>
      </c>
      <c r="BU53" s="41">
        <v>219</v>
      </c>
      <c r="BV53" s="42">
        <v>22</v>
      </c>
      <c r="BW53" s="43">
        <f t="shared" si="14"/>
        <v>0.1004566210045662</v>
      </c>
      <c r="BY53" s="40" t="s">
        <v>4</v>
      </c>
      <c r="BZ53" s="41">
        <v>223</v>
      </c>
      <c r="CA53" s="42">
        <v>15</v>
      </c>
      <c r="CB53" s="43">
        <f t="shared" si="15"/>
        <v>6.726457399103139E-2</v>
      </c>
      <c r="CD53" s="40" t="s">
        <v>4</v>
      </c>
      <c r="CE53" s="41">
        <v>221</v>
      </c>
      <c r="CF53" s="42">
        <v>16</v>
      </c>
      <c r="CG53" s="43">
        <f t="shared" si="16"/>
        <v>7.2398190045248875E-2</v>
      </c>
      <c r="CI53" s="40" t="s">
        <v>4</v>
      </c>
      <c r="CJ53" s="41">
        <v>221</v>
      </c>
      <c r="CK53" s="42">
        <v>18</v>
      </c>
      <c r="CL53" s="43">
        <f t="shared" si="17"/>
        <v>8.1447963800904979E-2</v>
      </c>
      <c r="CN53" s="40" t="s">
        <v>4</v>
      </c>
      <c r="CO53" s="41">
        <v>220</v>
      </c>
      <c r="CP53" s="42">
        <v>19</v>
      </c>
      <c r="CQ53" s="43">
        <f t="shared" si="18"/>
        <v>8.6363636363636365E-2</v>
      </c>
      <c r="CS53" s="40" t="s">
        <v>4</v>
      </c>
      <c r="CT53" s="41">
        <v>220</v>
      </c>
      <c r="CU53" s="42">
        <v>19</v>
      </c>
      <c r="CV53" s="43">
        <f t="shared" si="19"/>
        <v>8.6363636363636365E-2</v>
      </c>
      <c r="CX53" s="40" t="s">
        <v>4</v>
      </c>
      <c r="CY53" s="41">
        <v>224</v>
      </c>
      <c r="CZ53" s="42">
        <v>19</v>
      </c>
      <c r="DA53" s="43">
        <f t="shared" si="20"/>
        <v>8.4821428571428575E-2</v>
      </c>
      <c r="DC53" s="40" t="s">
        <v>4</v>
      </c>
      <c r="DD53" s="41">
        <v>223</v>
      </c>
      <c r="DE53" s="42">
        <v>18</v>
      </c>
      <c r="DF53" s="43">
        <f t="shared" si="21"/>
        <v>8.0717488789237665E-2</v>
      </c>
      <c r="DH53" s="40" t="s">
        <v>4</v>
      </c>
      <c r="DI53" s="41">
        <v>224</v>
      </c>
      <c r="DJ53" s="42">
        <v>22</v>
      </c>
      <c r="DK53" s="43">
        <f t="shared" si="22"/>
        <v>9.8214285714285712E-2</v>
      </c>
      <c r="DM53" s="40" t="s">
        <v>4</v>
      </c>
      <c r="DN53" s="41">
        <v>223</v>
      </c>
      <c r="DO53" s="42">
        <v>21</v>
      </c>
      <c r="DP53" s="43">
        <f t="shared" si="23"/>
        <v>9.417040358744394E-2</v>
      </c>
      <c r="DR53" s="40" t="s">
        <v>4</v>
      </c>
      <c r="DS53" s="41">
        <v>215</v>
      </c>
      <c r="DT53" s="42"/>
      <c r="DU53" s="43">
        <f t="shared" si="24"/>
        <v>0</v>
      </c>
    </row>
    <row r="54" spans="1:12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</row>
    <row r="55" spans="1:125">
      <c r="A55" s="3" t="s">
        <v>21</v>
      </c>
      <c r="B55" s="36" t="s">
        <v>45</v>
      </c>
      <c r="C55" s="37">
        <v>153</v>
      </c>
      <c r="D55" s="38">
        <v>7</v>
      </c>
      <c r="E55" s="39">
        <f t="shared" si="0"/>
        <v>4.5751633986928102E-2</v>
      </c>
      <c r="G55" s="36" t="s">
        <v>45</v>
      </c>
      <c r="H55" s="37">
        <v>153</v>
      </c>
      <c r="I55" s="38">
        <v>6</v>
      </c>
      <c r="J55" s="39">
        <f t="shared" si="1"/>
        <v>3.9215686274509803E-2</v>
      </c>
      <c r="K55" s="60"/>
      <c r="L55" s="36" t="s">
        <v>45</v>
      </c>
      <c r="M55" s="37">
        <v>153</v>
      </c>
      <c r="N55" s="38">
        <v>4</v>
      </c>
      <c r="O55" s="39">
        <f t="shared" si="2"/>
        <v>2.6143790849673203E-2</v>
      </c>
      <c r="Q55" s="36" t="s">
        <v>45</v>
      </c>
      <c r="R55" s="37">
        <v>152</v>
      </c>
      <c r="S55" s="38">
        <v>5</v>
      </c>
      <c r="T55" s="39">
        <f t="shared" si="3"/>
        <v>3.2894736842105261E-2</v>
      </c>
      <c r="V55" s="36" t="s">
        <v>45</v>
      </c>
      <c r="W55" s="37">
        <v>152</v>
      </c>
      <c r="X55" s="38">
        <v>5</v>
      </c>
      <c r="Y55" s="39">
        <f t="shared" si="4"/>
        <v>3.2894736842105261E-2</v>
      </c>
      <c r="AA55" s="36" t="s">
        <v>45</v>
      </c>
      <c r="AB55" s="37">
        <v>154</v>
      </c>
      <c r="AC55" s="38">
        <v>8</v>
      </c>
      <c r="AD55" s="39">
        <f t="shared" si="5"/>
        <v>5.1948051948051951E-2</v>
      </c>
      <c r="AF55" s="36" t="s">
        <v>45</v>
      </c>
      <c r="AG55" s="37">
        <v>154</v>
      </c>
      <c r="AH55" s="38">
        <v>6</v>
      </c>
      <c r="AI55" s="39">
        <f t="shared" si="6"/>
        <v>3.896103896103896E-2</v>
      </c>
      <c r="AK55" s="36" t="s">
        <v>45</v>
      </c>
      <c r="AL55" s="37">
        <v>155</v>
      </c>
      <c r="AM55" s="38">
        <v>6</v>
      </c>
      <c r="AN55" s="39">
        <f t="shared" si="7"/>
        <v>3.870967741935484E-2</v>
      </c>
      <c r="AP55" s="36" t="s">
        <v>45</v>
      </c>
      <c r="AQ55" s="37">
        <v>154</v>
      </c>
      <c r="AR55" s="38">
        <v>7</v>
      </c>
      <c r="AS55" s="39">
        <f t="shared" si="8"/>
        <v>4.5454545454545456E-2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8</v>
      </c>
      <c r="BC55" s="39">
        <f t="shared" si="10"/>
        <v>5.128205128205128E-2</v>
      </c>
      <c r="BE55" s="36" t="s">
        <v>45</v>
      </c>
      <c r="BF55" s="37">
        <v>154</v>
      </c>
      <c r="BG55" s="38">
        <v>6</v>
      </c>
      <c r="BH55" s="39">
        <f t="shared" si="11"/>
        <v>3.896103896103896E-2</v>
      </c>
      <c r="BJ55" s="36" t="s">
        <v>45</v>
      </c>
      <c r="BK55" s="37">
        <v>154</v>
      </c>
      <c r="BL55" s="38">
        <v>5</v>
      </c>
      <c r="BM55" s="39">
        <f t="shared" si="12"/>
        <v>3.2467532467532464E-2</v>
      </c>
      <c r="BO55" s="36" t="s">
        <v>45</v>
      </c>
      <c r="BP55" s="37">
        <v>153</v>
      </c>
      <c r="BQ55" s="38">
        <v>5</v>
      </c>
      <c r="BR55" s="39">
        <f t="shared" si="13"/>
        <v>3.2679738562091505E-2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7</v>
      </c>
      <c r="CG55" s="39">
        <f t="shared" si="16"/>
        <v>4.4585987261146494E-2</v>
      </c>
      <c r="CI55" s="36" t="s">
        <v>45</v>
      </c>
      <c r="CJ55" s="37">
        <v>157</v>
      </c>
      <c r="CK55" s="38">
        <v>7</v>
      </c>
      <c r="CL55" s="39">
        <f t="shared" si="17"/>
        <v>4.4585987261146494E-2</v>
      </c>
      <c r="CN55" s="36" t="s">
        <v>45</v>
      </c>
      <c r="CO55" s="37">
        <v>157</v>
      </c>
      <c r="CP55" s="38">
        <v>6</v>
      </c>
      <c r="CQ55" s="39">
        <f t="shared" si="18"/>
        <v>3.8216560509554139E-2</v>
      </c>
      <c r="CS55" s="36" t="s">
        <v>45</v>
      </c>
      <c r="CT55" s="37">
        <v>157</v>
      </c>
      <c r="CU55" s="38">
        <v>7</v>
      </c>
      <c r="CV55" s="39">
        <f t="shared" si="19"/>
        <v>4.4585987261146494E-2</v>
      </c>
      <c r="CX55" s="36" t="s">
        <v>45</v>
      </c>
      <c r="CY55" s="37">
        <v>157</v>
      </c>
      <c r="CZ55" s="38">
        <v>6</v>
      </c>
      <c r="DA55" s="39">
        <f t="shared" si="20"/>
        <v>3.8216560509554139E-2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8</v>
      </c>
      <c r="DK55" s="39">
        <f t="shared" si="22"/>
        <v>5.0955414012738856E-2</v>
      </c>
      <c r="DM55" s="36" t="s">
        <v>45</v>
      </c>
      <c r="DN55" s="37">
        <v>158</v>
      </c>
      <c r="DO55" s="38">
        <v>6</v>
      </c>
      <c r="DP55" s="39">
        <f t="shared" si="23"/>
        <v>3.7974683544303799E-2</v>
      </c>
      <c r="DR55" s="36" t="s">
        <v>45</v>
      </c>
      <c r="DS55" s="37">
        <v>155</v>
      </c>
      <c r="DT55" s="38"/>
      <c r="DU55" s="39">
        <f t="shared" si="24"/>
        <v>0</v>
      </c>
    </row>
    <row r="56" spans="1:125">
      <c r="A56" s="6"/>
      <c r="B56" s="40" t="s">
        <v>4</v>
      </c>
      <c r="C56" s="41">
        <v>143</v>
      </c>
      <c r="D56" s="42">
        <v>7</v>
      </c>
      <c r="E56" s="43">
        <f t="shared" si="0"/>
        <v>4.8951048951048952E-2</v>
      </c>
      <c r="G56" s="40" t="s">
        <v>4</v>
      </c>
      <c r="H56" s="41">
        <v>143</v>
      </c>
      <c r="I56" s="42">
        <v>6</v>
      </c>
      <c r="J56" s="43">
        <f t="shared" si="1"/>
        <v>4.195804195804196E-2</v>
      </c>
      <c r="K56" s="60"/>
      <c r="L56" s="40" t="s">
        <v>4</v>
      </c>
      <c r="M56" s="41">
        <v>143</v>
      </c>
      <c r="N56" s="42">
        <v>4</v>
      </c>
      <c r="O56" s="43">
        <f t="shared" si="2"/>
        <v>2.7972027972027972E-2</v>
      </c>
      <c r="Q56" s="40" t="s">
        <v>4</v>
      </c>
      <c r="R56" s="41">
        <v>142</v>
      </c>
      <c r="S56" s="42">
        <v>5</v>
      </c>
      <c r="T56" s="43">
        <f t="shared" si="3"/>
        <v>3.5211267605633804E-2</v>
      </c>
      <c r="V56" s="40" t="s">
        <v>4</v>
      </c>
      <c r="W56" s="41">
        <v>142</v>
      </c>
      <c r="X56" s="42">
        <v>5</v>
      </c>
      <c r="Y56" s="43">
        <f t="shared" si="4"/>
        <v>3.5211267605633804E-2</v>
      </c>
      <c r="AA56" s="40" t="s">
        <v>4</v>
      </c>
      <c r="AB56" s="41">
        <v>144</v>
      </c>
      <c r="AC56" s="42">
        <v>8</v>
      </c>
      <c r="AD56" s="43">
        <f t="shared" si="5"/>
        <v>5.5555555555555552E-2</v>
      </c>
      <c r="AF56" s="40" t="s">
        <v>4</v>
      </c>
      <c r="AG56" s="41">
        <v>144</v>
      </c>
      <c r="AH56" s="42">
        <v>6</v>
      </c>
      <c r="AI56" s="43">
        <f t="shared" si="6"/>
        <v>4.1666666666666664E-2</v>
      </c>
      <c r="AK56" s="40" t="s">
        <v>4</v>
      </c>
      <c r="AL56" s="41">
        <v>144</v>
      </c>
      <c r="AM56" s="42">
        <v>6</v>
      </c>
      <c r="AN56" s="43">
        <f t="shared" si="7"/>
        <v>4.1666666666666664E-2</v>
      </c>
      <c r="AP56" s="40" t="s">
        <v>4</v>
      </c>
      <c r="AQ56" s="41">
        <v>143</v>
      </c>
      <c r="AR56" s="42">
        <v>7</v>
      </c>
      <c r="AS56" s="43">
        <f t="shared" si="8"/>
        <v>4.8951048951048952E-2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8</v>
      </c>
      <c r="BC56" s="43">
        <f t="shared" si="10"/>
        <v>5.5172413793103448E-2</v>
      </c>
      <c r="BE56" s="40" t="s">
        <v>4</v>
      </c>
      <c r="BF56" s="41">
        <v>143</v>
      </c>
      <c r="BG56" s="42">
        <v>6</v>
      </c>
      <c r="BH56" s="43">
        <f t="shared" si="11"/>
        <v>4.195804195804196E-2</v>
      </c>
      <c r="BJ56" s="40" t="s">
        <v>4</v>
      </c>
      <c r="BK56" s="41">
        <v>143</v>
      </c>
      <c r="BL56" s="42">
        <v>5</v>
      </c>
      <c r="BM56" s="43">
        <f t="shared" si="12"/>
        <v>3.4965034965034968E-2</v>
      </c>
      <c r="BO56" s="40" t="s">
        <v>4</v>
      </c>
      <c r="BP56" s="41">
        <v>142</v>
      </c>
      <c r="BQ56" s="42">
        <v>5</v>
      </c>
      <c r="BR56" s="43">
        <f t="shared" si="13"/>
        <v>3.5211267605633804E-2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7</v>
      </c>
      <c r="CG56" s="43">
        <f t="shared" si="16"/>
        <v>4.7945205479452052E-2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6</v>
      </c>
      <c r="CQ56" s="43">
        <f t="shared" si="18"/>
        <v>4.1095890410958902E-2</v>
      </c>
      <c r="CS56" s="40" t="s">
        <v>4</v>
      </c>
      <c r="CT56" s="41">
        <v>146</v>
      </c>
      <c r="CU56" s="42">
        <v>7</v>
      </c>
      <c r="CV56" s="43">
        <f t="shared" si="19"/>
        <v>4.7945205479452052E-2</v>
      </c>
      <c r="CX56" s="40" t="s">
        <v>4</v>
      </c>
      <c r="CY56" s="41">
        <v>146</v>
      </c>
      <c r="CZ56" s="42">
        <v>6</v>
      </c>
      <c r="DA56" s="43">
        <f t="shared" si="20"/>
        <v>4.1095890410958902E-2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8</v>
      </c>
      <c r="DK56" s="43">
        <f t="shared" si="22"/>
        <v>5.4421768707482991E-2</v>
      </c>
      <c r="DM56" s="40" t="s">
        <v>4</v>
      </c>
      <c r="DN56" s="41">
        <v>148</v>
      </c>
      <c r="DO56" s="42">
        <v>6</v>
      </c>
      <c r="DP56" s="43">
        <f t="shared" si="23"/>
        <v>4.0540540540540543E-2</v>
      </c>
      <c r="DR56" s="40" t="s">
        <v>4</v>
      </c>
      <c r="DS56" s="41">
        <v>146</v>
      </c>
      <c r="DT56" s="42"/>
      <c r="DU56" s="43">
        <f t="shared" si="24"/>
        <v>0</v>
      </c>
    </row>
    <row r="57" spans="1:12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</row>
    <row r="58" spans="1:125">
      <c r="A58" s="3" t="s">
        <v>22</v>
      </c>
      <c r="B58" s="36" t="s">
        <v>45</v>
      </c>
      <c r="C58" s="37">
        <v>455</v>
      </c>
      <c r="D58" s="38">
        <v>48</v>
      </c>
      <c r="E58" s="39">
        <f t="shared" si="0"/>
        <v>0.10549450549450549</v>
      </c>
      <c r="G58" s="36" t="s">
        <v>45</v>
      </c>
      <c r="H58" s="37">
        <v>461</v>
      </c>
      <c r="I58" s="38">
        <v>47</v>
      </c>
      <c r="J58" s="39">
        <f t="shared" si="1"/>
        <v>0.1019522776572668</v>
      </c>
      <c r="K58" s="60"/>
      <c r="L58" s="36" t="s">
        <v>45</v>
      </c>
      <c r="M58" s="37">
        <v>461</v>
      </c>
      <c r="N58" s="38">
        <v>46</v>
      </c>
      <c r="O58" s="39">
        <f t="shared" si="2"/>
        <v>9.9783080260303691E-2</v>
      </c>
      <c r="Q58" s="36" t="s">
        <v>45</v>
      </c>
      <c r="R58" s="37">
        <v>461</v>
      </c>
      <c r="S58" s="38">
        <v>45</v>
      </c>
      <c r="T58" s="39">
        <f t="shared" si="3"/>
        <v>9.7613882863340565E-2</v>
      </c>
      <c r="V58" s="36" t="s">
        <v>45</v>
      </c>
      <c r="W58" s="37">
        <v>460</v>
      </c>
      <c r="X58" s="38">
        <v>47</v>
      </c>
      <c r="Y58" s="39">
        <f t="shared" si="4"/>
        <v>0.10217391304347827</v>
      </c>
      <c r="AA58" s="36" t="s">
        <v>45</v>
      </c>
      <c r="AB58" s="37">
        <v>465</v>
      </c>
      <c r="AC58" s="38">
        <v>45</v>
      </c>
      <c r="AD58" s="39">
        <f t="shared" si="5"/>
        <v>9.6774193548387094E-2</v>
      </c>
      <c r="AF58" s="36" t="s">
        <v>45</v>
      </c>
      <c r="AG58" s="37">
        <v>468</v>
      </c>
      <c r="AH58" s="38">
        <v>53</v>
      </c>
      <c r="AI58" s="39">
        <f t="shared" si="6"/>
        <v>0.11324786324786325</v>
      </c>
      <c r="AK58" s="36" t="s">
        <v>45</v>
      </c>
      <c r="AL58" s="37">
        <v>471</v>
      </c>
      <c r="AM58" s="38">
        <v>49</v>
      </c>
      <c r="AN58" s="39">
        <f t="shared" si="7"/>
        <v>0.1040339702760085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47</v>
      </c>
      <c r="AX58" s="39">
        <f t="shared" si="9"/>
        <v>0.1010752688172043</v>
      </c>
      <c r="AZ58" s="36" t="s">
        <v>45</v>
      </c>
      <c r="BA58" s="37">
        <v>473</v>
      </c>
      <c r="BB58" s="38">
        <v>47</v>
      </c>
      <c r="BC58" s="39">
        <f t="shared" si="10"/>
        <v>9.9365750528541227E-2</v>
      </c>
      <c r="BE58" s="36" t="s">
        <v>45</v>
      </c>
      <c r="BF58" s="37">
        <v>470</v>
      </c>
      <c r="BG58" s="38">
        <v>49</v>
      </c>
      <c r="BH58" s="39">
        <f t="shared" si="11"/>
        <v>0.10425531914893617</v>
      </c>
      <c r="BJ58" s="36" t="s">
        <v>45</v>
      </c>
      <c r="BK58" s="37">
        <v>478</v>
      </c>
      <c r="BL58" s="38">
        <v>43</v>
      </c>
      <c r="BM58" s="39">
        <f t="shared" si="12"/>
        <v>8.9958158995815898E-2</v>
      </c>
      <c r="BO58" s="36" t="s">
        <v>45</v>
      </c>
      <c r="BP58" s="37">
        <v>473</v>
      </c>
      <c r="BQ58" s="38">
        <v>45</v>
      </c>
      <c r="BR58" s="39">
        <f t="shared" si="13"/>
        <v>9.5137420718816063E-2</v>
      </c>
      <c r="BT58" s="36" t="s">
        <v>45</v>
      </c>
      <c r="BU58" s="37">
        <v>472</v>
      </c>
      <c r="BV58" s="38">
        <v>43</v>
      </c>
      <c r="BW58" s="39">
        <f t="shared" si="14"/>
        <v>9.110169491525423E-2</v>
      </c>
      <c r="BY58" s="36" t="s">
        <v>45</v>
      </c>
      <c r="BZ58" s="37">
        <v>470</v>
      </c>
      <c r="CA58" s="38">
        <v>43</v>
      </c>
      <c r="CB58" s="39">
        <f t="shared" si="15"/>
        <v>9.1489361702127653E-2</v>
      </c>
      <c r="CD58" s="36" t="s">
        <v>45</v>
      </c>
      <c r="CE58" s="37">
        <v>469</v>
      </c>
      <c r="CF58" s="38">
        <v>44</v>
      </c>
      <c r="CG58" s="39">
        <f t="shared" si="16"/>
        <v>9.3816631130063971E-2</v>
      </c>
      <c r="CI58" s="36" t="s">
        <v>45</v>
      </c>
      <c r="CJ58" s="37">
        <v>474</v>
      </c>
      <c r="CK58" s="38">
        <v>43</v>
      </c>
      <c r="CL58" s="39">
        <f t="shared" si="17"/>
        <v>9.0717299578059074E-2</v>
      </c>
      <c r="CN58" s="36" t="s">
        <v>45</v>
      </c>
      <c r="CO58" s="37">
        <v>499</v>
      </c>
      <c r="CP58" s="38">
        <v>47</v>
      </c>
      <c r="CQ58" s="39">
        <f t="shared" si="18"/>
        <v>9.4188376753507011E-2</v>
      </c>
      <c r="CS58" s="36" t="s">
        <v>45</v>
      </c>
      <c r="CT58" s="37">
        <v>497</v>
      </c>
      <c r="CU58" s="38">
        <v>45</v>
      </c>
      <c r="CV58" s="39">
        <f t="shared" si="19"/>
        <v>9.0543259557344061E-2</v>
      </c>
      <c r="CX58" s="36" t="s">
        <v>45</v>
      </c>
      <c r="CY58" s="37">
        <v>497</v>
      </c>
      <c r="CZ58" s="38">
        <v>44</v>
      </c>
      <c r="DA58" s="39">
        <f t="shared" si="20"/>
        <v>8.8531187122736416E-2</v>
      </c>
      <c r="DC58" s="36" t="s">
        <v>45</v>
      </c>
      <c r="DD58" s="37">
        <v>496</v>
      </c>
      <c r="DE58" s="38">
        <v>44</v>
      </c>
      <c r="DF58" s="39">
        <f t="shared" si="21"/>
        <v>8.8709677419354843E-2</v>
      </c>
      <c r="DH58" s="36" t="s">
        <v>45</v>
      </c>
      <c r="DI58" s="37">
        <v>502</v>
      </c>
      <c r="DJ58" s="38">
        <v>43</v>
      </c>
      <c r="DK58" s="39">
        <f t="shared" si="22"/>
        <v>8.565737051792828E-2</v>
      </c>
      <c r="DM58" s="36" t="s">
        <v>45</v>
      </c>
      <c r="DN58" s="37">
        <v>505</v>
      </c>
      <c r="DO58" s="38">
        <v>43</v>
      </c>
      <c r="DP58" s="39">
        <f t="shared" si="23"/>
        <v>8.5148514851485155E-2</v>
      </c>
      <c r="DR58" s="36" t="s">
        <v>45</v>
      </c>
      <c r="DS58" s="37">
        <v>505</v>
      </c>
      <c r="DT58" s="38"/>
      <c r="DU58" s="39">
        <f t="shared" si="24"/>
        <v>0</v>
      </c>
    </row>
    <row r="59" spans="1:125">
      <c r="A59" s="6"/>
      <c r="B59" s="40" t="s">
        <v>4</v>
      </c>
      <c r="C59" s="41">
        <v>399</v>
      </c>
      <c r="D59" s="42">
        <v>43</v>
      </c>
      <c r="E59" s="43">
        <f t="shared" si="0"/>
        <v>0.10776942355889724</v>
      </c>
      <c r="G59" s="40" t="s">
        <v>4</v>
      </c>
      <c r="H59" s="41">
        <v>402</v>
      </c>
      <c r="I59" s="42">
        <v>42</v>
      </c>
      <c r="J59" s="43">
        <f t="shared" si="1"/>
        <v>0.1044776119402985</v>
      </c>
      <c r="K59" s="60"/>
      <c r="L59" s="40" t="s">
        <v>4</v>
      </c>
      <c r="M59" s="41">
        <v>399</v>
      </c>
      <c r="N59" s="42">
        <v>42</v>
      </c>
      <c r="O59" s="43">
        <f t="shared" si="2"/>
        <v>0.10526315789473684</v>
      </c>
      <c r="Q59" s="40" t="s">
        <v>4</v>
      </c>
      <c r="R59" s="41">
        <v>399</v>
      </c>
      <c r="S59" s="42">
        <v>41</v>
      </c>
      <c r="T59" s="43">
        <f t="shared" si="3"/>
        <v>0.10275689223057644</v>
      </c>
      <c r="V59" s="40" t="s">
        <v>4</v>
      </c>
      <c r="W59" s="41">
        <v>400</v>
      </c>
      <c r="X59" s="42">
        <v>42</v>
      </c>
      <c r="Y59" s="43">
        <f t="shared" si="4"/>
        <v>0.105</v>
      </c>
      <c r="AA59" s="40" t="s">
        <v>4</v>
      </c>
      <c r="AB59" s="41">
        <v>405</v>
      </c>
      <c r="AC59" s="42">
        <v>40</v>
      </c>
      <c r="AD59" s="43">
        <f t="shared" si="5"/>
        <v>9.8765432098765427E-2</v>
      </c>
      <c r="AF59" s="40" t="s">
        <v>4</v>
      </c>
      <c r="AG59" s="41">
        <v>407</v>
      </c>
      <c r="AH59" s="42">
        <v>48</v>
      </c>
      <c r="AI59" s="43">
        <f t="shared" si="6"/>
        <v>0.11793611793611794</v>
      </c>
      <c r="AK59" s="40" t="s">
        <v>4</v>
      </c>
      <c r="AL59" s="41">
        <v>411</v>
      </c>
      <c r="AM59" s="42">
        <v>44</v>
      </c>
      <c r="AN59" s="43">
        <f t="shared" si="7"/>
        <v>0.1070559610705596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44</v>
      </c>
      <c r="AX59" s="43">
        <f t="shared" si="9"/>
        <v>0.10810810810810811</v>
      </c>
      <c r="AZ59" s="40" t="s">
        <v>4</v>
      </c>
      <c r="BA59" s="41">
        <v>415</v>
      </c>
      <c r="BB59" s="42">
        <v>43</v>
      </c>
      <c r="BC59" s="43">
        <f t="shared" si="10"/>
        <v>0.10361445783132531</v>
      </c>
      <c r="BE59" s="40" t="s">
        <v>4</v>
      </c>
      <c r="BF59" s="41">
        <v>413</v>
      </c>
      <c r="BG59" s="42">
        <v>45</v>
      </c>
      <c r="BH59" s="43">
        <f t="shared" si="11"/>
        <v>0.10895883777239709</v>
      </c>
      <c r="BJ59" s="40" t="s">
        <v>4</v>
      </c>
      <c r="BK59" s="41">
        <v>420</v>
      </c>
      <c r="BL59" s="42">
        <v>41</v>
      </c>
      <c r="BM59" s="43">
        <f t="shared" si="12"/>
        <v>9.7619047619047619E-2</v>
      </c>
      <c r="BO59" s="40" t="s">
        <v>4</v>
      </c>
      <c r="BP59" s="41">
        <v>415</v>
      </c>
      <c r="BQ59" s="42">
        <v>42</v>
      </c>
      <c r="BR59" s="43">
        <f t="shared" si="13"/>
        <v>0.10120481927710843</v>
      </c>
      <c r="BT59" s="40" t="s">
        <v>4</v>
      </c>
      <c r="BU59" s="41">
        <v>414</v>
      </c>
      <c r="BV59" s="42">
        <v>41</v>
      </c>
      <c r="BW59" s="43">
        <f t="shared" si="14"/>
        <v>9.9033816425120769E-2</v>
      </c>
      <c r="BY59" s="40" t="s">
        <v>4</v>
      </c>
      <c r="BZ59" s="41">
        <v>414</v>
      </c>
      <c r="CA59" s="42">
        <v>41</v>
      </c>
      <c r="CB59" s="43">
        <f t="shared" si="15"/>
        <v>9.9033816425120769E-2</v>
      </c>
      <c r="CD59" s="40" t="s">
        <v>4</v>
      </c>
      <c r="CE59" s="41">
        <v>414</v>
      </c>
      <c r="CF59" s="42">
        <v>42</v>
      </c>
      <c r="CG59" s="43">
        <f t="shared" si="16"/>
        <v>0.10144927536231885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45</v>
      </c>
      <c r="CQ59" s="43">
        <f t="shared" si="18"/>
        <v>0.10135135135135136</v>
      </c>
      <c r="CS59" s="40" t="s">
        <v>4</v>
      </c>
      <c r="CT59" s="41">
        <v>442</v>
      </c>
      <c r="CU59" s="42">
        <v>43</v>
      </c>
      <c r="CV59" s="43">
        <f t="shared" si="19"/>
        <v>9.7285067873303169E-2</v>
      </c>
      <c r="CX59" s="40" t="s">
        <v>4</v>
      </c>
      <c r="CY59" s="41">
        <v>443</v>
      </c>
      <c r="CZ59" s="42">
        <v>42</v>
      </c>
      <c r="DA59" s="43">
        <f t="shared" si="20"/>
        <v>9.480812641083522E-2</v>
      </c>
      <c r="DC59" s="40" t="s">
        <v>4</v>
      </c>
      <c r="DD59" s="41">
        <v>444</v>
      </c>
      <c r="DE59" s="42">
        <v>42</v>
      </c>
      <c r="DF59" s="43">
        <f t="shared" si="21"/>
        <v>9.45945945945946E-2</v>
      </c>
      <c r="DH59" s="40" t="s">
        <v>4</v>
      </c>
      <c r="DI59" s="41">
        <v>449</v>
      </c>
      <c r="DJ59" s="42">
        <v>41</v>
      </c>
      <c r="DK59" s="43">
        <f t="shared" si="22"/>
        <v>9.1314031180400893E-2</v>
      </c>
      <c r="DM59" s="40" t="s">
        <v>4</v>
      </c>
      <c r="DN59" s="41">
        <v>454</v>
      </c>
      <c r="DO59" s="42">
        <v>40</v>
      </c>
      <c r="DP59" s="43">
        <f t="shared" si="23"/>
        <v>8.8105726872246701E-2</v>
      </c>
      <c r="DR59" s="40" t="s">
        <v>4</v>
      </c>
      <c r="DS59" s="41">
        <v>456</v>
      </c>
      <c r="DT59" s="42"/>
      <c r="DU59" s="43">
        <f t="shared" si="24"/>
        <v>0</v>
      </c>
    </row>
    <row r="60" spans="1:12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5</v>
      </c>
      <c r="J60" s="43">
        <f t="shared" si="1"/>
        <v>8.4745762711864403E-2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5</v>
      </c>
      <c r="AD60" s="43">
        <f t="shared" si="5"/>
        <v>8.3333333333333329E-2</v>
      </c>
      <c r="AF60" s="40" t="s">
        <v>5</v>
      </c>
      <c r="AG60" s="41">
        <v>61</v>
      </c>
      <c r="AH60" s="42">
        <v>5</v>
      </c>
      <c r="AI60" s="43">
        <f t="shared" si="6"/>
        <v>8.1967213114754092E-2</v>
      </c>
      <c r="AK60" s="40" t="s">
        <v>5</v>
      </c>
      <c r="AL60" s="41">
        <v>60</v>
      </c>
      <c r="AM60" s="42">
        <v>5</v>
      </c>
      <c r="AN60" s="43">
        <f t="shared" si="7"/>
        <v>8.3333333333333329E-2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2</v>
      </c>
      <c r="CB60" s="43">
        <f t="shared" si="15"/>
        <v>3.5714285714285712E-2</v>
      </c>
      <c r="CD60" s="40" t="s">
        <v>5</v>
      </c>
      <c r="CE60" s="41">
        <v>55</v>
      </c>
      <c r="CF60" s="42">
        <v>2</v>
      </c>
      <c r="CG60" s="43">
        <f t="shared" si="16"/>
        <v>3.6363636363636362E-2</v>
      </c>
      <c r="CI60" s="40" t="s">
        <v>5</v>
      </c>
      <c r="CJ60" s="41">
        <v>54</v>
      </c>
      <c r="CK60" s="42">
        <v>2</v>
      </c>
      <c r="CL60" s="43">
        <f t="shared" si="17"/>
        <v>3.7037037037037035E-2</v>
      </c>
      <c r="CN60" s="40" t="s">
        <v>5</v>
      </c>
      <c r="CO60" s="41">
        <v>55</v>
      </c>
      <c r="CP60" s="42">
        <v>2</v>
      </c>
      <c r="CQ60" s="43">
        <f t="shared" si="18"/>
        <v>3.6363636363636362E-2</v>
      </c>
      <c r="CS60" s="40" t="s">
        <v>5</v>
      </c>
      <c r="CT60" s="41">
        <v>55</v>
      </c>
      <c r="CU60" s="42">
        <v>2</v>
      </c>
      <c r="CV60" s="43">
        <f t="shared" si="19"/>
        <v>3.6363636363636362E-2</v>
      </c>
      <c r="CX60" s="40" t="s">
        <v>5</v>
      </c>
      <c r="CY60" s="41">
        <v>54</v>
      </c>
      <c r="CZ60" s="42">
        <v>2</v>
      </c>
      <c r="DA60" s="43">
        <f t="shared" si="20"/>
        <v>3.7037037037037035E-2</v>
      </c>
      <c r="DC60" s="40" t="s">
        <v>5</v>
      </c>
      <c r="DD60" s="41">
        <v>52</v>
      </c>
      <c r="DE60" s="42">
        <v>2</v>
      </c>
      <c r="DF60" s="43">
        <f t="shared" si="21"/>
        <v>3.8461538461538464E-2</v>
      </c>
      <c r="DH60" s="40" t="s">
        <v>5</v>
      </c>
      <c r="DI60" s="41">
        <v>53</v>
      </c>
      <c r="DJ60" s="42">
        <v>2</v>
      </c>
      <c r="DK60" s="43">
        <f t="shared" si="22"/>
        <v>3.7735849056603772E-2</v>
      </c>
      <c r="DM60" s="40" t="s">
        <v>5</v>
      </c>
      <c r="DN60" s="41">
        <v>51</v>
      </c>
      <c r="DO60" s="42">
        <v>3</v>
      </c>
      <c r="DP60" s="43">
        <f t="shared" si="23"/>
        <v>5.8823529411764705E-2</v>
      </c>
      <c r="DR60" s="40" t="s">
        <v>5</v>
      </c>
      <c r="DS60" s="41">
        <v>49</v>
      </c>
      <c r="DT60" s="42"/>
      <c r="DU60" s="43">
        <f t="shared" si="24"/>
        <v>0</v>
      </c>
    </row>
    <row r="61" spans="1:12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3</v>
      </c>
      <c r="DK61" s="39">
        <f t="shared" si="22"/>
        <v>8.5714285714285715E-2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</row>
    <row r="62" spans="1:12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2</v>
      </c>
      <c r="DK62" s="43">
        <f t="shared" si="22"/>
        <v>6.0606060606060608E-2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</row>
    <row r="63" spans="1:12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</row>
    <row r="64" spans="1:12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4</v>
      </c>
      <c r="AN64" s="39">
        <f t="shared" si="7"/>
        <v>0.21052631578947367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2</v>
      </c>
      <c r="DA64" s="39">
        <f t="shared" si="20"/>
        <v>0.125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1</v>
      </c>
      <c r="DK64" s="39">
        <f t="shared" si="22"/>
        <v>7.1428571428571425E-2</v>
      </c>
      <c r="DM64" s="36" t="s">
        <v>45</v>
      </c>
      <c r="DN64" s="37">
        <v>14</v>
      </c>
      <c r="DO64" s="38">
        <v>2</v>
      </c>
      <c r="DP64" s="39">
        <f t="shared" si="23"/>
        <v>0.14285714285714285</v>
      </c>
      <c r="DR64" s="36" t="s">
        <v>45</v>
      </c>
      <c r="DS64" s="37">
        <v>18</v>
      </c>
      <c r="DT64" s="38"/>
      <c r="DU64" s="39">
        <f t="shared" si="24"/>
        <v>0</v>
      </c>
    </row>
    <row r="65" spans="1:125">
      <c r="A65" s="6"/>
      <c r="B65" s="40" t="s">
        <v>4</v>
      </c>
      <c r="C65" s="41">
        <v>15</v>
      </c>
      <c r="D65" s="42">
        <v>4</v>
      </c>
      <c r="E65" s="43">
        <f t="shared" ref="E65:E114" si="25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3</v>
      </c>
      <c r="AN65" s="43">
        <f t="shared" si="7"/>
        <v>0.1875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1</v>
      </c>
      <c r="DA65" s="43">
        <f t="shared" si="20"/>
        <v>7.1428571428571425E-2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1</v>
      </c>
      <c r="DK65" s="43">
        <f t="shared" si="22"/>
        <v>8.3333333333333329E-2</v>
      </c>
      <c r="DM65" s="40" t="s">
        <v>4</v>
      </c>
      <c r="DN65" s="41">
        <v>12</v>
      </c>
      <c r="DO65" s="42">
        <v>1</v>
      </c>
      <c r="DP65" s="43">
        <f t="shared" si="23"/>
        <v>8.3333333333333329E-2</v>
      </c>
      <c r="DR65" s="40" t="s">
        <v>4</v>
      </c>
      <c r="DS65" s="41">
        <v>15</v>
      </c>
      <c r="DT65" s="42"/>
      <c r="DU65" s="43">
        <f t="shared" si="24"/>
        <v>0</v>
      </c>
    </row>
    <row r="66" spans="1:125">
      <c r="A66" s="6"/>
      <c r="B66" s="40" t="s">
        <v>5</v>
      </c>
      <c r="C66" s="41">
        <v>3</v>
      </c>
      <c r="D66" s="42">
        <v>1</v>
      </c>
      <c r="E66" s="43">
        <f t="shared" si="25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</row>
    <row r="67" spans="1:125">
      <c r="A67" s="3" t="s">
        <v>25</v>
      </c>
      <c r="B67" s="36" t="s">
        <v>45</v>
      </c>
      <c r="C67" s="37">
        <v>4</v>
      </c>
      <c r="D67" s="38"/>
      <c r="E67" s="39">
        <f t="shared" si="25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</row>
    <row r="68" spans="1:125">
      <c r="A68" s="6"/>
      <c r="B68" s="40" t="s">
        <v>4</v>
      </c>
      <c r="C68" s="41">
        <v>4</v>
      </c>
      <c r="D68" s="42"/>
      <c r="E68" s="43">
        <f t="shared" si="25"/>
        <v>0</v>
      </c>
      <c r="G68" s="40" t="s">
        <v>4</v>
      </c>
      <c r="H68" s="41">
        <v>4</v>
      </c>
      <c r="I68" s="42"/>
      <c r="J68" s="43">
        <f t="shared" ref="J68:J114" si="26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27">IF(M68=0,0,N68/M68)</f>
        <v>0</v>
      </c>
      <c r="Q68" s="40" t="s">
        <v>4</v>
      </c>
      <c r="R68" s="41">
        <v>4</v>
      </c>
      <c r="S68" s="42"/>
      <c r="T68" s="43">
        <f t="shared" ref="T68:T114" si="28">IF(R68=0,0,S68/R68)</f>
        <v>0</v>
      </c>
      <c r="V68" s="40" t="s">
        <v>4</v>
      </c>
      <c r="W68" s="41">
        <v>4</v>
      </c>
      <c r="X68" s="42"/>
      <c r="Y68" s="43">
        <f t="shared" ref="Y68:Y114" si="29">IF(W68=0,0,X68/W68)</f>
        <v>0</v>
      </c>
      <c r="AA68" s="40" t="s">
        <v>4</v>
      </c>
      <c r="AB68" s="41">
        <v>4</v>
      </c>
      <c r="AC68" s="42"/>
      <c r="AD68" s="43">
        <f t="shared" ref="AD68:AD114" si="30">IF(AB68=0,0,AC68/AB68)</f>
        <v>0</v>
      </c>
      <c r="AF68" s="40" t="s">
        <v>4</v>
      </c>
      <c r="AG68" s="41">
        <v>4</v>
      </c>
      <c r="AH68" s="42"/>
      <c r="AI68" s="43">
        <f t="shared" ref="AI68:AI114" si="31">IF(AG68=0,0,AH68/AG68)</f>
        <v>0</v>
      </c>
      <c r="AK68" s="40" t="s">
        <v>4</v>
      </c>
      <c r="AL68" s="41">
        <v>4</v>
      </c>
      <c r="AM68" s="42"/>
      <c r="AN68" s="43">
        <f t="shared" ref="AN68:AN114" si="32">IF(AL68=0,0,AM68/AL68)</f>
        <v>0</v>
      </c>
      <c r="AP68" s="40" t="s">
        <v>4</v>
      </c>
      <c r="AQ68" s="41">
        <v>4</v>
      </c>
      <c r="AR68" s="42"/>
      <c r="AS68" s="43">
        <f t="shared" ref="AS68:AS114" si="33">IF(AQ68=0,0,AR68/AQ68)</f>
        <v>0</v>
      </c>
      <c r="AU68" s="40" t="s">
        <v>4</v>
      </c>
      <c r="AV68" s="41">
        <v>4</v>
      </c>
      <c r="AW68" s="42"/>
      <c r="AX68" s="43">
        <f t="shared" ref="AX68:AX112" si="34">IF(AV68=0,0,AW68/AV68)</f>
        <v>0</v>
      </c>
      <c r="AZ68" s="40" t="s">
        <v>4</v>
      </c>
      <c r="BA68" s="41">
        <v>4</v>
      </c>
      <c r="BB68" s="42"/>
      <c r="BC68" s="43">
        <f t="shared" ref="BC68:BC112" si="35">IF(BA68=0,0,BB68/BA68)</f>
        <v>0</v>
      </c>
      <c r="BE68" s="40" t="s">
        <v>4</v>
      </c>
      <c r="BF68" s="41">
        <v>4</v>
      </c>
      <c r="BG68" s="42"/>
      <c r="BH68" s="43">
        <f t="shared" ref="BH68:BH112" si="36">IF(BF68=0,0,BG68/BF68)</f>
        <v>0</v>
      </c>
      <c r="BJ68" s="40" t="s">
        <v>4</v>
      </c>
      <c r="BK68" s="41">
        <v>4</v>
      </c>
      <c r="BL68" s="42"/>
      <c r="BM68" s="43">
        <f t="shared" ref="BM68:BM114" si="37">IF(BK68=0,0,BL68/BK68)</f>
        <v>0</v>
      </c>
      <c r="BO68" s="40" t="s">
        <v>4</v>
      </c>
      <c r="BP68" s="41">
        <v>4</v>
      </c>
      <c r="BQ68" s="42"/>
      <c r="BR68" s="43">
        <f t="shared" ref="BR68:BR114" si="38">IF(BP68=0,0,BQ68/BP68)</f>
        <v>0</v>
      </c>
      <c r="BT68" s="40" t="s">
        <v>4</v>
      </c>
      <c r="BU68" s="41">
        <v>4</v>
      </c>
      <c r="BV68" s="42"/>
      <c r="BW68" s="43">
        <f t="shared" ref="BW68:BW114" si="39">IF(BU68=0,0,BV68/BU68)</f>
        <v>0</v>
      </c>
      <c r="BY68" s="40" t="s">
        <v>4</v>
      </c>
      <c r="BZ68" s="41">
        <v>4</v>
      </c>
      <c r="CA68" s="42"/>
      <c r="CB68" s="43">
        <f t="shared" ref="CB68:CB114" si="40">IF(BZ68=0,0,CA68/BZ68)</f>
        <v>0</v>
      </c>
      <c r="CD68" s="40" t="s">
        <v>4</v>
      </c>
      <c r="CE68" s="41">
        <v>3</v>
      </c>
      <c r="CF68" s="42"/>
      <c r="CG68" s="43">
        <f t="shared" ref="CG68:CG114" si="41">IF(CE68=0,0,CF68/CE68)</f>
        <v>0</v>
      </c>
      <c r="CI68" s="40" t="s">
        <v>4</v>
      </c>
      <c r="CJ68" s="41">
        <v>3</v>
      </c>
      <c r="CK68" s="42"/>
      <c r="CL68" s="43">
        <f t="shared" ref="CL68:CL114" si="42">IF(CJ68=0,0,CK68/CJ68)</f>
        <v>0</v>
      </c>
      <c r="CN68" s="40" t="s">
        <v>4</v>
      </c>
      <c r="CO68" s="41">
        <v>3</v>
      </c>
      <c r="CP68" s="42"/>
      <c r="CQ68" s="43">
        <f t="shared" ref="CQ68:CQ114" si="43">IF(CO68=0,0,CP68/CO68)</f>
        <v>0</v>
      </c>
      <c r="CS68" s="40" t="s">
        <v>4</v>
      </c>
      <c r="CT68" s="41">
        <v>3</v>
      </c>
      <c r="CU68" s="42"/>
      <c r="CV68" s="43">
        <f t="shared" ref="CV68:CV114" si="44">IF(CT68=0,0,CU68/CT68)</f>
        <v>0</v>
      </c>
      <c r="CX68" s="40" t="s">
        <v>4</v>
      </c>
      <c r="CY68" s="41">
        <v>3</v>
      </c>
      <c r="CZ68" s="42"/>
      <c r="DA68" s="43">
        <f t="shared" ref="DA68:DA114" si="45">IF(CY68=0,0,CZ68/CY68)</f>
        <v>0</v>
      </c>
      <c r="DC68" s="40" t="s">
        <v>4</v>
      </c>
      <c r="DD68" s="41">
        <v>3</v>
      </c>
      <c r="DE68" s="42"/>
      <c r="DF68" s="43">
        <f t="shared" ref="DF68:DF114" si="46">IF(DD68=0,0,DE68/DD68)</f>
        <v>0</v>
      </c>
      <c r="DH68" s="40" t="s">
        <v>4</v>
      </c>
      <c r="DI68" s="41">
        <v>3</v>
      </c>
      <c r="DJ68" s="42"/>
      <c r="DK68" s="43">
        <f t="shared" ref="DK68:DK114" si="47">IF(DI68=0,0,DJ68/DI68)</f>
        <v>0</v>
      </c>
      <c r="DM68" s="40" t="s">
        <v>4</v>
      </c>
      <c r="DN68" s="41">
        <v>3</v>
      </c>
      <c r="DO68" s="42"/>
      <c r="DP68" s="43">
        <f t="shared" ref="DP68:DP114" si="48">IF(DN68=0,0,DO68/DN68)</f>
        <v>0</v>
      </c>
      <c r="DR68" s="40" t="s">
        <v>4</v>
      </c>
      <c r="DS68" s="41">
        <v>4</v>
      </c>
      <c r="DT68" s="42"/>
      <c r="DU68" s="43">
        <f t="shared" ref="DU68:DU114" si="49">IF(DS68=0,0,DT68/DS68)</f>
        <v>0</v>
      </c>
    </row>
    <row r="69" spans="1:125">
      <c r="A69" s="6"/>
      <c r="B69" s="40" t="s">
        <v>5</v>
      </c>
      <c r="C69" s="41"/>
      <c r="D69" s="42"/>
      <c r="E69" s="43">
        <f t="shared" si="25"/>
        <v>0</v>
      </c>
      <c r="G69" s="40" t="s">
        <v>5</v>
      </c>
      <c r="H69" s="41"/>
      <c r="I69" s="42"/>
      <c r="J69" s="43">
        <f t="shared" si="26"/>
        <v>0</v>
      </c>
      <c r="K69" s="60"/>
      <c r="L69" s="40" t="s">
        <v>5</v>
      </c>
      <c r="M69" s="41"/>
      <c r="N69" s="42"/>
      <c r="O69" s="43">
        <f t="shared" si="27"/>
        <v>0</v>
      </c>
      <c r="Q69" s="40" t="s">
        <v>5</v>
      </c>
      <c r="R69" s="41"/>
      <c r="S69" s="42"/>
      <c r="T69" s="43">
        <f t="shared" si="28"/>
        <v>0</v>
      </c>
      <c r="V69" s="40" t="s">
        <v>5</v>
      </c>
      <c r="W69" s="41"/>
      <c r="X69" s="42"/>
      <c r="Y69" s="43">
        <f t="shared" si="29"/>
        <v>0</v>
      </c>
      <c r="AA69" s="40" t="s">
        <v>5</v>
      </c>
      <c r="AB69" s="41"/>
      <c r="AC69" s="42"/>
      <c r="AD69" s="43">
        <f t="shared" si="30"/>
        <v>0</v>
      </c>
      <c r="AF69" s="40" t="s">
        <v>5</v>
      </c>
      <c r="AG69" s="41"/>
      <c r="AH69" s="42"/>
      <c r="AI69" s="43">
        <f t="shared" si="31"/>
        <v>0</v>
      </c>
      <c r="AK69" s="40" t="s">
        <v>5</v>
      </c>
      <c r="AL69" s="41"/>
      <c r="AM69" s="42"/>
      <c r="AN69" s="43">
        <f t="shared" si="32"/>
        <v>0</v>
      </c>
      <c r="AP69" s="40" t="s">
        <v>5</v>
      </c>
      <c r="AQ69" s="41"/>
      <c r="AR69" s="42"/>
      <c r="AS69" s="43">
        <f t="shared" si="33"/>
        <v>0</v>
      </c>
      <c r="AU69" s="40" t="s">
        <v>5</v>
      </c>
      <c r="AV69" s="41"/>
      <c r="AW69" s="42"/>
      <c r="AX69" s="43">
        <f t="shared" si="34"/>
        <v>0</v>
      </c>
      <c r="AZ69" s="40" t="s">
        <v>5</v>
      </c>
      <c r="BA69" s="41"/>
      <c r="BB69" s="42"/>
      <c r="BC69" s="43">
        <f t="shared" si="35"/>
        <v>0</v>
      </c>
      <c r="BE69" s="40" t="s">
        <v>5</v>
      </c>
      <c r="BF69" s="41"/>
      <c r="BG69" s="42"/>
      <c r="BH69" s="43">
        <f t="shared" si="36"/>
        <v>0</v>
      </c>
      <c r="BJ69" s="40" t="s">
        <v>5</v>
      </c>
      <c r="BK69" s="41"/>
      <c r="BL69" s="42"/>
      <c r="BM69" s="43">
        <f t="shared" si="37"/>
        <v>0</v>
      </c>
      <c r="BO69" s="40" t="s">
        <v>5</v>
      </c>
      <c r="BP69" s="41"/>
      <c r="BQ69" s="42"/>
      <c r="BR69" s="43">
        <f t="shared" si="38"/>
        <v>0</v>
      </c>
      <c r="BT69" s="40" t="s">
        <v>5</v>
      </c>
      <c r="BU69" s="41"/>
      <c r="BV69" s="42"/>
      <c r="BW69" s="43">
        <f t="shared" si="39"/>
        <v>0</v>
      </c>
      <c r="BY69" s="40" t="s">
        <v>5</v>
      </c>
      <c r="BZ69" s="41"/>
      <c r="CA69" s="42"/>
      <c r="CB69" s="43">
        <f t="shared" si="40"/>
        <v>0</v>
      </c>
      <c r="CD69" s="40" t="s">
        <v>5</v>
      </c>
      <c r="CE69" s="41"/>
      <c r="CF69" s="42"/>
      <c r="CG69" s="43">
        <f t="shared" si="41"/>
        <v>0</v>
      </c>
      <c r="CI69" s="40" t="s">
        <v>5</v>
      </c>
      <c r="CJ69" s="41"/>
      <c r="CK69" s="42"/>
      <c r="CL69" s="43">
        <f t="shared" si="42"/>
        <v>0</v>
      </c>
      <c r="CN69" s="40" t="s">
        <v>5</v>
      </c>
      <c r="CO69" s="41"/>
      <c r="CP69" s="42"/>
      <c r="CQ69" s="43">
        <f t="shared" si="43"/>
        <v>0</v>
      </c>
      <c r="CS69" s="40" t="s">
        <v>5</v>
      </c>
      <c r="CT69" s="41"/>
      <c r="CU69" s="42"/>
      <c r="CV69" s="43">
        <f t="shared" si="44"/>
        <v>0</v>
      </c>
      <c r="CX69" s="40" t="s">
        <v>5</v>
      </c>
      <c r="CY69" s="41"/>
      <c r="CZ69" s="42"/>
      <c r="DA69" s="43">
        <f t="shared" si="45"/>
        <v>0</v>
      </c>
      <c r="DC69" s="40" t="s">
        <v>5</v>
      </c>
      <c r="DD69" s="41"/>
      <c r="DE69" s="42"/>
      <c r="DF69" s="43">
        <f t="shared" si="46"/>
        <v>0</v>
      </c>
      <c r="DH69" s="40" t="s">
        <v>5</v>
      </c>
      <c r="DI69" s="41"/>
      <c r="DJ69" s="42"/>
      <c r="DK69" s="43">
        <f t="shared" si="47"/>
        <v>0</v>
      </c>
      <c r="DM69" s="40" t="s">
        <v>5</v>
      </c>
      <c r="DN69" s="41"/>
      <c r="DO69" s="42"/>
      <c r="DP69" s="43">
        <f t="shared" si="48"/>
        <v>0</v>
      </c>
      <c r="DR69" s="40" t="s">
        <v>5</v>
      </c>
      <c r="DS69" s="41"/>
      <c r="DT69" s="42"/>
      <c r="DU69" s="43">
        <f t="shared" si="49"/>
        <v>0</v>
      </c>
    </row>
    <row r="70" spans="1:125">
      <c r="A70" s="3" t="s">
        <v>26</v>
      </c>
      <c r="B70" s="36" t="s">
        <v>45</v>
      </c>
      <c r="C70" s="37">
        <v>391</v>
      </c>
      <c r="D70" s="38">
        <v>32</v>
      </c>
      <c r="E70" s="39">
        <f t="shared" si="25"/>
        <v>8.1841432225063945E-2</v>
      </c>
      <c r="G70" s="36" t="s">
        <v>45</v>
      </c>
      <c r="H70" s="37">
        <v>395</v>
      </c>
      <c r="I70" s="38">
        <v>36</v>
      </c>
      <c r="J70" s="39">
        <f t="shared" si="26"/>
        <v>9.1139240506329114E-2</v>
      </c>
      <c r="K70" s="60"/>
      <c r="L70" s="36" t="s">
        <v>45</v>
      </c>
      <c r="M70" s="37">
        <v>395</v>
      </c>
      <c r="N70" s="38">
        <v>34</v>
      </c>
      <c r="O70" s="39">
        <f t="shared" si="27"/>
        <v>8.6075949367088608E-2</v>
      </c>
      <c r="Q70" s="36" t="s">
        <v>45</v>
      </c>
      <c r="R70" s="37">
        <v>395</v>
      </c>
      <c r="S70" s="38">
        <v>36</v>
      </c>
      <c r="T70" s="39">
        <f t="shared" si="28"/>
        <v>9.1139240506329114E-2</v>
      </c>
      <c r="V70" s="36" t="s">
        <v>45</v>
      </c>
      <c r="W70" s="37">
        <v>395</v>
      </c>
      <c r="X70" s="38">
        <v>32</v>
      </c>
      <c r="Y70" s="39">
        <f t="shared" si="29"/>
        <v>8.1012658227848103E-2</v>
      </c>
      <c r="AA70" s="36" t="s">
        <v>45</v>
      </c>
      <c r="AB70" s="37">
        <v>413</v>
      </c>
      <c r="AC70" s="38">
        <v>47</v>
      </c>
      <c r="AD70" s="39">
        <f t="shared" si="30"/>
        <v>0.11380145278450363</v>
      </c>
      <c r="AF70" s="36" t="s">
        <v>45</v>
      </c>
      <c r="AG70" s="37">
        <v>417</v>
      </c>
      <c r="AH70" s="38">
        <v>48</v>
      </c>
      <c r="AI70" s="39">
        <f t="shared" si="31"/>
        <v>0.11510791366906475</v>
      </c>
      <c r="AK70" s="36" t="s">
        <v>45</v>
      </c>
      <c r="AL70" s="37">
        <v>417</v>
      </c>
      <c r="AM70" s="38">
        <v>46</v>
      </c>
      <c r="AN70" s="39">
        <f t="shared" si="32"/>
        <v>0.11031175059952038</v>
      </c>
      <c r="AP70" s="36" t="s">
        <v>45</v>
      </c>
      <c r="AQ70" s="37">
        <v>420</v>
      </c>
      <c r="AR70" s="38">
        <v>43</v>
      </c>
      <c r="AS70" s="39">
        <f t="shared" si="33"/>
        <v>0.10238095238095238</v>
      </c>
      <c r="AU70" s="36" t="s">
        <v>45</v>
      </c>
      <c r="AV70" s="37">
        <v>423</v>
      </c>
      <c r="AW70" s="38">
        <v>40</v>
      </c>
      <c r="AX70" s="39">
        <f t="shared" si="34"/>
        <v>9.4562647754137114E-2</v>
      </c>
      <c r="AZ70" s="36" t="s">
        <v>45</v>
      </c>
      <c r="BA70" s="37">
        <v>424</v>
      </c>
      <c r="BB70" s="38">
        <v>42</v>
      </c>
      <c r="BC70" s="39">
        <f t="shared" si="35"/>
        <v>9.9056603773584911E-2</v>
      </c>
      <c r="BE70" s="36" t="s">
        <v>45</v>
      </c>
      <c r="BF70" s="37">
        <v>423</v>
      </c>
      <c r="BG70" s="38">
        <v>50</v>
      </c>
      <c r="BH70" s="39">
        <f t="shared" si="36"/>
        <v>0.1182033096926714</v>
      </c>
      <c r="BJ70" s="36" t="s">
        <v>45</v>
      </c>
      <c r="BK70" s="37">
        <v>420</v>
      </c>
      <c r="BL70" s="38">
        <v>46</v>
      </c>
      <c r="BM70" s="39">
        <f t="shared" si="37"/>
        <v>0.10952380952380952</v>
      </c>
      <c r="BO70" s="36" t="s">
        <v>45</v>
      </c>
      <c r="BP70" s="37">
        <v>418</v>
      </c>
      <c r="BQ70" s="38">
        <v>46</v>
      </c>
      <c r="BR70" s="39">
        <f t="shared" si="38"/>
        <v>0.11004784688995216</v>
      </c>
      <c r="BT70" s="36" t="s">
        <v>45</v>
      </c>
      <c r="BU70" s="37">
        <v>421</v>
      </c>
      <c r="BV70" s="38">
        <v>46</v>
      </c>
      <c r="BW70" s="39">
        <f t="shared" si="39"/>
        <v>0.10926365795724466</v>
      </c>
      <c r="BY70" s="36" t="s">
        <v>45</v>
      </c>
      <c r="BZ70" s="37">
        <v>421</v>
      </c>
      <c r="CA70" s="38">
        <v>47</v>
      </c>
      <c r="CB70" s="39">
        <f t="shared" si="40"/>
        <v>0.11163895486935867</v>
      </c>
      <c r="CD70" s="36" t="s">
        <v>45</v>
      </c>
      <c r="CE70" s="37">
        <v>420</v>
      </c>
      <c r="CF70" s="38">
        <v>47</v>
      </c>
      <c r="CG70" s="39">
        <f t="shared" si="41"/>
        <v>0.11190476190476191</v>
      </c>
      <c r="CI70" s="36" t="s">
        <v>45</v>
      </c>
      <c r="CJ70" s="37">
        <v>419</v>
      </c>
      <c r="CK70" s="38">
        <v>47</v>
      </c>
      <c r="CL70" s="39">
        <f t="shared" si="42"/>
        <v>0.11217183770883055</v>
      </c>
      <c r="CN70" s="36" t="s">
        <v>45</v>
      </c>
      <c r="CO70" s="37">
        <v>422</v>
      </c>
      <c r="CP70" s="38">
        <v>44</v>
      </c>
      <c r="CQ70" s="39">
        <f t="shared" si="43"/>
        <v>0.10426540284360189</v>
      </c>
      <c r="CS70" s="36" t="s">
        <v>45</v>
      </c>
      <c r="CT70" s="37">
        <v>422</v>
      </c>
      <c r="CU70" s="38">
        <v>46</v>
      </c>
      <c r="CV70" s="39">
        <f t="shared" si="44"/>
        <v>0.10900473933649289</v>
      </c>
      <c r="CX70" s="36" t="s">
        <v>45</v>
      </c>
      <c r="CY70" s="37">
        <v>423</v>
      </c>
      <c r="CZ70" s="38">
        <v>49</v>
      </c>
      <c r="DA70" s="39">
        <f t="shared" si="45"/>
        <v>0.11583924349881797</v>
      </c>
      <c r="DC70" s="36" t="s">
        <v>45</v>
      </c>
      <c r="DD70" s="37">
        <v>420</v>
      </c>
      <c r="DE70" s="38">
        <v>49</v>
      </c>
      <c r="DF70" s="39">
        <f t="shared" si="46"/>
        <v>0.11666666666666667</v>
      </c>
      <c r="DH70" s="36" t="s">
        <v>45</v>
      </c>
      <c r="DI70" s="37">
        <v>422</v>
      </c>
      <c r="DJ70" s="38">
        <v>50</v>
      </c>
      <c r="DK70" s="39">
        <f t="shared" si="47"/>
        <v>0.11848341232227488</v>
      </c>
      <c r="DM70" s="36" t="s">
        <v>45</v>
      </c>
      <c r="DN70" s="37">
        <v>425</v>
      </c>
      <c r="DO70" s="38">
        <v>48</v>
      </c>
      <c r="DP70" s="39">
        <f t="shared" si="48"/>
        <v>0.11294117647058824</v>
      </c>
      <c r="DR70" s="36" t="s">
        <v>45</v>
      </c>
      <c r="DS70" s="37">
        <v>417</v>
      </c>
      <c r="DT70" s="38"/>
      <c r="DU70" s="39">
        <f t="shared" si="49"/>
        <v>0</v>
      </c>
    </row>
    <row r="71" spans="1:125">
      <c r="A71" s="6"/>
      <c r="B71" s="40" t="s">
        <v>4</v>
      </c>
      <c r="C71" s="41">
        <v>344</v>
      </c>
      <c r="D71" s="42">
        <v>27</v>
      </c>
      <c r="E71" s="43">
        <f t="shared" si="25"/>
        <v>7.8488372093023256E-2</v>
      </c>
      <c r="G71" s="40" t="s">
        <v>4</v>
      </c>
      <c r="H71" s="41">
        <v>347</v>
      </c>
      <c r="I71" s="42">
        <v>33</v>
      </c>
      <c r="J71" s="43">
        <f t="shared" si="26"/>
        <v>9.5100864553314124E-2</v>
      </c>
      <c r="K71" s="60"/>
      <c r="L71" s="40" t="s">
        <v>4</v>
      </c>
      <c r="M71" s="41">
        <v>347</v>
      </c>
      <c r="N71" s="42">
        <v>31</v>
      </c>
      <c r="O71" s="43">
        <f t="shared" si="27"/>
        <v>8.9337175792507204E-2</v>
      </c>
      <c r="Q71" s="40" t="s">
        <v>4</v>
      </c>
      <c r="R71" s="41">
        <v>346</v>
      </c>
      <c r="S71" s="42">
        <v>33</v>
      </c>
      <c r="T71" s="43">
        <f t="shared" si="28"/>
        <v>9.5375722543352595E-2</v>
      </c>
      <c r="V71" s="40" t="s">
        <v>4</v>
      </c>
      <c r="W71" s="41">
        <v>345</v>
      </c>
      <c r="X71" s="42">
        <v>29</v>
      </c>
      <c r="Y71" s="43">
        <f t="shared" si="29"/>
        <v>8.4057971014492749E-2</v>
      </c>
      <c r="AA71" s="40" t="s">
        <v>4</v>
      </c>
      <c r="AB71" s="41">
        <v>363</v>
      </c>
      <c r="AC71" s="42">
        <v>43</v>
      </c>
      <c r="AD71" s="43">
        <f t="shared" si="30"/>
        <v>0.1184573002754821</v>
      </c>
      <c r="AF71" s="40" t="s">
        <v>4</v>
      </c>
      <c r="AG71" s="41">
        <v>367</v>
      </c>
      <c r="AH71" s="42">
        <v>43</v>
      </c>
      <c r="AI71" s="43">
        <f t="shared" si="31"/>
        <v>0.11716621253405994</v>
      </c>
      <c r="AK71" s="40" t="s">
        <v>4</v>
      </c>
      <c r="AL71" s="41">
        <v>366</v>
      </c>
      <c r="AM71" s="42">
        <v>41</v>
      </c>
      <c r="AN71" s="43">
        <f t="shared" si="32"/>
        <v>0.11202185792349727</v>
      </c>
      <c r="AP71" s="40" t="s">
        <v>4</v>
      </c>
      <c r="AQ71" s="41">
        <v>367</v>
      </c>
      <c r="AR71" s="42">
        <v>38</v>
      </c>
      <c r="AS71" s="43">
        <f t="shared" si="33"/>
        <v>0.10354223433242507</v>
      </c>
      <c r="AU71" s="40" t="s">
        <v>4</v>
      </c>
      <c r="AV71" s="41">
        <v>370</v>
      </c>
      <c r="AW71" s="42">
        <v>35</v>
      </c>
      <c r="AX71" s="43">
        <f t="shared" si="34"/>
        <v>9.45945945945946E-2</v>
      </c>
      <c r="AZ71" s="40" t="s">
        <v>4</v>
      </c>
      <c r="BA71" s="41">
        <v>371</v>
      </c>
      <c r="BB71" s="42">
        <v>37</v>
      </c>
      <c r="BC71" s="43">
        <f t="shared" si="35"/>
        <v>9.9730458221024262E-2</v>
      </c>
      <c r="BE71" s="40" t="s">
        <v>4</v>
      </c>
      <c r="BF71" s="41">
        <v>372</v>
      </c>
      <c r="BG71" s="42">
        <v>42</v>
      </c>
      <c r="BH71" s="43">
        <f t="shared" si="36"/>
        <v>0.11290322580645161</v>
      </c>
      <c r="BJ71" s="40" t="s">
        <v>4</v>
      </c>
      <c r="BK71" s="41">
        <v>369</v>
      </c>
      <c r="BL71" s="42">
        <v>39</v>
      </c>
      <c r="BM71" s="43">
        <f t="shared" si="37"/>
        <v>0.10569105691056911</v>
      </c>
      <c r="BO71" s="40" t="s">
        <v>4</v>
      </c>
      <c r="BP71" s="41">
        <v>369</v>
      </c>
      <c r="BQ71" s="42">
        <v>39</v>
      </c>
      <c r="BR71" s="43">
        <f t="shared" si="38"/>
        <v>0.10569105691056911</v>
      </c>
      <c r="BT71" s="40" t="s">
        <v>4</v>
      </c>
      <c r="BU71" s="41">
        <v>372</v>
      </c>
      <c r="BV71" s="42">
        <v>40</v>
      </c>
      <c r="BW71" s="43">
        <f t="shared" si="39"/>
        <v>0.10752688172043011</v>
      </c>
      <c r="BY71" s="40" t="s">
        <v>4</v>
      </c>
      <c r="BZ71" s="41">
        <v>372</v>
      </c>
      <c r="CA71" s="42">
        <v>41</v>
      </c>
      <c r="CB71" s="43">
        <f t="shared" si="40"/>
        <v>0.11021505376344086</v>
      </c>
      <c r="CD71" s="40" t="s">
        <v>4</v>
      </c>
      <c r="CE71" s="41">
        <v>373</v>
      </c>
      <c r="CF71" s="42">
        <v>41</v>
      </c>
      <c r="CG71" s="43">
        <f t="shared" si="41"/>
        <v>0.10991957104557641</v>
      </c>
      <c r="CI71" s="40" t="s">
        <v>4</v>
      </c>
      <c r="CJ71" s="41">
        <v>373</v>
      </c>
      <c r="CK71" s="42">
        <v>42</v>
      </c>
      <c r="CL71" s="43">
        <f t="shared" si="42"/>
        <v>0.1126005361930295</v>
      </c>
      <c r="CN71" s="40" t="s">
        <v>4</v>
      </c>
      <c r="CO71" s="41">
        <v>375</v>
      </c>
      <c r="CP71" s="42">
        <v>38</v>
      </c>
      <c r="CQ71" s="43">
        <f t="shared" si="43"/>
        <v>0.10133333333333333</v>
      </c>
      <c r="CS71" s="40" t="s">
        <v>4</v>
      </c>
      <c r="CT71" s="41">
        <v>376</v>
      </c>
      <c r="CU71" s="42">
        <v>41</v>
      </c>
      <c r="CV71" s="43">
        <f t="shared" si="44"/>
        <v>0.10904255319148937</v>
      </c>
      <c r="CX71" s="40" t="s">
        <v>4</v>
      </c>
      <c r="CY71" s="41">
        <v>377</v>
      </c>
      <c r="CZ71" s="42">
        <v>43</v>
      </c>
      <c r="DA71" s="43">
        <f t="shared" si="45"/>
        <v>0.11405835543766578</v>
      </c>
      <c r="DC71" s="40" t="s">
        <v>4</v>
      </c>
      <c r="DD71" s="41">
        <v>376</v>
      </c>
      <c r="DE71" s="42">
        <v>42</v>
      </c>
      <c r="DF71" s="43">
        <f t="shared" si="46"/>
        <v>0.11170212765957446</v>
      </c>
      <c r="DH71" s="40" t="s">
        <v>4</v>
      </c>
      <c r="DI71" s="41">
        <v>377</v>
      </c>
      <c r="DJ71" s="42">
        <v>44</v>
      </c>
      <c r="DK71" s="43">
        <f t="shared" si="47"/>
        <v>0.11671087533156499</v>
      </c>
      <c r="DM71" s="40" t="s">
        <v>4</v>
      </c>
      <c r="DN71" s="41">
        <v>380</v>
      </c>
      <c r="DO71" s="42">
        <v>43</v>
      </c>
      <c r="DP71" s="43">
        <f t="shared" si="48"/>
        <v>0.11315789473684211</v>
      </c>
      <c r="DR71" s="40" t="s">
        <v>4</v>
      </c>
      <c r="DS71" s="41">
        <v>372</v>
      </c>
      <c r="DT71" s="42"/>
      <c r="DU71" s="43">
        <f t="shared" si="49"/>
        <v>0</v>
      </c>
    </row>
    <row r="72" spans="1:125">
      <c r="A72" s="6"/>
      <c r="B72" s="40" t="s">
        <v>5</v>
      </c>
      <c r="C72" s="41">
        <v>47</v>
      </c>
      <c r="D72" s="42">
        <v>5</v>
      </c>
      <c r="E72" s="43">
        <f t="shared" si="25"/>
        <v>0.10638297872340426</v>
      </c>
      <c r="G72" s="40" t="s">
        <v>5</v>
      </c>
      <c r="H72" s="41">
        <v>48</v>
      </c>
      <c r="I72" s="42">
        <v>3</v>
      </c>
      <c r="J72" s="43">
        <f t="shared" si="26"/>
        <v>6.25E-2</v>
      </c>
      <c r="K72" s="60"/>
      <c r="L72" s="40" t="s">
        <v>5</v>
      </c>
      <c r="M72" s="41">
        <v>48</v>
      </c>
      <c r="N72" s="42">
        <v>3</v>
      </c>
      <c r="O72" s="43">
        <f t="shared" si="27"/>
        <v>6.25E-2</v>
      </c>
      <c r="Q72" s="40" t="s">
        <v>5</v>
      </c>
      <c r="R72" s="41">
        <v>49</v>
      </c>
      <c r="S72" s="42">
        <v>3</v>
      </c>
      <c r="T72" s="43">
        <f t="shared" si="28"/>
        <v>6.1224489795918366E-2</v>
      </c>
      <c r="V72" s="40" t="s">
        <v>5</v>
      </c>
      <c r="W72" s="41">
        <v>50</v>
      </c>
      <c r="X72" s="42">
        <v>3</v>
      </c>
      <c r="Y72" s="43">
        <f t="shared" si="29"/>
        <v>0.06</v>
      </c>
      <c r="AA72" s="40" t="s">
        <v>5</v>
      </c>
      <c r="AB72" s="41">
        <v>50</v>
      </c>
      <c r="AC72" s="42">
        <v>4</v>
      </c>
      <c r="AD72" s="43">
        <f t="shared" si="30"/>
        <v>0.08</v>
      </c>
      <c r="AF72" s="40" t="s">
        <v>5</v>
      </c>
      <c r="AG72" s="41">
        <v>50</v>
      </c>
      <c r="AH72" s="42">
        <v>5</v>
      </c>
      <c r="AI72" s="43">
        <f t="shared" si="31"/>
        <v>0.1</v>
      </c>
      <c r="AK72" s="40" t="s">
        <v>5</v>
      </c>
      <c r="AL72" s="41">
        <v>51</v>
      </c>
      <c r="AM72" s="42">
        <v>5</v>
      </c>
      <c r="AN72" s="43">
        <f t="shared" si="32"/>
        <v>9.8039215686274508E-2</v>
      </c>
      <c r="AP72" s="40" t="s">
        <v>5</v>
      </c>
      <c r="AQ72" s="41">
        <v>53</v>
      </c>
      <c r="AR72" s="42">
        <v>5</v>
      </c>
      <c r="AS72" s="43">
        <f t="shared" si="33"/>
        <v>9.4339622641509441E-2</v>
      </c>
      <c r="AU72" s="40" t="s">
        <v>5</v>
      </c>
      <c r="AV72" s="41">
        <v>53</v>
      </c>
      <c r="AW72" s="42">
        <v>5</v>
      </c>
      <c r="AX72" s="43">
        <f t="shared" si="34"/>
        <v>9.4339622641509441E-2</v>
      </c>
      <c r="AZ72" s="40" t="s">
        <v>5</v>
      </c>
      <c r="BA72" s="41">
        <v>53</v>
      </c>
      <c r="BB72" s="42">
        <v>5</v>
      </c>
      <c r="BC72" s="43">
        <f t="shared" si="35"/>
        <v>9.4339622641509441E-2</v>
      </c>
      <c r="BE72" s="40" t="s">
        <v>5</v>
      </c>
      <c r="BF72" s="41">
        <v>51</v>
      </c>
      <c r="BG72" s="42">
        <v>8</v>
      </c>
      <c r="BH72" s="43">
        <f t="shared" si="36"/>
        <v>0.15686274509803921</v>
      </c>
      <c r="BJ72" s="40" t="s">
        <v>5</v>
      </c>
      <c r="BK72" s="41">
        <v>51</v>
      </c>
      <c r="BL72" s="42">
        <v>7</v>
      </c>
      <c r="BM72" s="43">
        <f t="shared" si="37"/>
        <v>0.13725490196078433</v>
      </c>
      <c r="BO72" s="40" t="s">
        <v>5</v>
      </c>
      <c r="BP72" s="41">
        <v>49</v>
      </c>
      <c r="BQ72" s="42">
        <v>7</v>
      </c>
      <c r="BR72" s="43">
        <f t="shared" si="38"/>
        <v>0.14285714285714285</v>
      </c>
      <c r="BT72" s="40" t="s">
        <v>5</v>
      </c>
      <c r="BU72" s="41">
        <v>49</v>
      </c>
      <c r="BV72" s="42">
        <v>6</v>
      </c>
      <c r="BW72" s="43">
        <f t="shared" si="39"/>
        <v>0.12244897959183673</v>
      </c>
      <c r="BY72" s="40" t="s">
        <v>5</v>
      </c>
      <c r="BZ72" s="41">
        <v>49</v>
      </c>
      <c r="CA72" s="42">
        <v>6</v>
      </c>
      <c r="CB72" s="43">
        <f t="shared" si="40"/>
        <v>0.12244897959183673</v>
      </c>
      <c r="CD72" s="40" t="s">
        <v>5</v>
      </c>
      <c r="CE72" s="41">
        <v>47</v>
      </c>
      <c r="CF72" s="42">
        <v>6</v>
      </c>
      <c r="CG72" s="43">
        <f t="shared" si="41"/>
        <v>0.1276595744680851</v>
      </c>
      <c r="CI72" s="40" t="s">
        <v>5</v>
      </c>
      <c r="CJ72" s="41">
        <v>46</v>
      </c>
      <c r="CK72" s="42">
        <v>5</v>
      </c>
      <c r="CL72" s="43">
        <f t="shared" si="42"/>
        <v>0.10869565217391304</v>
      </c>
      <c r="CN72" s="40" t="s">
        <v>5</v>
      </c>
      <c r="CO72" s="41">
        <v>47</v>
      </c>
      <c r="CP72" s="42">
        <v>6</v>
      </c>
      <c r="CQ72" s="43">
        <f t="shared" si="43"/>
        <v>0.1276595744680851</v>
      </c>
      <c r="CS72" s="40" t="s">
        <v>5</v>
      </c>
      <c r="CT72" s="41">
        <v>46</v>
      </c>
      <c r="CU72" s="42">
        <v>5</v>
      </c>
      <c r="CV72" s="43">
        <f t="shared" si="44"/>
        <v>0.10869565217391304</v>
      </c>
      <c r="CX72" s="40" t="s">
        <v>5</v>
      </c>
      <c r="CY72" s="41">
        <v>46</v>
      </c>
      <c r="CZ72" s="42">
        <v>6</v>
      </c>
      <c r="DA72" s="43">
        <f t="shared" si="45"/>
        <v>0.13043478260869565</v>
      </c>
      <c r="DC72" s="40" t="s">
        <v>5</v>
      </c>
      <c r="DD72" s="41">
        <v>44</v>
      </c>
      <c r="DE72" s="42">
        <v>7</v>
      </c>
      <c r="DF72" s="43">
        <f t="shared" si="46"/>
        <v>0.15909090909090909</v>
      </c>
      <c r="DH72" s="40" t="s">
        <v>5</v>
      </c>
      <c r="DI72" s="41">
        <v>45</v>
      </c>
      <c r="DJ72" s="42">
        <v>6</v>
      </c>
      <c r="DK72" s="43">
        <f t="shared" si="47"/>
        <v>0.13333333333333333</v>
      </c>
      <c r="DM72" s="40" t="s">
        <v>5</v>
      </c>
      <c r="DN72" s="41">
        <v>45</v>
      </c>
      <c r="DO72" s="42">
        <v>5</v>
      </c>
      <c r="DP72" s="43">
        <f t="shared" si="48"/>
        <v>0.1111111111111111</v>
      </c>
      <c r="DR72" s="40" t="s">
        <v>5</v>
      </c>
      <c r="DS72" s="41">
        <v>45</v>
      </c>
      <c r="DT72" s="42"/>
      <c r="DU72" s="43">
        <f t="shared" si="49"/>
        <v>0</v>
      </c>
    </row>
    <row r="73" spans="1:125">
      <c r="A73" s="3" t="s">
        <v>27</v>
      </c>
      <c r="B73" s="36" t="s">
        <v>45</v>
      </c>
      <c r="C73" s="37">
        <v>132</v>
      </c>
      <c r="D73" s="38">
        <v>13</v>
      </c>
      <c r="E73" s="39">
        <f t="shared" si="25"/>
        <v>9.8484848484848481E-2</v>
      </c>
      <c r="G73" s="36" t="s">
        <v>45</v>
      </c>
      <c r="H73" s="37">
        <v>138</v>
      </c>
      <c r="I73" s="38">
        <v>12</v>
      </c>
      <c r="J73" s="39">
        <f t="shared" si="26"/>
        <v>8.6956521739130432E-2</v>
      </c>
      <c r="K73" s="60"/>
      <c r="L73" s="36" t="s">
        <v>45</v>
      </c>
      <c r="M73" s="37">
        <v>142</v>
      </c>
      <c r="N73" s="38">
        <v>13</v>
      </c>
      <c r="O73" s="39">
        <f t="shared" si="27"/>
        <v>9.154929577464789E-2</v>
      </c>
      <c r="Q73" s="36" t="s">
        <v>45</v>
      </c>
      <c r="R73" s="37">
        <v>150</v>
      </c>
      <c r="S73" s="38">
        <v>12</v>
      </c>
      <c r="T73" s="39">
        <f t="shared" si="28"/>
        <v>0.08</v>
      </c>
      <c r="V73" s="36" t="s">
        <v>45</v>
      </c>
      <c r="W73" s="37">
        <v>152</v>
      </c>
      <c r="X73" s="38">
        <v>13</v>
      </c>
      <c r="Y73" s="39">
        <f t="shared" si="29"/>
        <v>8.5526315789473686E-2</v>
      </c>
      <c r="AA73" s="36" t="s">
        <v>45</v>
      </c>
      <c r="AB73" s="37">
        <v>153</v>
      </c>
      <c r="AC73" s="38">
        <v>13</v>
      </c>
      <c r="AD73" s="39">
        <f t="shared" si="30"/>
        <v>8.4967320261437912E-2</v>
      </c>
      <c r="AF73" s="36" t="s">
        <v>45</v>
      </c>
      <c r="AG73" s="37">
        <v>155</v>
      </c>
      <c r="AH73" s="38">
        <v>17</v>
      </c>
      <c r="AI73" s="39">
        <f t="shared" si="31"/>
        <v>0.10967741935483871</v>
      </c>
      <c r="AK73" s="36" t="s">
        <v>45</v>
      </c>
      <c r="AL73" s="37">
        <v>153</v>
      </c>
      <c r="AM73" s="38">
        <v>14</v>
      </c>
      <c r="AN73" s="39">
        <f t="shared" si="32"/>
        <v>9.1503267973856203E-2</v>
      </c>
      <c r="AP73" s="36" t="s">
        <v>45</v>
      </c>
      <c r="AQ73" s="37">
        <v>158</v>
      </c>
      <c r="AR73" s="38">
        <v>12</v>
      </c>
      <c r="AS73" s="39">
        <f t="shared" si="33"/>
        <v>7.5949367088607597E-2</v>
      </c>
      <c r="AU73" s="36" t="s">
        <v>45</v>
      </c>
      <c r="AV73" s="37">
        <v>159</v>
      </c>
      <c r="AW73" s="38">
        <v>12</v>
      </c>
      <c r="AX73" s="39">
        <f t="shared" si="34"/>
        <v>7.5471698113207544E-2</v>
      </c>
      <c r="AZ73" s="36" t="s">
        <v>45</v>
      </c>
      <c r="BA73" s="37">
        <v>159</v>
      </c>
      <c r="BB73" s="38">
        <v>11</v>
      </c>
      <c r="BC73" s="39">
        <f t="shared" si="35"/>
        <v>6.9182389937106917E-2</v>
      </c>
      <c r="BE73" s="36" t="s">
        <v>45</v>
      </c>
      <c r="BF73" s="37">
        <v>168</v>
      </c>
      <c r="BG73" s="38">
        <v>11</v>
      </c>
      <c r="BH73" s="39">
        <f t="shared" si="36"/>
        <v>6.5476190476190479E-2</v>
      </c>
      <c r="BJ73" s="36" t="s">
        <v>45</v>
      </c>
      <c r="BK73" s="37">
        <v>169</v>
      </c>
      <c r="BL73" s="38">
        <v>10</v>
      </c>
      <c r="BM73" s="39">
        <f t="shared" si="37"/>
        <v>5.9171597633136092E-2</v>
      </c>
      <c r="BO73" s="36" t="s">
        <v>45</v>
      </c>
      <c r="BP73" s="37">
        <v>179</v>
      </c>
      <c r="BQ73" s="38">
        <v>9</v>
      </c>
      <c r="BR73" s="39">
        <f t="shared" si="38"/>
        <v>5.027932960893855E-2</v>
      </c>
      <c r="BT73" s="36" t="s">
        <v>45</v>
      </c>
      <c r="BU73" s="37">
        <v>180</v>
      </c>
      <c r="BV73" s="38">
        <v>7</v>
      </c>
      <c r="BW73" s="39">
        <f t="shared" si="39"/>
        <v>3.888888888888889E-2</v>
      </c>
      <c r="BY73" s="36" t="s">
        <v>45</v>
      </c>
      <c r="BZ73" s="37">
        <v>183</v>
      </c>
      <c r="CA73" s="38">
        <v>9</v>
      </c>
      <c r="CB73" s="39">
        <f t="shared" si="40"/>
        <v>4.9180327868852458E-2</v>
      </c>
      <c r="CD73" s="36" t="s">
        <v>45</v>
      </c>
      <c r="CE73" s="37">
        <v>184</v>
      </c>
      <c r="CF73" s="38">
        <v>6</v>
      </c>
      <c r="CG73" s="39">
        <f t="shared" si="41"/>
        <v>3.2608695652173912E-2</v>
      </c>
      <c r="CI73" s="36" t="s">
        <v>45</v>
      </c>
      <c r="CJ73" s="37">
        <v>192</v>
      </c>
      <c r="CK73" s="38">
        <v>8</v>
      </c>
      <c r="CL73" s="39">
        <f t="shared" si="42"/>
        <v>4.1666666666666664E-2</v>
      </c>
      <c r="CN73" s="36" t="s">
        <v>45</v>
      </c>
      <c r="CO73" s="37">
        <v>195</v>
      </c>
      <c r="CP73" s="38">
        <v>8</v>
      </c>
      <c r="CQ73" s="39">
        <f t="shared" si="43"/>
        <v>4.1025641025641026E-2</v>
      </c>
      <c r="CS73" s="36" t="s">
        <v>45</v>
      </c>
      <c r="CT73" s="37">
        <v>196</v>
      </c>
      <c r="CU73" s="38">
        <v>9</v>
      </c>
      <c r="CV73" s="39">
        <f t="shared" si="44"/>
        <v>4.5918367346938778E-2</v>
      </c>
      <c r="CX73" s="36" t="s">
        <v>45</v>
      </c>
      <c r="CY73" s="37">
        <v>197</v>
      </c>
      <c r="CZ73" s="38">
        <v>7</v>
      </c>
      <c r="DA73" s="39">
        <f t="shared" si="45"/>
        <v>3.553299492385787E-2</v>
      </c>
      <c r="DC73" s="36" t="s">
        <v>45</v>
      </c>
      <c r="DD73" s="37">
        <v>197</v>
      </c>
      <c r="DE73" s="38">
        <v>6</v>
      </c>
      <c r="DF73" s="39">
        <f t="shared" si="46"/>
        <v>3.0456852791878174E-2</v>
      </c>
      <c r="DH73" s="36" t="s">
        <v>45</v>
      </c>
      <c r="DI73" s="37">
        <v>202</v>
      </c>
      <c r="DJ73" s="38">
        <v>7</v>
      </c>
      <c r="DK73" s="39">
        <f t="shared" si="47"/>
        <v>3.4653465346534656E-2</v>
      </c>
      <c r="DM73" s="36" t="s">
        <v>45</v>
      </c>
      <c r="DN73" s="37">
        <v>207</v>
      </c>
      <c r="DO73" s="38">
        <v>9</v>
      </c>
      <c r="DP73" s="39">
        <f t="shared" si="48"/>
        <v>4.3478260869565216E-2</v>
      </c>
      <c r="DR73" s="36" t="s">
        <v>45</v>
      </c>
      <c r="DS73" s="37">
        <v>214</v>
      </c>
      <c r="DT73" s="38"/>
      <c r="DU73" s="39">
        <f t="shared" si="49"/>
        <v>0</v>
      </c>
    </row>
    <row r="74" spans="1:125">
      <c r="A74" s="6"/>
      <c r="B74" s="40" t="s">
        <v>4</v>
      </c>
      <c r="C74" s="41">
        <v>111</v>
      </c>
      <c r="D74" s="42">
        <v>12</v>
      </c>
      <c r="E74" s="43">
        <f t="shared" si="25"/>
        <v>0.10810810810810811</v>
      </c>
      <c r="G74" s="40" t="s">
        <v>4</v>
      </c>
      <c r="H74" s="41">
        <v>116</v>
      </c>
      <c r="I74" s="42">
        <v>11</v>
      </c>
      <c r="J74" s="43">
        <f t="shared" si="26"/>
        <v>9.4827586206896547E-2</v>
      </c>
      <c r="K74" s="60"/>
      <c r="L74" s="40" t="s">
        <v>4</v>
      </c>
      <c r="M74" s="41">
        <v>119</v>
      </c>
      <c r="N74" s="42">
        <v>12</v>
      </c>
      <c r="O74" s="43">
        <f t="shared" si="27"/>
        <v>0.10084033613445378</v>
      </c>
      <c r="Q74" s="40" t="s">
        <v>4</v>
      </c>
      <c r="R74" s="41">
        <v>127</v>
      </c>
      <c r="S74" s="42">
        <v>11</v>
      </c>
      <c r="T74" s="43">
        <f t="shared" si="28"/>
        <v>8.6614173228346455E-2</v>
      </c>
      <c r="V74" s="40" t="s">
        <v>4</v>
      </c>
      <c r="W74" s="41">
        <v>130</v>
      </c>
      <c r="X74" s="42">
        <v>12</v>
      </c>
      <c r="Y74" s="43">
        <f t="shared" si="29"/>
        <v>9.2307692307692313E-2</v>
      </c>
      <c r="AA74" s="40" t="s">
        <v>4</v>
      </c>
      <c r="AB74" s="41">
        <v>131</v>
      </c>
      <c r="AC74" s="42">
        <v>12</v>
      </c>
      <c r="AD74" s="43">
        <f t="shared" si="30"/>
        <v>9.1603053435114504E-2</v>
      </c>
      <c r="AF74" s="40" t="s">
        <v>4</v>
      </c>
      <c r="AG74" s="41">
        <v>133</v>
      </c>
      <c r="AH74" s="42">
        <v>16</v>
      </c>
      <c r="AI74" s="43">
        <f t="shared" si="31"/>
        <v>0.12030075187969924</v>
      </c>
      <c r="AK74" s="40" t="s">
        <v>4</v>
      </c>
      <c r="AL74" s="41">
        <v>131</v>
      </c>
      <c r="AM74" s="42">
        <v>13</v>
      </c>
      <c r="AN74" s="43">
        <f t="shared" si="32"/>
        <v>9.9236641221374045E-2</v>
      </c>
      <c r="AP74" s="40" t="s">
        <v>4</v>
      </c>
      <c r="AQ74" s="41">
        <v>135</v>
      </c>
      <c r="AR74" s="42">
        <v>11</v>
      </c>
      <c r="AS74" s="43">
        <f t="shared" si="33"/>
        <v>8.1481481481481488E-2</v>
      </c>
      <c r="AU74" s="40" t="s">
        <v>4</v>
      </c>
      <c r="AV74" s="41">
        <v>136</v>
      </c>
      <c r="AW74" s="42">
        <v>11</v>
      </c>
      <c r="AX74" s="43">
        <f t="shared" si="34"/>
        <v>8.0882352941176475E-2</v>
      </c>
      <c r="AZ74" s="40" t="s">
        <v>4</v>
      </c>
      <c r="BA74" s="41">
        <v>136</v>
      </c>
      <c r="BB74" s="42">
        <v>10</v>
      </c>
      <c r="BC74" s="43">
        <f t="shared" si="35"/>
        <v>7.3529411764705885E-2</v>
      </c>
      <c r="BE74" s="40" t="s">
        <v>4</v>
      </c>
      <c r="BF74" s="41">
        <v>146</v>
      </c>
      <c r="BG74" s="42">
        <v>10</v>
      </c>
      <c r="BH74" s="43">
        <f t="shared" si="36"/>
        <v>6.8493150684931503E-2</v>
      </c>
      <c r="BJ74" s="40" t="s">
        <v>4</v>
      </c>
      <c r="BK74" s="41">
        <v>147</v>
      </c>
      <c r="BL74" s="42">
        <v>9</v>
      </c>
      <c r="BM74" s="43">
        <f t="shared" si="37"/>
        <v>6.1224489795918366E-2</v>
      </c>
      <c r="BO74" s="40" t="s">
        <v>4</v>
      </c>
      <c r="BP74" s="41">
        <v>156</v>
      </c>
      <c r="BQ74" s="42">
        <v>8</v>
      </c>
      <c r="BR74" s="43">
        <f t="shared" si="38"/>
        <v>5.128205128205128E-2</v>
      </c>
      <c r="BT74" s="40" t="s">
        <v>4</v>
      </c>
      <c r="BU74" s="41">
        <v>157</v>
      </c>
      <c r="BV74" s="42">
        <v>6</v>
      </c>
      <c r="BW74" s="43">
        <f t="shared" si="39"/>
        <v>3.8216560509554139E-2</v>
      </c>
      <c r="BY74" s="40" t="s">
        <v>4</v>
      </c>
      <c r="BZ74" s="41">
        <v>161</v>
      </c>
      <c r="CA74" s="42">
        <v>8</v>
      </c>
      <c r="CB74" s="43">
        <f t="shared" si="40"/>
        <v>4.9689440993788817E-2</v>
      </c>
      <c r="CD74" s="40" t="s">
        <v>4</v>
      </c>
      <c r="CE74" s="41">
        <v>162</v>
      </c>
      <c r="CF74" s="42">
        <v>6</v>
      </c>
      <c r="CG74" s="43">
        <f t="shared" si="41"/>
        <v>3.7037037037037035E-2</v>
      </c>
      <c r="CI74" s="40" t="s">
        <v>4</v>
      </c>
      <c r="CJ74" s="41">
        <v>169</v>
      </c>
      <c r="CK74" s="42">
        <v>8</v>
      </c>
      <c r="CL74" s="43">
        <f t="shared" si="42"/>
        <v>4.7337278106508875E-2</v>
      </c>
      <c r="CN74" s="40" t="s">
        <v>4</v>
      </c>
      <c r="CO74" s="41">
        <v>172</v>
      </c>
      <c r="CP74" s="42">
        <v>8</v>
      </c>
      <c r="CQ74" s="43">
        <f t="shared" si="43"/>
        <v>4.6511627906976744E-2</v>
      </c>
      <c r="CS74" s="40" t="s">
        <v>4</v>
      </c>
      <c r="CT74" s="41">
        <v>173</v>
      </c>
      <c r="CU74" s="42">
        <v>8</v>
      </c>
      <c r="CV74" s="43">
        <f t="shared" si="44"/>
        <v>4.6242774566473986E-2</v>
      </c>
      <c r="CX74" s="40" t="s">
        <v>4</v>
      </c>
      <c r="CY74" s="41">
        <v>174</v>
      </c>
      <c r="CZ74" s="42">
        <v>7</v>
      </c>
      <c r="DA74" s="43">
        <f t="shared" si="45"/>
        <v>4.0229885057471264E-2</v>
      </c>
      <c r="DC74" s="40" t="s">
        <v>4</v>
      </c>
      <c r="DD74" s="41">
        <v>176</v>
      </c>
      <c r="DE74" s="42">
        <v>6</v>
      </c>
      <c r="DF74" s="43">
        <f t="shared" si="46"/>
        <v>3.4090909090909088E-2</v>
      </c>
      <c r="DH74" s="40" t="s">
        <v>4</v>
      </c>
      <c r="DI74" s="41">
        <v>181</v>
      </c>
      <c r="DJ74" s="42">
        <v>7</v>
      </c>
      <c r="DK74" s="43">
        <f t="shared" si="47"/>
        <v>3.8674033149171269E-2</v>
      </c>
      <c r="DM74" s="40" t="s">
        <v>4</v>
      </c>
      <c r="DN74" s="41">
        <v>183</v>
      </c>
      <c r="DO74" s="42">
        <v>9</v>
      </c>
      <c r="DP74" s="43">
        <f t="shared" si="48"/>
        <v>4.9180327868852458E-2</v>
      </c>
      <c r="DR74" s="40" t="s">
        <v>4</v>
      </c>
      <c r="DS74" s="41">
        <v>190</v>
      </c>
      <c r="DT74" s="42"/>
      <c r="DU74" s="43">
        <f t="shared" si="49"/>
        <v>0</v>
      </c>
    </row>
    <row r="75" spans="1:125">
      <c r="A75" s="6"/>
      <c r="B75" s="40" t="s">
        <v>5</v>
      </c>
      <c r="C75" s="41">
        <v>21</v>
      </c>
      <c r="D75" s="42">
        <v>1</v>
      </c>
      <c r="E75" s="43">
        <f t="shared" si="25"/>
        <v>4.7619047619047616E-2</v>
      </c>
      <c r="G75" s="40" t="s">
        <v>5</v>
      </c>
      <c r="H75" s="41">
        <v>22</v>
      </c>
      <c r="I75" s="42">
        <v>1</v>
      </c>
      <c r="J75" s="43">
        <f t="shared" si="26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27"/>
        <v>4.3478260869565216E-2</v>
      </c>
      <c r="Q75" s="40" t="s">
        <v>5</v>
      </c>
      <c r="R75" s="41">
        <v>23</v>
      </c>
      <c r="S75" s="42">
        <v>1</v>
      </c>
      <c r="T75" s="43">
        <f t="shared" si="28"/>
        <v>4.3478260869565216E-2</v>
      </c>
      <c r="V75" s="40" t="s">
        <v>5</v>
      </c>
      <c r="W75" s="41">
        <v>22</v>
      </c>
      <c r="X75" s="42">
        <v>1</v>
      </c>
      <c r="Y75" s="43">
        <f t="shared" si="29"/>
        <v>4.5454545454545456E-2</v>
      </c>
      <c r="AA75" s="40" t="s">
        <v>5</v>
      </c>
      <c r="AB75" s="41">
        <v>22</v>
      </c>
      <c r="AC75" s="42">
        <v>1</v>
      </c>
      <c r="AD75" s="43">
        <f t="shared" si="30"/>
        <v>4.5454545454545456E-2</v>
      </c>
      <c r="AF75" s="40" t="s">
        <v>5</v>
      </c>
      <c r="AG75" s="41">
        <v>22</v>
      </c>
      <c r="AH75" s="42">
        <v>1</v>
      </c>
      <c r="AI75" s="43">
        <f t="shared" si="31"/>
        <v>4.5454545454545456E-2</v>
      </c>
      <c r="AK75" s="40" t="s">
        <v>5</v>
      </c>
      <c r="AL75" s="41">
        <v>22</v>
      </c>
      <c r="AM75" s="42">
        <v>1</v>
      </c>
      <c r="AN75" s="43">
        <f t="shared" si="32"/>
        <v>4.5454545454545456E-2</v>
      </c>
      <c r="AP75" s="40" t="s">
        <v>5</v>
      </c>
      <c r="AQ75" s="41">
        <v>23</v>
      </c>
      <c r="AR75" s="42">
        <v>1</v>
      </c>
      <c r="AS75" s="43">
        <f t="shared" si="33"/>
        <v>4.3478260869565216E-2</v>
      </c>
      <c r="AU75" s="40" t="s">
        <v>5</v>
      </c>
      <c r="AV75" s="41">
        <v>23</v>
      </c>
      <c r="AW75" s="42">
        <v>1</v>
      </c>
      <c r="AX75" s="43">
        <f t="shared" si="34"/>
        <v>4.3478260869565216E-2</v>
      </c>
      <c r="AZ75" s="40" t="s">
        <v>5</v>
      </c>
      <c r="BA75" s="41">
        <v>23</v>
      </c>
      <c r="BB75" s="42">
        <v>1</v>
      </c>
      <c r="BC75" s="43">
        <f t="shared" si="35"/>
        <v>4.3478260869565216E-2</v>
      </c>
      <c r="BE75" s="40" t="s">
        <v>5</v>
      </c>
      <c r="BF75" s="41">
        <v>22</v>
      </c>
      <c r="BG75" s="42">
        <v>1</v>
      </c>
      <c r="BH75" s="43">
        <f t="shared" si="36"/>
        <v>4.5454545454545456E-2</v>
      </c>
      <c r="BJ75" s="40" t="s">
        <v>5</v>
      </c>
      <c r="BK75" s="41">
        <v>22</v>
      </c>
      <c r="BL75" s="42">
        <v>1</v>
      </c>
      <c r="BM75" s="43">
        <f t="shared" si="37"/>
        <v>4.5454545454545456E-2</v>
      </c>
      <c r="BO75" s="40" t="s">
        <v>5</v>
      </c>
      <c r="BP75" s="41">
        <v>23</v>
      </c>
      <c r="BQ75" s="42">
        <v>1</v>
      </c>
      <c r="BR75" s="43">
        <f t="shared" si="38"/>
        <v>4.3478260869565216E-2</v>
      </c>
      <c r="BT75" s="40" t="s">
        <v>5</v>
      </c>
      <c r="BU75" s="41">
        <v>23</v>
      </c>
      <c r="BV75" s="42">
        <v>1</v>
      </c>
      <c r="BW75" s="43">
        <f t="shared" si="39"/>
        <v>4.3478260869565216E-2</v>
      </c>
      <c r="BY75" s="40" t="s">
        <v>5</v>
      </c>
      <c r="BZ75" s="41">
        <v>22</v>
      </c>
      <c r="CA75" s="42">
        <v>1</v>
      </c>
      <c r="CB75" s="43">
        <f t="shared" si="40"/>
        <v>4.5454545454545456E-2</v>
      </c>
      <c r="CD75" s="40" t="s">
        <v>5</v>
      </c>
      <c r="CE75" s="41">
        <v>22</v>
      </c>
      <c r="CF75" s="42"/>
      <c r="CG75" s="43">
        <f t="shared" si="41"/>
        <v>0</v>
      </c>
      <c r="CI75" s="40" t="s">
        <v>5</v>
      </c>
      <c r="CJ75" s="41">
        <v>23</v>
      </c>
      <c r="CK75" s="42"/>
      <c r="CL75" s="43">
        <f t="shared" si="42"/>
        <v>0</v>
      </c>
      <c r="CN75" s="40" t="s">
        <v>5</v>
      </c>
      <c r="CO75" s="41">
        <v>23</v>
      </c>
      <c r="CP75" s="42"/>
      <c r="CQ75" s="43">
        <f t="shared" si="43"/>
        <v>0</v>
      </c>
      <c r="CS75" s="40" t="s">
        <v>5</v>
      </c>
      <c r="CT75" s="41">
        <v>23</v>
      </c>
      <c r="CU75" s="42">
        <v>1</v>
      </c>
      <c r="CV75" s="43">
        <f t="shared" si="44"/>
        <v>4.3478260869565216E-2</v>
      </c>
      <c r="CX75" s="40" t="s">
        <v>5</v>
      </c>
      <c r="CY75" s="41">
        <v>23</v>
      </c>
      <c r="CZ75" s="42"/>
      <c r="DA75" s="43">
        <f t="shared" si="45"/>
        <v>0</v>
      </c>
      <c r="DC75" s="40" t="s">
        <v>5</v>
      </c>
      <c r="DD75" s="41">
        <v>21</v>
      </c>
      <c r="DE75" s="42"/>
      <c r="DF75" s="43">
        <f t="shared" si="46"/>
        <v>0</v>
      </c>
      <c r="DH75" s="40" t="s">
        <v>5</v>
      </c>
      <c r="DI75" s="41">
        <v>21</v>
      </c>
      <c r="DJ75" s="42"/>
      <c r="DK75" s="43">
        <f t="shared" si="47"/>
        <v>0</v>
      </c>
      <c r="DM75" s="40" t="s">
        <v>5</v>
      </c>
      <c r="DN75" s="41">
        <v>24</v>
      </c>
      <c r="DO75" s="42"/>
      <c r="DP75" s="43">
        <f t="shared" si="48"/>
        <v>0</v>
      </c>
      <c r="DR75" s="40" t="s">
        <v>5</v>
      </c>
      <c r="DS75" s="41">
        <v>24</v>
      </c>
      <c r="DT75" s="42"/>
      <c r="DU75" s="43">
        <f t="shared" si="49"/>
        <v>0</v>
      </c>
    </row>
    <row r="76" spans="1:12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25"/>
        <v>0.11428571428571428</v>
      </c>
      <c r="G76" s="36" t="s">
        <v>45</v>
      </c>
      <c r="H76" s="37">
        <v>35</v>
      </c>
      <c r="I76" s="38">
        <v>2</v>
      </c>
      <c r="J76" s="39">
        <f t="shared" si="26"/>
        <v>5.7142857142857141E-2</v>
      </c>
      <c r="K76" s="60"/>
      <c r="L76" s="36" t="s">
        <v>45</v>
      </c>
      <c r="M76" s="37">
        <v>35</v>
      </c>
      <c r="N76" s="38">
        <v>1</v>
      </c>
      <c r="O76" s="39">
        <f t="shared" si="27"/>
        <v>2.8571428571428571E-2</v>
      </c>
      <c r="Q76" s="36" t="s">
        <v>45</v>
      </c>
      <c r="R76" s="37">
        <v>35</v>
      </c>
      <c r="S76" s="38">
        <v>1</v>
      </c>
      <c r="T76" s="39">
        <f t="shared" si="28"/>
        <v>2.8571428571428571E-2</v>
      </c>
      <c r="V76" s="36" t="s">
        <v>45</v>
      </c>
      <c r="W76" s="37">
        <v>35</v>
      </c>
      <c r="X76" s="38">
        <v>1</v>
      </c>
      <c r="Y76" s="39">
        <f t="shared" si="29"/>
        <v>2.8571428571428571E-2</v>
      </c>
      <c r="AA76" s="36" t="s">
        <v>45</v>
      </c>
      <c r="AB76" s="37">
        <v>35</v>
      </c>
      <c r="AC76" s="38">
        <v>2</v>
      </c>
      <c r="AD76" s="39">
        <f t="shared" si="30"/>
        <v>5.7142857142857141E-2</v>
      </c>
      <c r="AF76" s="36" t="s">
        <v>45</v>
      </c>
      <c r="AG76" s="37">
        <v>36</v>
      </c>
      <c r="AH76" s="38">
        <v>1</v>
      </c>
      <c r="AI76" s="39">
        <f t="shared" si="31"/>
        <v>2.7777777777777776E-2</v>
      </c>
      <c r="AK76" s="36" t="s">
        <v>45</v>
      </c>
      <c r="AL76" s="37">
        <v>37</v>
      </c>
      <c r="AM76" s="38">
        <v>2</v>
      </c>
      <c r="AN76" s="39">
        <f t="shared" si="32"/>
        <v>5.4054054054054057E-2</v>
      </c>
      <c r="AP76" s="36" t="s">
        <v>45</v>
      </c>
      <c r="AQ76" s="37">
        <v>37</v>
      </c>
      <c r="AR76" s="38">
        <v>1</v>
      </c>
      <c r="AS76" s="39">
        <f t="shared" si="33"/>
        <v>2.7027027027027029E-2</v>
      </c>
      <c r="AU76" s="36" t="s">
        <v>45</v>
      </c>
      <c r="AV76" s="37">
        <v>38</v>
      </c>
      <c r="AW76" s="38">
        <v>2</v>
      </c>
      <c r="AX76" s="39">
        <f t="shared" si="34"/>
        <v>5.2631578947368418E-2</v>
      </c>
      <c r="AZ76" s="36" t="s">
        <v>45</v>
      </c>
      <c r="BA76" s="37">
        <v>38</v>
      </c>
      <c r="BB76" s="38">
        <v>1</v>
      </c>
      <c r="BC76" s="39">
        <f t="shared" si="35"/>
        <v>2.6315789473684209E-2</v>
      </c>
      <c r="BE76" s="36" t="s">
        <v>45</v>
      </c>
      <c r="BF76" s="37">
        <v>38</v>
      </c>
      <c r="BG76" s="38">
        <v>2</v>
      </c>
      <c r="BH76" s="39">
        <f t="shared" si="36"/>
        <v>5.2631578947368418E-2</v>
      </c>
      <c r="BJ76" s="36" t="s">
        <v>45</v>
      </c>
      <c r="BK76" s="37">
        <v>38</v>
      </c>
      <c r="BL76" s="38">
        <v>1</v>
      </c>
      <c r="BM76" s="39">
        <f t="shared" si="37"/>
        <v>2.6315789473684209E-2</v>
      </c>
      <c r="BO76" s="36" t="s">
        <v>45</v>
      </c>
      <c r="BP76" s="37">
        <v>38</v>
      </c>
      <c r="BQ76" s="38">
        <v>1</v>
      </c>
      <c r="BR76" s="39">
        <f t="shared" si="38"/>
        <v>2.6315789473684209E-2</v>
      </c>
      <c r="BT76" s="36" t="s">
        <v>45</v>
      </c>
      <c r="BU76" s="37">
        <v>39</v>
      </c>
      <c r="BV76" s="38">
        <v>1</v>
      </c>
      <c r="BW76" s="39">
        <f t="shared" si="39"/>
        <v>2.564102564102564E-2</v>
      </c>
      <c r="BY76" s="36" t="s">
        <v>45</v>
      </c>
      <c r="BZ76" s="37">
        <v>40</v>
      </c>
      <c r="CA76" s="38">
        <v>1</v>
      </c>
      <c r="CB76" s="39">
        <f t="shared" si="40"/>
        <v>2.5000000000000001E-2</v>
      </c>
      <c r="CD76" s="36" t="s">
        <v>45</v>
      </c>
      <c r="CE76" s="37">
        <v>40</v>
      </c>
      <c r="CF76" s="38">
        <v>1</v>
      </c>
      <c r="CG76" s="39">
        <f t="shared" si="41"/>
        <v>2.5000000000000001E-2</v>
      </c>
      <c r="CI76" s="36" t="s">
        <v>45</v>
      </c>
      <c r="CJ76" s="37">
        <v>40</v>
      </c>
      <c r="CK76" s="38">
        <v>1</v>
      </c>
      <c r="CL76" s="39">
        <f t="shared" si="42"/>
        <v>2.5000000000000001E-2</v>
      </c>
      <c r="CN76" s="36" t="s">
        <v>45</v>
      </c>
      <c r="CO76" s="37">
        <v>40</v>
      </c>
      <c r="CP76" s="38">
        <v>2</v>
      </c>
      <c r="CQ76" s="39">
        <f t="shared" si="43"/>
        <v>0.05</v>
      </c>
      <c r="CS76" s="36" t="s">
        <v>45</v>
      </c>
      <c r="CT76" s="37">
        <v>40</v>
      </c>
      <c r="CU76" s="38">
        <v>2</v>
      </c>
      <c r="CV76" s="39">
        <f t="shared" si="44"/>
        <v>0.05</v>
      </c>
      <c r="CX76" s="36" t="s">
        <v>45</v>
      </c>
      <c r="CY76" s="37">
        <v>40</v>
      </c>
      <c r="CZ76" s="38">
        <v>1</v>
      </c>
      <c r="DA76" s="39">
        <f t="shared" si="45"/>
        <v>2.5000000000000001E-2</v>
      </c>
      <c r="DC76" s="36" t="s">
        <v>45</v>
      </c>
      <c r="DD76" s="37">
        <v>40</v>
      </c>
      <c r="DE76" s="38"/>
      <c r="DF76" s="39">
        <f t="shared" si="46"/>
        <v>0</v>
      </c>
      <c r="DH76" s="36" t="s">
        <v>45</v>
      </c>
      <c r="DI76" s="37">
        <v>41</v>
      </c>
      <c r="DJ76" s="38">
        <v>3</v>
      </c>
      <c r="DK76" s="39">
        <f t="shared" si="47"/>
        <v>7.3170731707317069E-2</v>
      </c>
      <c r="DM76" s="36" t="s">
        <v>45</v>
      </c>
      <c r="DN76" s="37">
        <v>42</v>
      </c>
      <c r="DO76" s="38">
        <v>2</v>
      </c>
      <c r="DP76" s="39">
        <f t="shared" si="48"/>
        <v>4.7619047619047616E-2</v>
      </c>
      <c r="DR76" s="36" t="s">
        <v>45</v>
      </c>
      <c r="DS76" s="37">
        <v>42</v>
      </c>
      <c r="DT76" s="38"/>
      <c r="DU76" s="39">
        <f t="shared" si="49"/>
        <v>0</v>
      </c>
    </row>
    <row r="77" spans="1:125">
      <c r="A77" s="6"/>
      <c r="B77" s="40" t="s">
        <v>4</v>
      </c>
      <c r="C77" s="41">
        <v>34</v>
      </c>
      <c r="D77" s="42">
        <v>3</v>
      </c>
      <c r="E77" s="43">
        <f t="shared" si="25"/>
        <v>8.8235294117647065E-2</v>
      </c>
      <c r="G77" s="40" t="s">
        <v>4</v>
      </c>
      <c r="H77" s="41">
        <v>34</v>
      </c>
      <c r="I77" s="42">
        <v>2</v>
      </c>
      <c r="J77" s="43">
        <f t="shared" si="26"/>
        <v>5.8823529411764705E-2</v>
      </c>
      <c r="K77" s="60"/>
      <c r="L77" s="40" t="s">
        <v>4</v>
      </c>
      <c r="M77" s="41">
        <v>34</v>
      </c>
      <c r="N77" s="42">
        <v>1</v>
      </c>
      <c r="O77" s="43">
        <f t="shared" si="27"/>
        <v>2.9411764705882353E-2</v>
      </c>
      <c r="Q77" s="40" t="s">
        <v>4</v>
      </c>
      <c r="R77" s="41">
        <v>34</v>
      </c>
      <c r="S77" s="42">
        <v>1</v>
      </c>
      <c r="T77" s="43">
        <f t="shared" si="28"/>
        <v>2.9411764705882353E-2</v>
      </c>
      <c r="V77" s="40" t="s">
        <v>4</v>
      </c>
      <c r="W77" s="41">
        <v>34</v>
      </c>
      <c r="X77" s="42">
        <v>1</v>
      </c>
      <c r="Y77" s="43">
        <f t="shared" si="29"/>
        <v>2.9411764705882353E-2</v>
      </c>
      <c r="AA77" s="40" t="s">
        <v>4</v>
      </c>
      <c r="AB77" s="41">
        <v>34</v>
      </c>
      <c r="AC77" s="42">
        <v>1</v>
      </c>
      <c r="AD77" s="43">
        <f t="shared" si="30"/>
        <v>2.9411764705882353E-2</v>
      </c>
      <c r="AF77" s="40" t="s">
        <v>4</v>
      </c>
      <c r="AG77" s="41">
        <v>35</v>
      </c>
      <c r="AH77" s="42">
        <v>1</v>
      </c>
      <c r="AI77" s="43">
        <f t="shared" si="31"/>
        <v>2.8571428571428571E-2</v>
      </c>
      <c r="AK77" s="40" t="s">
        <v>4</v>
      </c>
      <c r="AL77" s="41">
        <v>36</v>
      </c>
      <c r="AM77" s="42">
        <v>1</v>
      </c>
      <c r="AN77" s="43">
        <f t="shared" si="32"/>
        <v>2.7777777777777776E-2</v>
      </c>
      <c r="AP77" s="40" t="s">
        <v>4</v>
      </c>
      <c r="AQ77" s="41">
        <v>37</v>
      </c>
      <c r="AR77" s="42">
        <v>1</v>
      </c>
      <c r="AS77" s="43">
        <f t="shared" si="33"/>
        <v>2.7027027027027029E-2</v>
      </c>
      <c r="AU77" s="40" t="s">
        <v>4</v>
      </c>
      <c r="AV77" s="41">
        <v>38</v>
      </c>
      <c r="AW77" s="42">
        <v>2</v>
      </c>
      <c r="AX77" s="43">
        <f t="shared" si="34"/>
        <v>5.2631578947368418E-2</v>
      </c>
      <c r="AZ77" s="40" t="s">
        <v>4</v>
      </c>
      <c r="BA77" s="41">
        <v>38</v>
      </c>
      <c r="BB77" s="42">
        <v>1</v>
      </c>
      <c r="BC77" s="43">
        <f t="shared" si="35"/>
        <v>2.6315789473684209E-2</v>
      </c>
      <c r="BE77" s="40" t="s">
        <v>4</v>
      </c>
      <c r="BF77" s="41">
        <v>38</v>
      </c>
      <c r="BG77" s="42">
        <v>2</v>
      </c>
      <c r="BH77" s="43">
        <f t="shared" si="36"/>
        <v>5.2631578947368418E-2</v>
      </c>
      <c r="BJ77" s="40" t="s">
        <v>4</v>
      </c>
      <c r="BK77" s="41">
        <v>38</v>
      </c>
      <c r="BL77" s="42">
        <v>1</v>
      </c>
      <c r="BM77" s="43">
        <f t="shared" si="37"/>
        <v>2.6315789473684209E-2</v>
      </c>
      <c r="BO77" s="40" t="s">
        <v>4</v>
      </c>
      <c r="BP77" s="41">
        <v>38</v>
      </c>
      <c r="BQ77" s="42">
        <v>1</v>
      </c>
      <c r="BR77" s="43">
        <f t="shared" si="38"/>
        <v>2.6315789473684209E-2</v>
      </c>
      <c r="BT77" s="40" t="s">
        <v>4</v>
      </c>
      <c r="BU77" s="41">
        <v>39</v>
      </c>
      <c r="BV77" s="42">
        <v>1</v>
      </c>
      <c r="BW77" s="43">
        <f t="shared" si="39"/>
        <v>2.564102564102564E-2</v>
      </c>
      <c r="BY77" s="40" t="s">
        <v>4</v>
      </c>
      <c r="BZ77" s="41">
        <v>40</v>
      </c>
      <c r="CA77" s="42">
        <v>1</v>
      </c>
      <c r="CB77" s="43">
        <f t="shared" si="40"/>
        <v>2.5000000000000001E-2</v>
      </c>
      <c r="CD77" s="40" t="s">
        <v>4</v>
      </c>
      <c r="CE77" s="41">
        <v>40</v>
      </c>
      <c r="CF77" s="42">
        <v>1</v>
      </c>
      <c r="CG77" s="43">
        <f t="shared" si="41"/>
        <v>2.5000000000000001E-2</v>
      </c>
      <c r="CI77" s="40" t="s">
        <v>4</v>
      </c>
      <c r="CJ77" s="41">
        <v>40</v>
      </c>
      <c r="CK77" s="42">
        <v>1</v>
      </c>
      <c r="CL77" s="43">
        <f t="shared" si="42"/>
        <v>2.5000000000000001E-2</v>
      </c>
      <c r="CN77" s="40" t="s">
        <v>4</v>
      </c>
      <c r="CO77" s="41">
        <v>40</v>
      </c>
      <c r="CP77" s="42">
        <v>2</v>
      </c>
      <c r="CQ77" s="43">
        <f t="shared" si="43"/>
        <v>0.05</v>
      </c>
      <c r="CS77" s="40" t="s">
        <v>4</v>
      </c>
      <c r="CT77" s="41">
        <v>40</v>
      </c>
      <c r="CU77" s="42">
        <v>2</v>
      </c>
      <c r="CV77" s="43">
        <f t="shared" si="44"/>
        <v>0.05</v>
      </c>
      <c r="CX77" s="40" t="s">
        <v>4</v>
      </c>
      <c r="CY77" s="41">
        <v>40</v>
      </c>
      <c r="CZ77" s="42">
        <v>1</v>
      </c>
      <c r="DA77" s="43">
        <f t="shared" si="45"/>
        <v>2.5000000000000001E-2</v>
      </c>
      <c r="DC77" s="40" t="s">
        <v>4</v>
      </c>
      <c r="DD77" s="41">
        <v>40</v>
      </c>
      <c r="DE77" s="42"/>
      <c r="DF77" s="43">
        <f t="shared" si="46"/>
        <v>0</v>
      </c>
      <c r="DH77" s="40" t="s">
        <v>4</v>
      </c>
      <c r="DI77" s="41">
        <v>40</v>
      </c>
      <c r="DJ77" s="42">
        <v>2</v>
      </c>
      <c r="DK77" s="43">
        <f t="shared" si="47"/>
        <v>0.05</v>
      </c>
      <c r="DM77" s="40" t="s">
        <v>4</v>
      </c>
      <c r="DN77" s="41">
        <v>41</v>
      </c>
      <c r="DO77" s="42">
        <v>1</v>
      </c>
      <c r="DP77" s="43">
        <f t="shared" si="48"/>
        <v>2.4390243902439025E-2</v>
      </c>
      <c r="DR77" s="40" t="s">
        <v>4</v>
      </c>
      <c r="DS77" s="41">
        <v>41</v>
      </c>
      <c r="DT77" s="42"/>
      <c r="DU77" s="43">
        <f t="shared" si="49"/>
        <v>0</v>
      </c>
    </row>
    <row r="78" spans="1:125">
      <c r="A78" s="6"/>
      <c r="B78" s="40" t="s">
        <v>5</v>
      </c>
      <c r="C78" s="41">
        <v>1</v>
      </c>
      <c r="D78" s="42">
        <v>1</v>
      </c>
      <c r="E78" s="43">
        <f t="shared" si="25"/>
        <v>1</v>
      </c>
      <c r="G78" s="40" t="s">
        <v>5</v>
      </c>
      <c r="H78" s="41">
        <v>1</v>
      </c>
      <c r="I78" s="42"/>
      <c r="J78" s="43">
        <f t="shared" si="26"/>
        <v>0</v>
      </c>
      <c r="K78" s="60"/>
      <c r="L78" s="40" t="s">
        <v>5</v>
      </c>
      <c r="M78" s="41">
        <v>1</v>
      </c>
      <c r="N78" s="42"/>
      <c r="O78" s="43">
        <f t="shared" si="27"/>
        <v>0</v>
      </c>
      <c r="Q78" s="40" t="s">
        <v>5</v>
      </c>
      <c r="R78" s="41">
        <v>1</v>
      </c>
      <c r="S78" s="42"/>
      <c r="T78" s="43">
        <f t="shared" si="28"/>
        <v>0</v>
      </c>
      <c r="V78" s="40" t="s">
        <v>5</v>
      </c>
      <c r="W78" s="41">
        <v>1</v>
      </c>
      <c r="X78" s="42"/>
      <c r="Y78" s="43">
        <f t="shared" si="29"/>
        <v>0</v>
      </c>
      <c r="AA78" s="40" t="s">
        <v>5</v>
      </c>
      <c r="AB78" s="41">
        <v>1</v>
      </c>
      <c r="AC78" s="42">
        <v>1</v>
      </c>
      <c r="AD78" s="43">
        <f t="shared" si="30"/>
        <v>1</v>
      </c>
      <c r="AF78" s="40" t="s">
        <v>5</v>
      </c>
      <c r="AG78" s="41">
        <v>1</v>
      </c>
      <c r="AH78" s="42"/>
      <c r="AI78" s="43">
        <f t="shared" si="31"/>
        <v>0</v>
      </c>
      <c r="AK78" s="40" t="s">
        <v>5</v>
      </c>
      <c r="AL78" s="41">
        <v>1</v>
      </c>
      <c r="AM78" s="42">
        <v>1</v>
      </c>
      <c r="AN78" s="43">
        <f t="shared" si="32"/>
        <v>1</v>
      </c>
      <c r="AP78" s="40" t="s">
        <v>5</v>
      </c>
      <c r="AQ78" s="41"/>
      <c r="AR78" s="42"/>
      <c r="AS78" s="43">
        <f t="shared" si="33"/>
        <v>0</v>
      </c>
      <c r="AU78" s="40" t="s">
        <v>5</v>
      </c>
      <c r="AV78" s="41"/>
      <c r="AW78" s="42"/>
      <c r="AX78" s="43">
        <f t="shared" si="34"/>
        <v>0</v>
      </c>
      <c r="AZ78" s="40" t="s">
        <v>5</v>
      </c>
      <c r="BA78" s="41"/>
      <c r="BB78" s="42"/>
      <c r="BC78" s="43">
        <f t="shared" si="35"/>
        <v>0</v>
      </c>
      <c r="BE78" s="40" t="s">
        <v>5</v>
      </c>
      <c r="BF78" s="41"/>
      <c r="BG78" s="42"/>
      <c r="BH78" s="43">
        <f t="shared" si="36"/>
        <v>0</v>
      </c>
      <c r="BJ78" s="40" t="s">
        <v>5</v>
      </c>
      <c r="BK78" s="41"/>
      <c r="BL78" s="42"/>
      <c r="BM78" s="43">
        <f t="shared" si="37"/>
        <v>0</v>
      </c>
      <c r="BO78" s="40" t="s">
        <v>5</v>
      </c>
      <c r="BP78" s="41"/>
      <c r="BQ78" s="42"/>
      <c r="BR78" s="43">
        <f t="shared" si="38"/>
        <v>0</v>
      </c>
      <c r="BT78" s="40" t="s">
        <v>5</v>
      </c>
      <c r="BU78" s="41"/>
      <c r="BV78" s="42"/>
      <c r="BW78" s="43">
        <f t="shared" si="39"/>
        <v>0</v>
      </c>
      <c r="BY78" s="40" t="s">
        <v>5</v>
      </c>
      <c r="BZ78" s="41"/>
      <c r="CA78" s="42"/>
      <c r="CB78" s="43">
        <f t="shared" si="40"/>
        <v>0</v>
      </c>
      <c r="CD78" s="40" t="s">
        <v>5</v>
      </c>
      <c r="CE78" s="41"/>
      <c r="CF78" s="42"/>
      <c r="CG78" s="43">
        <f t="shared" si="41"/>
        <v>0</v>
      </c>
      <c r="CI78" s="40" t="s">
        <v>5</v>
      </c>
      <c r="CJ78" s="41"/>
      <c r="CK78" s="42"/>
      <c r="CL78" s="43">
        <f t="shared" si="42"/>
        <v>0</v>
      </c>
      <c r="CN78" s="40" t="s">
        <v>5</v>
      </c>
      <c r="CO78" s="41"/>
      <c r="CP78" s="42"/>
      <c r="CQ78" s="43">
        <f t="shared" si="43"/>
        <v>0</v>
      </c>
      <c r="CS78" s="40" t="s">
        <v>5</v>
      </c>
      <c r="CT78" s="41"/>
      <c r="CU78" s="42"/>
      <c r="CV78" s="43">
        <f t="shared" si="44"/>
        <v>0</v>
      </c>
      <c r="CX78" s="40" t="s">
        <v>5</v>
      </c>
      <c r="CY78" s="41"/>
      <c r="CZ78" s="42"/>
      <c r="DA78" s="43">
        <f t="shared" si="45"/>
        <v>0</v>
      </c>
      <c r="DC78" s="40" t="s">
        <v>5</v>
      </c>
      <c r="DD78" s="41"/>
      <c r="DE78" s="42"/>
      <c r="DF78" s="43">
        <f t="shared" si="46"/>
        <v>0</v>
      </c>
      <c r="DH78" s="40" t="s">
        <v>5</v>
      </c>
      <c r="DI78" s="41">
        <v>1</v>
      </c>
      <c r="DJ78" s="42">
        <v>1</v>
      </c>
      <c r="DK78" s="43">
        <f t="shared" si="47"/>
        <v>1</v>
      </c>
      <c r="DM78" s="40" t="s">
        <v>5</v>
      </c>
      <c r="DN78" s="41">
        <v>1</v>
      </c>
      <c r="DO78" s="42">
        <v>1</v>
      </c>
      <c r="DP78" s="43">
        <f t="shared" si="48"/>
        <v>1</v>
      </c>
      <c r="DR78" s="40" t="s">
        <v>5</v>
      </c>
      <c r="DS78" s="41">
        <v>1</v>
      </c>
      <c r="DT78" s="42"/>
      <c r="DU78" s="43">
        <f t="shared" si="49"/>
        <v>0</v>
      </c>
    </row>
    <row r="79" spans="1:125">
      <c r="A79" s="3" t="s">
        <v>29</v>
      </c>
      <c r="B79" s="36" t="s">
        <v>45</v>
      </c>
      <c r="C79" s="37">
        <v>76</v>
      </c>
      <c r="D79" s="38">
        <v>6</v>
      </c>
      <c r="E79" s="39">
        <f t="shared" si="25"/>
        <v>7.8947368421052627E-2</v>
      </c>
      <c r="G79" s="36" t="s">
        <v>45</v>
      </c>
      <c r="H79" s="37">
        <v>76</v>
      </c>
      <c r="I79" s="38">
        <v>7</v>
      </c>
      <c r="J79" s="39">
        <f t="shared" si="26"/>
        <v>9.2105263157894732E-2</v>
      </c>
      <c r="K79" s="60"/>
      <c r="L79" s="36" t="s">
        <v>45</v>
      </c>
      <c r="M79" s="37">
        <v>77</v>
      </c>
      <c r="N79" s="38">
        <v>6</v>
      </c>
      <c r="O79" s="39">
        <f t="shared" si="27"/>
        <v>7.792207792207792E-2</v>
      </c>
      <c r="Q79" s="36" t="s">
        <v>45</v>
      </c>
      <c r="R79" s="37">
        <v>77</v>
      </c>
      <c r="S79" s="38">
        <v>6</v>
      </c>
      <c r="T79" s="39">
        <f t="shared" si="28"/>
        <v>7.792207792207792E-2</v>
      </c>
      <c r="V79" s="36" t="s">
        <v>45</v>
      </c>
      <c r="W79" s="37">
        <v>76</v>
      </c>
      <c r="X79" s="38">
        <v>5</v>
      </c>
      <c r="Y79" s="39">
        <f t="shared" si="29"/>
        <v>6.5789473684210523E-2</v>
      </c>
      <c r="AA79" s="36" t="s">
        <v>45</v>
      </c>
      <c r="AB79" s="37">
        <v>76</v>
      </c>
      <c r="AC79" s="38">
        <v>6</v>
      </c>
      <c r="AD79" s="39">
        <f t="shared" si="30"/>
        <v>7.8947368421052627E-2</v>
      </c>
      <c r="AF79" s="36" t="s">
        <v>45</v>
      </c>
      <c r="AG79" s="37">
        <v>76</v>
      </c>
      <c r="AH79" s="38">
        <v>6</v>
      </c>
      <c r="AI79" s="39">
        <f t="shared" si="31"/>
        <v>7.8947368421052627E-2</v>
      </c>
      <c r="AK79" s="36" t="s">
        <v>45</v>
      </c>
      <c r="AL79" s="37">
        <v>74</v>
      </c>
      <c r="AM79" s="38">
        <v>5</v>
      </c>
      <c r="AN79" s="39">
        <f t="shared" si="32"/>
        <v>6.7567567567567571E-2</v>
      </c>
      <c r="AP79" s="36" t="s">
        <v>45</v>
      </c>
      <c r="AQ79" s="37">
        <v>74</v>
      </c>
      <c r="AR79" s="38">
        <v>5</v>
      </c>
      <c r="AS79" s="39">
        <f t="shared" si="33"/>
        <v>6.7567567567567571E-2</v>
      </c>
      <c r="AU79" s="36" t="s">
        <v>45</v>
      </c>
      <c r="AV79" s="37">
        <v>74</v>
      </c>
      <c r="AW79" s="38">
        <v>6</v>
      </c>
      <c r="AX79" s="39">
        <f t="shared" si="34"/>
        <v>8.1081081081081086E-2</v>
      </c>
      <c r="AZ79" s="36" t="s">
        <v>45</v>
      </c>
      <c r="BA79" s="37">
        <v>74</v>
      </c>
      <c r="BB79" s="38">
        <v>7</v>
      </c>
      <c r="BC79" s="39">
        <f t="shared" si="35"/>
        <v>9.45945945945946E-2</v>
      </c>
      <c r="BE79" s="36" t="s">
        <v>45</v>
      </c>
      <c r="BF79" s="37">
        <v>76</v>
      </c>
      <c r="BG79" s="38">
        <v>6</v>
      </c>
      <c r="BH79" s="39">
        <f t="shared" si="36"/>
        <v>7.8947368421052627E-2</v>
      </c>
      <c r="BJ79" s="36" t="s">
        <v>45</v>
      </c>
      <c r="BK79" s="37">
        <v>76</v>
      </c>
      <c r="BL79" s="38">
        <v>5</v>
      </c>
      <c r="BM79" s="39">
        <f t="shared" si="37"/>
        <v>6.5789473684210523E-2</v>
      </c>
      <c r="BO79" s="36" t="s">
        <v>45</v>
      </c>
      <c r="BP79" s="37">
        <v>75</v>
      </c>
      <c r="BQ79" s="38">
        <v>6</v>
      </c>
      <c r="BR79" s="39">
        <f t="shared" si="38"/>
        <v>0.08</v>
      </c>
      <c r="BT79" s="36" t="s">
        <v>45</v>
      </c>
      <c r="BU79" s="37">
        <v>75</v>
      </c>
      <c r="BV79" s="38">
        <v>5</v>
      </c>
      <c r="BW79" s="39">
        <f t="shared" si="39"/>
        <v>6.6666666666666666E-2</v>
      </c>
      <c r="BY79" s="36" t="s">
        <v>45</v>
      </c>
      <c r="BZ79" s="37">
        <v>77</v>
      </c>
      <c r="CA79" s="38">
        <v>6</v>
      </c>
      <c r="CB79" s="39">
        <f t="shared" si="40"/>
        <v>7.792207792207792E-2</v>
      </c>
      <c r="CD79" s="36" t="s">
        <v>45</v>
      </c>
      <c r="CE79" s="37">
        <v>76</v>
      </c>
      <c r="CF79" s="38">
        <v>5</v>
      </c>
      <c r="CG79" s="39">
        <f t="shared" si="41"/>
        <v>6.5789473684210523E-2</v>
      </c>
      <c r="CI79" s="36" t="s">
        <v>45</v>
      </c>
      <c r="CJ79" s="37">
        <v>76</v>
      </c>
      <c r="CK79" s="38">
        <v>5</v>
      </c>
      <c r="CL79" s="39">
        <f t="shared" si="42"/>
        <v>6.5789473684210523E-2</v>
      </c>
      <c r="CN79" s="36" t="s">
        <v>45</v>
      </c>
      <c r="CO79" s="37">
        <v>77</v>
      </c>
      <c r="CP79" s="38">
        <v>5</v>
      </c>
      <c r="CQ79" s="39">
        <f t="shared" si="43"/>
        <v>6.4935064935064929E-2</v>
      </c>
      <c r="CS79" s="36" t="s">
        <v>45</v>
      </c>
      <c r="CT79" s="37">
        <v>77</v>
      </c>
      <c r="CU79" s="38">
        <v>6</v>
      </c>
      <c r="CV79" s="39">
        <f t="shared" si="44"/>
        <v>7.792207792207792E-2</v>
      </c>
      <c r="CX79" s="36" t="s">
        <v>45</v>
      </c>
      <c r="CY79" s="37">
        <v>77</v>
      </c>
      <c r="CZ79" s="38">
        <v>5</v>
      </c>
      <c r="DA79" s="39">
        <f t="shared" si="45"/>
        <v>6.4935064935064929E-2</v>
      </c>
      <c r="DC79" s="36" t="s">
        <v>45</v>
      </c>
      <c r="DD79" s="37">
        <v>77</v>
      </c>
      <c r="DE79" s="38">
        <v>6</v>
      </c>
      <c r="DF79" s="39">
        <f t="shared" si="46"/>
        <v>7.792207792207792E-2</v>
      </c>
      <c r="DH79" s="36" t="s">
        <v>45</v>
      </c>
      <c r="DI79" s="37">
        <v>77</v>
      </c>
      <c r="DJ79" s="38">
        <v>5</v>
      </c>
      <c r="DK79" s="39">
        <f t="shared" si="47"/>
        <v>6.4935064935064929E-2</v>
      </c>
      <c r="DM79" s="36" t="s">
        <v>45</v>
      </c>
      <c r="DN79" s="37">
        <v>77</v>
      </c>
      <c r="DO79" s="38">
        <v>5</v>
      </c>
      <c r="DP79" s="39">
        <f t="shared" si="48"/>
        <v>6.4935064935064929E-2</v>
      </c>
      <c r="DR79" s="36" t="s">
        <v>45</v>
      </c>
      <c r="DS79" s="37">
        <v>78</v>
      </c>
      <c r="DT79" s="38"/>
      <c r="DU79" s="39">
        <f t="shared" si="49"/>
        <v>0</v>
      </c>
    </row>
    <row r="80" spans="1:125">
      <c r="A80" s="6"/>
      <c r="B80" s="40" t="s">
        <v>4</v>
      </c>
      <c r="C80" s="41">
        <v>66</v>
      </c>
      <c r="D80" s="42">
        <v>5</v>
      </c>
      <c r="E80" s="43">
        <f t="shared" si="25"/>
        <v>7.575757575757576E-2</v>
      </c>
      <c r="G80" s="40" t="s">
        <v>4</v>
      </c>
      <c r="H80" s="41">
        <v>66</v>
      </c>
      <c r="I80" s="42">
        <v>5</v>
      </c>
      <c r="J80" s="43">
        <f t="shared" si="26"/>
        <v>7.575757575757576E-2</v>
      </c>
      <c r="K80" s="60"/>
      <c r="L80" s="40" t="s">
        <v>4</v>
      </c>
      <c r="M80" s="41">
        <v>66</v>
      </c>
      <c r="N80" s="42">
        <v>5</v>
      </c>
      <c r="O80" s="43">
        <f t="shared" si="27"/>
        <v>7.575757575757576E-2</v>
      </c>
      <c r="Q80" s="40" t="s">
        <v>4</v>
      </c>
      <c r="R80" s="41">
        <v>66</v>
      </c>
      <c r="S80" s="42">
        <v>5</v>
      </c>
      <c r="T80" s="43">
        <f t="shared" si="28"/>
        <v>7.575757575757576E-2</v>
      </c>
      <c r="V80" s="40" t="s">
        <v>4</v>
      </c>
      <c r="W80" s="41">
        <v>65</v>
      </c>
      <c r="X80" s="42">
        <v>4</v>
      </c>
      <c r="Y80" s="43">
        <f t="shared" si="29"/>
        <v>6.1538461538461542E-2</v>
      </c>
      <c r="AA80" s="40" t="s">
        <v>4</v>
      </c>
      <c r="AB80" s="41">
        <v>65</v>
      </c>
      <c r="AC80" s="42">
        <v>5</v>
      </c>
      <c r="AD80" s="43">
        <f t="shared" si="30"/>
        <v>7.6923076923076927E-2</v>
      </c>
      <c r="AF80" s="40" t="s">
        <v>4</v>
      </c>
      <c r="AG80" s="41">
        <v>65</v>
      </c>
      <c r="AH80" s="42">
        <v>5</v>
      </c>
      <c r="AI80" s="43">
        <f t="shared" si="31"/>
        <v>7.6923076923076927E-2</v>
      </c>
      <c r="AK80" s="40" t="s">
        <v>4</v>
      </c>
      <c r="AL80" s="41">
        <v>63</v>
      </c>
      <c r="AM80" s="42">
        <v>3</v>
      </c>
      <c r="AN80" s="43">
        <f t="shared" si="32"/>
        <v>4.7619047619047616E-2</v>
      </c>
      <c r="AP80" s="40" t="s">
        <v>4</v>
      </c>
      <c r="AQ80" s="41">
        <v>63</v>
      </c>
      <c r="AR80" s="42">
        <v>4</v>
      </c>
      <c r="AS80" s="43">
        <f t="shared" si="33"/>
        <v>6.3492063492063489E-2</v>
      </c>
      <c r="AU80" s="40" t="s">
        <v>4</v>
      </c>
      <c r="AV80" s="41">
        <v>63</v>
      </c>
      <c r="AW80" s="42">
        <v>4</v>
      </c>
      <c r="AX80" s="43">
        <f t="shared" si="34"/>
        <v>6.3492063492063489E-2</v>
      </c>
      <c r="AZ80" s="40" t="s">
        <v>4</v>
      </c>
      <c r="BA80" s="41">
        <v>63</v>
      </c>
      <c r="BB80" s="42">
        <v>5</v>
      </c>
      <c r="BC80" s="43">
        <f t="shared" si="35"/>
        <v>7.9365079365079361E-2</v>
      </c>
      <c r="BE80" s="40" t="s">
        <v>4</v>
      </c>
      <c r="BF80" s="41">
        <v>65</v>
      </c>
      <c r="BG80" s="42">
        <v>4</v>
      </c>
      <c r="BH80" s="43">
        <f t="shared" si="36"/>
        <v>6.1538461538461542E-2</v>
      </c>
      <c r="BJ80" s="40" t="s">
        <v>4</v>
      </c>
      <c r="BK80" s="41">
        <v>65</v>
      </c>
      <c r="BL80" s="42">
        <v>4</v>
      </c>
      <c r="BM80" s="43">
        <f t="shared" si="37"/>
        <v>6.1538461538461542E-2</v>
      </c>
      <c r="BO80" s="40" t="s">
        <v>4</v>
      </c>
      <c r="BP80" s="41">
        <v>64</v>
      </c>
      <c r="BQ80" s="42">
        <v>4</v>
      </c>
      <c r="BR80" s="43">
        <f t="shared" si="38"/>
        <v>6.25E-2</v>
      </c>
      <c r="BT80" s="40" t="s">
        <v>4</v>
      </c>
      <c r="BU80" s="41">
        <v>64</v>
      </c>
      <c r="BV80" s="42">
        <v>4</v>
      </c>
      <c r="BW80" s="43">
        <f t="shared" si="39"/>
        <v>6.25E-2</v>
      </c>
      <c r="BY80" s="40" t="s">
        <v>4</v>
      </c>
      <c r="BZ80" s="41">
        <v>65</v>
      </c>
      <c r="CA80" s="42">
        <v>4</v>
      </c>
      <c r="CB80" s="43">
        <f t="shared" si="40"/>
        <v>6.1538461538461542E-2</v>
      </c>
      <c r="CD80" s="40" t="s">
        <v>4</v>
      </c>
      <c r="CE80" s="41">
        <v>64</v>
      </c>
      <c r="CF80" s="42">
        <v>4</v>
      </c>
      <c r="CG80" s="43">
        <f t="shared" si="41"/>
        <v>6.25E-2</v>
      </c>
      <c r="CI80" s="40" t="s">
        <v>4</v>
      </c>
      <c r="CJ80" s="41">
        <v>64</v>
      </c>
      <c r="CK80" s="42">
        <v>4</v>
      </c>
      <c r="CL80" s="43">
        <f t="shared" si="42"/>
        <v>6.25E-2</v>
      </c>
      <c r="CN80" s="40" t="s">
        <v>4</v>
      </c>
      <c r="CO80" s="41">
        <v>65</v>
      </c>
      <c r="CP80" s="42">
        <v>4</v>
      </c>
      <c r="CQ80" s="43">
        <f t="shared" si="43"/>
        <v>6.1538461538461542E-2</v>
      </c>
      <c r="CS80" s="40" t="s">
        <v>4</v>
      </c>
      <c r="CT80" s="41">
        <v>65</v>
      </c>
      <c r="CU80" s="42">
        <v>5</v>
      </c>
      <c r="CV80" s="43">
        <f t="shared" si="44"/>
        <v>7.6923076923076927E-2</v>
      </c>
      <c r="CX80" s="40" t="s">
        <v>4</v>
      </c>
      <c r="CY80" s="41">
        <v>65</v>
      </c>
      <c r="CZ80" s="42">
        <v>4</v>
      </c>
      <c r="DA80" s="43">
        <f t="shared" si="45"/>
        <v>6.1538461538461542E-2</v>
      </c>
      <c r="DC80" s="40" t="s">
        <v>4</v>
      </c>
      <c r="DD80" s="41">
        <v>65</v>
      </c>
      <c r="DE80" s="42">
        <v>4</v>
      </c>
      <c r="DF80" s="43">
        <f t="shared" si="46"/>
        <v>6.1538461538461542E-2</v>
      </c>
      <c r="DH80" s="40" t="s">
        <v>4</v>
      </c>
      <c r="DI80" s="41">
        <v>65</v>
      </c>
      <c r="DJ80" s="42">
        <v>4</v>
      </c>
      <c r="DK80" s="43">
        <f t="shared" si="47"/>
        <v>6.1538461538461542E-2</v>
      </c>
      <c r="DM80" s="40" t="s">
        <v>4</v>
      </c>
      <c r="DN80" s="41">
        <v>65</v>
      </c>
      <c r="DO80" s="42">
        <v>4</v>
      </c>
      <c r="DP80" s="43">
        <f t="shared" si="48"/>
        <v>6.1538461538461542E-2</v>
      </c>
      <c r="DR80" s="40" t="s">
        <v>4</v>
      </c>
      <c r="DS80" s="41">
        <v>66</v>
      </c>
      <c r="DT80" s="42"/>
      <c r="DU80" s="43">
        <f t="shared" si="49"/>
        <v>0</v>
      </c>
    </row>
    <row r="81" spans="1:125">
      <c r="A81" s="6"/>
      <c r="B81" s="40" t="s">
        <v>5</v>
      </c>
      <c r="C81" s="41">
        <v>10</v>
      </c>
      <c r="D81" s="42">
        <v>1</v>
      </c>
      <c r="E81" s="43">
        <f t="shared" si="25"/>
        <v>0.1</v>
      </c>
      <c r="G81" s="40" t="s">
        <v>5</v>
      </c>
      <c r="H81" s="41">
        <v>10</v>
      </c>
      <c r="I81" s="42">
        <v>2</v>
      </c>
      <c r="J81" s="43">
        <f t="shared" si="26"/>
        <v>0.2</v>
      </c>
      <c r="K81" s="60"/>
      <c r="L81" s="40" t="s">
        <v>5</v>
      </c>
      <c r="M81" s="41">
        <v>11</v>
      </c>
      <c r="N81" s="42">
        <v>1</v>
      </c>
      <c r="O81" s="43">
        <f t="shared" si="27"/>
        <v>9.0909090909090912E-2</v>
      </c>
      <c r="Q81" s="40" t="s">
        <v>5</v>
      </c>
      <c r="R81" s="41">
        <v>11</v>
      </c>
      <c r="S81" s="42">
        <v>1</v>
      </c>
      <c r="T81" s="43">
        <f t="shared" si="28"/>
        <v>9.0909090909090912E-2</v>
      </c>
      <c r="V81" s="40" t="s">
        <v>5</v>
      </c>
      <c r="W81" s="41">
        <v>11</v>
      </c>
      <c r="X81" s="42">
        <v>1</v>
      </c>
      <c r="Y81" s="43">
        <f t="shared" si="29"/>
        <v>9.0909090909090912E-2</v>
      </c>
      <c r="AA81" s="40" t="s">
        <v>5</v>
      </c>
      <c r="AB81" s="41">
        <v>11</v>
      </c>
      <c r="AC81" s="42">
        <v>1</v>
      </c>
      <c r="AD81" s="43">
        <f t="shared" si="30"/>
        <v>9.0909090909090912E-2</v>
      </c>
      <c r="AF81" s="40" t="s">
        <v>5</v>
      </c>
      <c r="AG81" s="41">
        <v>11</v>
      </c>
      <c r="AH81" s="42">
        <v>1</v>
      </c>
      <c r="AI81" s="43">
        <f t="shared" si="31"/>
        <v>9.0909090909090912E-2</v>
      </c>
      <c r="AK81" s="40" t="s">
        <v>5</v>
      </c>
      <c r="AL81" s="41">
        <v>11</v>
      </c>
      <c r="AM81" s="42">
        <v>2</v>
      </c>
      <c r="AN81" s="43">
        <f t="shared" si="32"/>
        <v>0.18181818181818182</v>
      </c>
      <c r="AP81" s="40" t="s">
        <v>5</v>
      </c>
      <c r="AQ81" s="41">
        <v>11</v>
      </c>
      <c r="AR81" s="42">
        <v>1</v>
      </c>
      <c r="AS81" s="43">
        <f t="shared" si="33"/>
        <v>9.0909090909090912E-2</v>
      </c>
      <c r="AU81" s="40" t="s">
        <v>5</v>
      </c>
      <c r="AV81" s="41">
        <v>11</v>
      </c>
      <c r="AW81" s="42">
        <v>2</v>
      </c>
      <c r="AX81" s="43">
        <f t="shared" si="34"/>
        <v>0.18181818181818182</v>
      </c>
      <c r="AZ81" s="40" t="s">
        <v>5</v>
      </c>
      <c r="BA81" s="41">
        <v>11</v>
      </c>
      <c r="BB81" s="42">
        <v>2</v>
      </c>
      <c r="BC81" s="43">
        <f t="shared" si="35"/>
        <v>0.18181818181818182</v>
      </c>
      <c r="BE81" s="40" t="s">
        <v>5</v>
      </c>
      <c r="BF81" s="41">
        <v>11</v>
      </c>
      <c r="BG81" s="42">
        <v>2</v>
      </c>
      <c r="BH81" s="43">
        <f t="shared" si="36"/>
        <v>0.18181818181818182</v>
      </c>
      <c r="BJ81" s="40" t="s">
        <v>5</v>
      </c>
      <c r="BK81" s="41">
        <v>11</v>
      </c>
      <c r="BL81" s="42">
        <v>1</v>
      </c>
      <c r="BM81" s="43">
        <f t="shared" si="37"/>
        <v>9.0909090909090912E-2</v>
      </c>
      <c r="BO81" s="40" t="s">
        <v>5</v>
      </c>
      <c r="BP81" s="41">
        <v>11</v>
      </c>
      <c r="BQ81" s="42">
        <v>2</v>
      </c>
      <c r="BR81" s="43">
        <f t="shared" si="38"/>
        <v>0.18181818181818182</v>
      </c>
      <c r="BT81" s="40" t="s">
        <v>5</v>
      </c>
      <c r="BU81" s="41">
        <v>11</v>
      </c>
      <c r="BV81" s="42">
        <v>1</v>
      </c>
      <c r="BW81" s="43">
        <f t="shared" si="39"/>
        <v>9.0909090909090912E-2</v>
      </c>
      <c r="BY81" s="40" t="s">
        <v>5</v>
      </c>
      <c r="BZ81" s="41">
        <v>12</v>
      </c>
      <c r="CA81" s="42">
        <v>2</v>
      </c>
      <c r="CB81" s="43">
        <f t="shared" si="40"/>
        <v>0.16666666666666666</v>
      </c>
      <c r="CD81" s="40" t="s">
        <v>5</v>
      </c>
      <c r="CE81" s="41">
        <v>12</v>
      </c>
      <c r="CF81" s="42">
        <v>1</v>
      </c>
      <c r="CG81" s="43">
        <f t="shared" si="41"/>
        <v>8.3333333333333329E-2</v>
      </c>
      <c r="CI81" s="40" t="s">
        <v>5</v>
      </c>
      <c r="CJ81" s="41">
        <v>12</v>
      </c>
      <c r="CK81" s="42">
        <v>1</v>
      </c>
      <c r="CL81" s="43">
        <f t="shared" si="42"/>
        <v>8.3333333333333329E-2</v>
      </c>
      <c r="CN81" s="40" t="s">
        <v>5</v>
      </c>
      <c r="CO81" s="41">
        <v>12</v>
      </c>
      <c r="CP81" s="42">
        <v>1</v>
      </c>
      <c r="CQ81" s="43">
        <f t="shared" si="43"/>
        <v>8.3333333333333329E-2</v>
      </c>
      <c r="CS81" s="40" t="s">
        <v>5</v>
      </c>
      <c r="CT81" s="41">
        <v>12</v>
      </c>
      <c r="CU81" s="42">
        <v>1</v>
      </c>
      <c r="CV81" s="43">
        <f t="shared" si="44"/>
        <v>8.3333333333333329E-2</v>
      </c>
      <c r="CX81" s="40" t="s">
        <v>5</v>
      </c>
      <c r="CY81" s="41">
        <v>12</v>
      </c>
      <c r="CZ81" s="42">
        <v>1</v>
      </c>
      <c r="DA81" s="43">
        <f t="shared" si="45"/>
        <v>8.3333333333333329E-2</v>
      </c>
      <c r="DC81" s="40" t="s">
        <v>5</v>
      </c>
      <c r="DD81" s="41">
        <v>12</v>
      </c>
      <c r="DE81" s="42">
        <v>2</v>
      </c>
      <c r="DF81" s="43">
        <f t="shared" si="46"/>
        <v>0.16666666666666666</v>
      </c>
      <c r="DH81" s="40" t="s">
        <v>5</v>
      </c>
      <c r="DI81" s="41">
        <v>12</v>
      </c>
      <c r="DJ81" s="42">
        <v>1</v>
      </c>
      <c r="DK81" s="43">
        <f t="shared" si="47"/>
        <v>8.3333333333333329E-2</v>
      </c>
      <c r="DM81" s="40" t="s">
        <v>5</v>
      </c>
      <c r="DN81" s="41">
        <v>12</v>
      </c>
      <c r="DO81" s="42">
        <v>1</v>
      </c>
      <c r="DP81" s="43">
        <f t="shared" si="48"/>
        <v>8.3333333333333329E-2</v>
      </c>
      <c r="DR81" s="40" t="s">
        <v>5</v>
      </c>
      <c r="DS81" s="41">
        <v>12</v>
      </c>
      <c r="DT81" s="42"/>
      <c r="DU81" s="43">
        <f t="shared" si="49"/>
        <v>0</v>
      </c>
    </row>
    <row r="82" spans="1:125">
      <c r="A82" s="3" t="s">
        <v>30</v>
      </c>
      <c r="B82" s="36" t="s">
        <v>45</v>
      </c>
      <c r="C82" s="37">
        <v>295</v>
      </c>
      <c r="D82" s="38">
        <v>28</v>
      </c>
      <c r="E82" s="39">
        <f t="shared" si="25"/>
        <v>9.4915254237288138E-2</v>
      </c>
      <c r="G82" s="36" t="s">
        <v>45</v>
      </c>
      <c r="H82" s="37">
        <v>298</v>
      </c>
      <c r="I82" s="38">
        <v>30</v>
      </c>
      <c r="J82" s="39">
        <f t="shared" si="26"/>
        <v>0.10067114093959731</v>
      </c>
      <c r="K82" s="60"/>
      <c r="L82" s="36" t="s">
        <v>45</v>
      </c>
      <c r="M82" s="37">
        <v>300</v>
      </c>
      <c r="N82" s="38">
        <v>33</v>
      </c>
      <c r="O82" s="39">
        <f t="shared" si="27"/>
        <v>0.11</v>
      </c>
      <c r="Q82" s="36" t="s">
        <v>45</v>
      </c>
      <c r="R82" s="37">
        <v>300</v>
      </c>
      <c r="S82" s="38">
        <v>28</v>
      </c>
      <c r="T82" s="39">
        <f t="shared" si="28"/>
        <v>9.3333333333333338E-2</v>
      </c>
      <c r="V82" s="36" t="s">
        <v>45</v>
      </c>
      <c r="W82" s="37">
        <v>300</v>
      </c>
      <c r="X82" s="38">
        <v>30</v>
      </c>
      <c r="Y82" s="39">
        <f t="shared" si="29"/>
        <v>0.1</v>
      </c>
      <c r="AA82" s="36" t="s">
        <v>45</v>
      </c>
      <c r="AB82" s="37">
        <v>314</v>
      </c>
      <c r="AC82" s="38">
        <v>48</v>
      </c>
      <c r="AD82" s="39">
        <f t="shared" si="30"/>
        <v>0.15286624203821655</v>
      </c>
      <c r="AF82" s="36" t="s">
        <v>45</v>
      </c>
      <c r="AG82" s="37">
        <v>315</v>
      </c>
      <c r="AH82" s="38">
        <v>40</v>
      </c>
      <c r="AI82" s="39">
        <f t="shared" si="31"/>
        <v>0.12698412698412698</v>
      </c>
      <c r="AK82" s="36" t="s">
        <v>45</v>
      </c>
      <c r="AL82" s="37">
        <v>312</v>
      </c>
      <c r="AM82" s="38">
        <v>33</v>
      </c>
      <c r="AN82" s="39">
        <f t="shared" si="32"/>
        <v>0.10576923076923077</v>
      </c>
      <c r="AP82" s="36" t="s">
        <v>45</v>
      </c>
      <c r="AQ82" s="37">
        <v>313</v>
      </c>
      <c r="AR82" s="38">
        <v>34</v>
      </c>
      <c r="AS82" s="39">
        <f t="shared" si="33"/>
        <v>0.10862619808306709</v>
      </c>
      <c r="AU82" s="36" t="s">
        <v>45</v>
      </c>
      <c r="AV82" s="37">
        <v>313</v>
      </c>
      <c r="AW82" s="38">
        <v>36</v>
      </c>
      <c r="AX82" s="39">
        <f t="shared" si="34"/>
        <v>0.11501597444089456</v>
      </c>
      <c r="AZ82" s="36" t="s">
        <v>45</v>
      </c>
      <c r="BA82" s="37">
        <v>314</v>
      </c>
      <c r="BB82" s="38">
        <v>36</v>
      </c>
      <c r="BC82" s="39">
        <f t="shared" si="35"/>
        <v>0.11464968152866242</v>
      </c>
      <c r="BE82" s="36" t="s">
        <v>45</v>
      </c>
      <c r="BF82" s="37">
        <v>313</v>
      </c>
      <c r="BG82" s="38">
        <v>39</v>
      </c>
      <c r="BH82" s="39">
        <f t="shared" si="36"/>
        <v>0.12460063897763578</v>
      </c>
      <c r="BJ82" s="36" t="s">
        <v>45</v>
      </c>
      <c r="BK82" s="37">
        <v>314</v>
      </c>
      <c r="BL82" s="38">
        <v>32</v>
      </c>
      <c r="BM82" s="39">
        <f t="shared" si="37"/>
        <v>0.10191082802547771</v>
      </c>
      <c r="BO82" s="36" t="s">
        <v>45</v>
      </c>
      <c r="BP82" s="37">
        <v>314</v>
      </c>
      <c r="BQ82" s="38">
        <v>30</v>
      </c>
      <c r="BR82" s="39">
        <f t="shared" si="38"/>
        <v>9.5541401273885357E-2</v>
      </c>
      <c r="BT82" s="36" t="s">
        <v>45</v>
      </c>
      <c r="BU82" s="37">
        <v>312</v>
      </c>
      <c r="BV82" s="38">
        <v>31</v>
      </c>
      <c r="BW82" s="39">
        <f t="shared" si="39"/>
        <v>9.9358974358974353E-2</v>
      </c>
      <c r="BY82" s="36" t="s">
        <v>45</v>
      </c>
      <c r="BZ82" s="37">
        <v>313</v>
      </c>
      <c r="CA82" s="38">
        <v>32</v>
      </c>
      <c r="CB82" s="39">
        <f t="shared" si="40"/>
        <v>0.10223642172523961</v>
      </c>
      <c r="CD82" s="36" t="s">
        <v>45</v>
      </c>
      <c r="CE82" s="37">
        <v>313</v>
      </c>
      <c r="CF82" s="38">
        <v>32</v>
      </c>
      <c r="CG82" s="39">
        <f t="shared" si="41"/>
        <v>0.10223642172523961</v>
      </c>
      <c r="CI82" s="36" t="s">
        <v>45</v>
      </c>
      <c r="CJ82" s="37">
        <v>311</v>
      </c>
      <c r="CK82" s="38">
        <v>31</v>
      </c>
      <c r="CL82" s="39">
        <f t="shared" si="42"/>
        <v>9.9678456591639875E-2</v>
      </c>
      <c r="CN82" s="36" t="s">
        <v>45</v>
      </c>
      <c r="CO82" s="37">
        <v>310</v>
      </c>
      <c r="CP82" s="38">
        <v>31</v>
      </c>
      <c r="CQ82" s="39">
        <f t="shared" si="43"/>
        <v>0.1</v>
      </c>
      <c r="CS82" s="36" t="s">
        <v>45</v>
      </c>
      <c r="CT82" s="37">
        <v>307</v>
      </c>
      <c r="CU82" s="38">
        <v>32</v>
      </c>
      <c r="CV82" s="39">
        <f t="shared" si="44"/>
        <v>0.10423452768729642</v>
      </c>
      <c r="CX82" s="36" t="s">
        <v>45</v>
      </c>
      <c r="CY82" s="37">
        <v>308</v>
      </c>
      <c r="CZ82" s="38">
        <v>34</v>
      </c>
      <c r="DA82" s="39">
        <f t="shared" si="45"/>
        <v>0.11038961038961038</v>
      </c>
      <c r="DC82" s="36" t="s">
        <v>45</v>
      </c>
      <c r="DD82" s="37">
        <v>305</v>
      </c>
      <c r="DE82" s="38">
        <v>28</v>
      </c>
      <c r="DF82" s="39">
        <f t="shared" si="46"/>
        <v>9.1803278688524587E-2</v>
      </c>
      <c r="DH82" s="36" t="s">
        <v>45</v>
      </c>
      <c r="DI82" s="37">
        <v>304</v>
      </c>
      <c r="DJ82" s="38">
        <v>34</v>
      </c>
      <c r="DK82" s="39">
        <f t="shared" si="47"/>
        <v>0.1118421052631579</v>
      </c>
      <c r="DM82" s="36" t="s">
        <v>45</v>
      </c>
      <c r="DN82" s="37">
        <v>303</v>
      </c>
      <c r="DO82" s="38">
        <v>28</v>
      </c>
      <c r="DP82" s="39">
        <f t="shared" si="48"/>
        <v>9.2409240924092403E-2</v>
      </c>
      <c r="DR82" s="36" t="s">
        <v>45</v>
      </c>
      <c r="DS82" s="37">
        <v>278</v>
      </c>
      <c r="DT82" s="38"/>
      <c r="DU82" s="39">
        <f t="shared" si="49"/>
        <v>0</v>
      </c>
    </row>
    <row r="83" spans="1:125">
      <c r="A83" s="6"/>
      <c r="B83" s="40" t="s">
        <v>4</v>
      </c>
      <c r="C83" s="41">
        <v>252</v>
      </c>
      <c r="D83" s="42">
        <v>22</v>
      </c>
      <c r="E83" s="43">
        <f t="shared" si="25"/>
        <v>8.7301587301587297E-2</v>
      </c>
      <c r="G83" s="40" t="s">
        <v>4</v>
      </c>
      <c r="H83" s="41">
        <v>255</v>
      </c>
      <c r="I83" s="42">
        <v>24</v>
      </c>
      <c r="J83" s="43">
        <f t="shared" si="26"/>
        <v>9.4117647058823528E-2</v>
      </c>
      <c r="K83" s="60"/>
      <c r="L83" s="40" t="s">
        <v>4</v>
      </c>
      <c r="M83" s="41">
        <v>257</v>
      </c>
      <c r="N83" s="42">
        <v>29</v>
      </c>
      <c r="O83" s="43">
        <f t="shared" si="27"/>
        <v>0.11284046692607004</v>
      </c>
      <c r="Q83" s="40" t="s">
        <v>4</v>
      </c>
      <c r="R83" s="41">
        <v>258</v>
      </c>
      <c r="S83" s="42">
        <v>24</v>
      </c>
      <c r="T83" s="43">
        <f t="shared" si="28"/>
        <v>9.3023255813953487E-2</v>
      </c>
      <c r="V83" s="40" t="s">
        <v>4</v>
      </c>
      <c r="W83" s="41">
        <v>258</v>
      </c>
      <c r="X83" s="42">
        <v>26</v>
      </c>
      <c r="Y83" s="43">
        <f t="shared" si="29"/>
        <v>0.10077519379844961</v>
      </c>
      <c r="AA83" s="40" t="s">
        <v>4</v>
      </c>
      <c r="AB83" s="41">
        <v>271</v>
      </c>
      <c r="AC83" s="42">
        <v>44</v>
      </c>
      <c r="AD83" s="43">
        <f t="shared" si="30"/>
        <v>0.16236162361623616</v>
      </c>
      <c r="AF83" s="40" t="s">
        <v>4</v>
      </c>
      <c r="AG83" s="41">
        <v>272</v>
      </c>
      <c r="AH83" s="42">
        <v>37</v>
      </c>
      <c r="AI83" s="43">
        <f t="shared" si="31"/>
        <v>0.13602941176470587</v>
      </c>
      <c r="AK83" s="40" t="s">
        <v>4</v>
      </c>
      <c r="AL83" s="41">
        <v>270</v>
      </c>
      <c r="AM83" s="42">
        <v>29</v>
      </c>
      <c r="AN83" s="43">
        <f t="shared" si="32"/>
        <v>0.10740740740740741</v>
      </c>
      <c r="AP83" s="40" t="s">
        <v>4</v>
      </c>
      <c r="AQ83" s="41">
        <v>271</v>
      </c>
      <c r="AR83" s="42">
        <v>30</v>
      </c>
      <c r="AS83" s="43">
        <f t="shared" si="33"/>
        <v>0.11070110701107011</v>
      </c>
      <c r="AU83" s="40" t="s">
        <v>4</v>
      </c>
      <c r="AV83" s="41">
        <v>271</v>
      </c>
      <c r="AW83" s="42">
        <v>32</v>
      </c>
      <c r="AX83" s="43">
        <f t="shared" si="34"/>
        <v>0.11808118081180811</v>
      </c>
      <c r="AZ83" s="40" t="s">
        <v>4</v>
      </c>
      <c r="BA83" s="41">
        <v>272</v>
      </c>
      <c r="BB83" s="42">
        <v>33</v>
      </c>
      <c r="BC83" s="43">
        <f t="shared" si="35"/>
        <v>0.12132352941176471</v>
      </c>
      <c r="BE83" s="40" t="s">
        <v>4</v>
      </c>
      <c r="BF83" s="41">
        <v>270</v>
      </c>
      <c r="BG83" s="42">
        <v>34</v>
      </c>
      <c r="BH83" s="43">
        <f t="shared" si="36"/>
        <v>0.12592592592592591</v>
      </c>
      <c r="BJ83" s="40" t="s">
        <v>4</v>
      </c>
      <c r="BK83" s="41">
        <v>271</v>
      </c>
      <c r="BL83" s="42">
        <v>29</v>
      </c>
      <c r="BM83" s="43">
        <f t="shared" si="37"/>
        <v>0.1070110701107011</v>
      </c>
      <c r="BO83" s="40" t="s">
        <v>4</v>
      </c>
      <c r="BP83" s="41">
        <v>272</v>
      </c>
      <c r="BQ83" s="42">
        <v>27</v>
      </c>
      <c r="BR83" s="43">
        <f t="shared" si="38"/>
        <v>9.9264705882352935E-2</v>
      </c>
      <c r="BT83" s="40" t="s">
        <v>4</v>
      </c>
      <c r="BU83" s="41">
        <v>271</v>
      </c>
      <c r="BV83" s="42">
        <v>27</v>
      </c>
      <c r="BW83" s="43">
        <f t="shared" si="39"/>
        <v>9.9630996309963096E-2</v>
      </c>
      <c r="BY83" s="40" t="s">
        <v>4</v>
      </c>
      <c r="BZ83" s="41">
        <v>271</v>
      </c>
      <c r="CA83" s="42">
        <v>29</v>
      </c>
      <c r="CB83" s="43">
        <f t="shared" si="40"/>
        <v>0.1070110701107011</v>
      </c>
      <c r="CD83" s="40" t="s">
        <v>4</v>
      </c>
      <c r="CE83" s="41">
        <v>271</v>
      </c>
      <c r="CF83" s="42">
        <v>29</v>
      </c>
      <c r="CG83" s="43">
        <f t="shared" si="41"/>
        <v>0.1070110701107011</v>
      </c>
      <c r="CI83" s="40" t="s">
        <v>4</v>
      </c>
      <c r="CJ83" s="41">
        <v>269</v>
      </c>
      <c r="CK83" s="42">
        <v>28</v>
      </c>
      <c r="CL83" s="43">
        <f t="shared" si="42"/>
        <v>0.10408921933085502</v>
      </c>
      <c r="CN83" s="40" t="s">
        <v>4</v>
      </c>
      <c r="CO83" s="41">
        <v>267</v>
      </c>
      <c r="CP83" s="42">
        <v>28</v>
      </c>
      <c r="CQ83" s="43">
        <f t="shared" si="43"/>
        <v>0.10486891385767791</v>
      </c>
      <c r="CS83" s="40" t="s">
        <v>4</v>
      </c>
      <c r="CT83" s="41">
        <v>265</v>
      </c>
      <c r="CU83" s="42">
        <v>28</v>
      </c>
      <c r="CV83" s="43">
        <f t="shared" si="44"/>
        <v>0.10566037735849057</v>
      </c>
      <c r="CX83" s="40" t="s">
        <v>4</v>
      </c>
      <c r="CY83" s="41">
        <v>266</v>
      </c>
      <c r="CZ83" s="42">
        <v>31</v>
      </c>
      <c r="DA83" s="43">
        <f t="shared" si="45"/>
        <v>0.11654135338345864</v>
      </c>
      <c r="DC83" s="40" t="s">
        <v>4</v>
      </c>
      <c r="DD83" s="41">
        <v>264</v>
      </c>
      <c r="DE83" s="42">
        <v>26</v>
      </c>
      <c r="DF83" s="43">
        <f t="shared" si="46"/>
        <v>9.8484848484848481E-2</v>
      </c>
      <c r="DH83" s="40" t="s">
        <v>4</v>
      </c>
      <c r="DI83" s="41">
        <v>263</v>
      </c>
      <c r="DJ83" s="42">
        <v>30</v>
      </c>
      <c r="DK83" s="43">
        <f t="shared" si="47"/>
        <v>0.11406844106463879</v>
      </c>
      <c r="DM83" s="40" t="s">
        <v>4</v>
      </c>
      <c r="DN83" s="41">
        <v>262</v>
      </c>
      <c r="DO83" s="42">
        <v>25</v>
      </c>
      <c r="DP83" s="43">
        <f t="shared" si="48"/>
        <v>9.5419847328244281E-2</v>
      </c>
      <c r="DR83" s="40" t="s">
        <v>4</v>
      </c>
      <c r="DS83" s="41">
        <v>240</v>
      </c>
      <c r="DT83" s="42"/>
      <c r="DU83" s="43">
        <f t="shared" si="49"/>
        <v>0</v>
      </c>
    </row>
    <row r="84" spans="1:125">
      <c r="A84" s="6"/>
      <c r="B84" s="40" t="s">
        <v>5</v>
      </c>
      <c r="C84" s="41">
        <v>43</v>
      </c>
      <c r="D84" s="42">
        <v>6</v>
      </c>
      <c r="E84" s="43">
        <f t="shared" si="25"/>
        <v>0.13953488372093023</v>
      </c>
      <c r="G84" s="40" t="s">
        <v>5</v>
      </c>
      <c r="H84" s="41">
        <v>43</v>
      </c>
      <c r="I84" s="42">
        <v>6</v>
      </c>
      <c r="J84" s="43">
        <f t="shared" si="26"/>
        <v>0.13953488372093023</v>
      </c>
      <c r="K84" s="60"/>
      <c r="L84" s="40" t="s">
        <v>5</v>
      </c>
      <c r="M84" s="41">
        <v>43</v>
      </c>
      <c r="N84" s="42">
        <v>4</v>
      </c>
      <c r="O84" s="43">
        <f t="shared" si="27"/>
        <v>9.3023255813953487E-2</v>
      </c>
      <c r="Q84" s="40" t="s">
        <v>5</v>
      </c>
      <c r="R84" s="41">
        <v>42</v>
      </c>
      <c r="S84" s="42">
        <v>4</v>
      </c>
      <c r="T84" s="43">
        <f t="shared" si="28"/>
        <v>9.5238095238095233E-2</v>
      </c>
      <c r="V84" s="40" t="s">
        <v>5</v>
      </c>
      <c r="W84" s="41">
        <v>42</v>
      </c>
      <c r="X84" s="42">
        <v>4</v>
      </c>
      <c r="Y84" s="43">
        <f t="shared" si="29"/>
        <v>9.5238095238095233E-2</v>
      </c>
      <c r="AA84" s="40" t="s">
        <v>5</v>
      </c>
      <c r="AB84" s="41">
        <v>43</v>
      </c>
      <c r="AC84" s="42">
        <v>4</v>
      </c>
      <c r="AD84" s="43">
        <f t="shared" si="30"/>
        <v>9.3023255813953487E-2</v>
      </c>
      <c r="AF84" s="40" t="s">
        <v>5</v>
      </c>
      <c r="AG84" s="41">
        <v>43</v>
      </c>
      <c r="AH84" s="42">
        <v>3</v>
      </c>
      <c r="AI84" s="43">
        <f t="shared" si="31"/>
        <v>6.9767441860465115E-2</v>
      </c>
      <c r="AK84" s="40" t="s">
        <v>5</v>
      </c>
      <c r="AL84" s="41">
        <v>42</v>
      </c>
      <c r="AM84" s="42">
        <v>4</v>
      </c>
      <c r="AN84" s="43">
        <f t="shared" si="32"/>
        <v>9.5238095238095233E-2</v>
      </c>
      <c r="AP84" s="40" t="s">
        <v>5</v>
      </c>
      <c r="AQ84" s="41">
        <v>42</v>
      </c>
      <c r="AR84" s="42">
        <v>4</v>
      </c>
      <c r="AS84" s="43">
        <f t="shared" si="33"/>
        <v>9.5238095238095233E-2</v>
      </c>
      <c r="AU84" s="40" t="s">
        <v>5</v>
      </c>
      <c r="AV84" s="41">
        <v>42</v>
      </c>
      <c r="AW84" s="42">
        <v>4</v>
      </c>
      <c r="AX84" s="43">
        <f t="shared" si="34"/>
        <v>9.5238095238095233E-2</v>
      </c>
      <c r="AZ84" s="40" t="s">
        <v>5</v>
      </c>
      <c r="BA84" s="41">
        <v>42</v>
      </c>
      <c r="BB84" s="42">
        <v>3</v>
      </c>
      <c r="BC84" s="43">
        <f t="shared" si="35"/>
        <v>7.1428571428571425E-2</v>
      </c>
      <c r="BE84" s="40" t="s">
        <v>5</v>
      </c>
      <c r="BF84" s="41">
        <v>43</v>
      </c>
      <c r="BG84" s="42">
        <v>5</v>
      </c>
      <c r="BH84" s="43">
        <f t="shared" si="36"/>
        <v>0.11627906976744186</v>
      </c>
      <c r="BJ84" s="40" t="s">
        <v>5</v>
      </c>
      <c r="BK84" s="41">
        <v>43</v>
      </c>
      <c r="BL84" s="42">
        <v>3</v>
      </c>
      <c r="BM84" s="43">
        <f t="shared" si="37"/>
        <v>6.9767441860465115E-2</v>
      </c>
      <c r="BO84" s="40" t="s">
        <v>5</v>
      </c>
      <c r="BP84" s="41">
        <v>42</v>
      </c>
      <c r="BQ84" s="42">
        <v>3</v>
      </c>
      <c r="BR84" s="43">
        <f t="shared" si="38"/>
        <v>7.1428571428571425E-2</v>
      </c>
      <c r="BT84" s="40" t="s">
        <v>5</v>
      </c>
      <c r="BU84" s="41">
        <v>41</v>
      </c>
      <c r="BV84" s="42">
        <v>4</v>
      </c>
      <c r="BW84" s="43">
        <f t="shared" si="39"/>
        <v>9.7560975609756101E-2</v>
      </c>
      <c r="BY84" s="40" t="s">
        <v>5</v>
      </c>
      <c r="BZ84" s="41">
        <v>42</v>
      </c>
      <c r="CA84" s="42">
        <v>3</v>
      </c>
      <c r="CB84" s="43">
        <f t="shared" si="40"/>
        <v>7.1428571428571425E-2</v>
      </c>
      <c r="CD84" s="40" t="s">
        <v>5</v>
      </c>
      <c r="CE84" s="41">
        <v>42</v>
      </c>
      <c r="CF84" s="42">
        <v>3</v>
      </c>
      <c r="CG84" s="43">
        <f t="shared" si="41"/>
        <v>7.1428571428571425E-2</v>
      </c>
      <c r="CI84" s="40" t="s">
        <v>5</v>
      </c>
      <c r="CJ84" s="41">
        <v>42</v>
      </c>
      <c r="CK84" s="42">
        <v>3</v>
      </c>
      <c r="CL84" s="43">
        <f t="shared" si="42"/>
        <v>7.1428571428571425E-2</v>
      </c>
      <c r="CN84" s="40" t="s">
        <v>5</v>
      </c>
      <c r="CO84" s="41">
        <v>43</v>
      </c>
      <c r="CP84" s="42">
        <v>3</v>
      </c>
      <c r="CQ84" s="43">
        <f t="shared" si="43"/>
        <v>6.9767441860465115E-2</v>
      </c>
      <c r="CS84" s="40" t="s">
        <v>5</v>
      </c>
      <c r="CT84" s="41">
        <v>42</v>
      </c>
      <c r="CU84" s="42">
        <v>4</v>
      </c>
      <c r="CV84" s="43">
        <f t="shared" si="44"/>
        <v>9.5238095238095233E-2</v>
      </c>
      <c r="CX84" s="40" t="s">
        <v>5</v>
      </c>
      <c r="CY84" s="41">
        <v>42</v>
      </c>
      <c r="CZ84" s="42">
        <v>3</v>
      </c>
      <c r="DA84" s="43">
        <f t="shared" si="45"/>
        <v>7.1428571428571425E-2</v>
      </c>
      <c r="DC84" s="40" t="s">
        <v>5</v>
      </c>
      <c r="DD84" s="41">
        <v>41</v>
      </c>
      <c r="DE84" s="42">
        <v>2</v>
      </c>
      <c r="DF84" s="43">
        <f t="shared" si="46"/>
        <v>4.878048780487805E-2</v>
      </c>
      <c r="DH84" s="40" t="s">
        <v>5</v>
      </c>
      <c r="DI84" s="41">
        <v>41</v>
      </c>
      <c r="DJ84" s="42">
        <v>4</v>
      </c>
      <c r="DK84" s="43">
        <f t="shared" si="47"/>
        <v>9.7560975609756101E-2</v>
      </c>
      <c r="DM84" s="40" t="s">
        <v>5</v>
      </c>
      <c r="DN84" s="41">
        <v>41</v>
      </c>
      <c r="DO84" s="42">
        <v>3</v>
      </c>
      <c r="DP84" s="43">
        <f t="shared" si="48"/>
        <v>7.3170731707317069E-2</v>
      </c>
      <c r="DR84" s="40" t="s">
        <v>5</v>
      </c>
      <c r="DS84" s="41">
        <v>38</v>
      </c>
      <c r="DT84" s="42"/>
      <c r="DU84" s="43">
        <f t="shared" si="49"/>
        <v>0</v>
      </c>
    </row>
    <row r="85" spans="1:125">
      <c r="A85" s="3" t="s">
        <v>31</v>
      </c>
      <c r="B85" s="36" t="s">
        <v>45</v>
      </c>
      <c r="C85" s="37">
        <v>60</v>
      </c>
      <c r="D85" s="38">
        <v>2</v>
      </c>
      <c r="E85" s="39">
        <f t="shared" si="25"/>
        <v>3.3333333333333333E-2</v>
      </c>
      <c r="G85" s="36" t="s">
        <v>45</v>
      </c>
      <c r="H85" s="37">
        <v>59</v>
      </c>
      <c r="I85" s="38">
        <v>2</v>
      </c>
      <c r="J85" s="39">
        <f t="shared" si="26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27"/>
        <v>3.3898305084745763E-2</v>
      </c>
      <c r="Q85" s="36" t="s">
        <v>45</v>
      </c>
      <c r="R85" s="37">
        <v>59</v>
      </c>
      <c r="S85" s="38">
        <v>2</v>
      </c>
      <c r="T85" s="39">
        <f t="shared" si="28"/>
        <v>3.3898305084745763E-2</v>
      </c>
      <c r="V85" s="36" t="s">
        <v>45</v>
      </c>
      <c r="W85" s="37">
        <v>59</v>
      </c>
      <c r="X85" s="38">
        <v>2</v>
      </c>
      <c r="Y85" s="39">
        <f t="shared" si="29"/>
        <v>3.3898305084745763E-2</v>
      </c>
      <c r="AA85" s="36" t="s">
        <v>45</v>
      </c>
      <c r="AB85" s="37">
        <v>59</v>
      </c>
      <c r="AC85" s="38">
        <v>4</v>
      </c>
      <c r="AD85" s="39">
        <f t="shared" si="30"/>
        <v>6.7796610169491525E-2</v>
      </c>
      <c r="AF85" s="36" t="s">
        <v>45</v>
      </c>
      <c r="AG85" s="37">
        <v>59</v>
      </c>
      <c r="AH85" s="38">
        <v>5</v>
      </c>
      <c r="AI85" s="39">
        <f t="shared" si="31"/>
        <v>8.4745762711864403E-2</v>
      </c>
      <c r="AK85" s="36" t="s">
        <v>45</v>
      </c>
      <c r="AL85" s="37">
        <v>59</v>
      </c>
      <c r="AM85" s="38">
        <v>5</v>
      </c>
      <c r="AN85" s="39">
        <f t="shared" si="32"/>
        <v>8.4745762711864403E-2</v>
      </c>
      <c r="AP85" s="36" t="s">
        <v>45</v>
      </c>
      <c r="AQ85" s="37">
        <v>59</v>
      </c>
      <c r="AR85" s="38">
        <v>4</v>
      </c>
      <c r="AS85" s="39">
        <f t="shared" si="33"/>
        <v>6.7796610169491525E-2</v>
      </c>
      <c r="AU85" s="36" t="s">
        <v>45</v>
      </c>
      <c r="AV85" s="37">
        <v>59</v>
      </c>
      <c r="AW85" s="38">
        <v>3</v>
      </c>
      <c r="AX85" s="39">
        <f t="shared" si="34"/>
        <v>5.0847457627118647E-2</v>
      </c>
      <c r="AZ85" s="36" t="s">
        <v>45</v>
      </c>
      <c r="BA85" s="37">
        <v>59</v>
      </c>
      <c r="BB85" s="38">
        <v>2</v>
      </c>
      <c r="BC85" s="39">
        <f t="shared" si="35"/>
        <v>3.3898305084745763E-2</v>
      </c>
      <c r="BE85" s="36" t="s">
        <v>45</v>
      </c>
      <c r="BF85" s="37">
        <v>59</v>
      </c>
      <c r="BG85" s="38">
        <v>3</v>
      </c>
      <c r="BH85" s="39">
        <f t="shared" si="36"/>
        <v>5.0847457627118647E-2</v>
      </c>
      <c r="BJ85" s="36" t="s">
        <v>45</v>
      </c>
      <c r="BK85" s="37">
        <v>60</v>
      </c>
      <c r="BL85" s="38">
        <v>2</v>
      </c>
      <c r="BM85" s="39">
        <f t="shared" si="37"/>
        <v>3.3333333333333333E-2</v>
      </c>
      <c r="BO85" s="36" t="s">
        <v>45</v>
      </c>
      <c r="BP85" s="37">
        <v>60</v>
      </c>
      <c r="BQ85" s="38">
        <v>2</v>
      </c>
      <c r="BR85" s="39">
        <f t="shared" si="38"/>
        <v>3.3333333333333333E-2</v>
      </c>
      <c r="BT85" s="36" t="s">
        <v>45</v>
      </c>
      <c r="BU85" s="37">
        <v>60</v>
      </c>
      <c r="BV85" s="38">
        <v>4</v>
      </c>
      <c r="BW85" s="39">
        <f t="shared" si="39"/>
        <v>6.6666666666666666E-2</v>
      </c>
      <c r="BY85" s="36" t="s">
        <v>45</v>
      </c>
      <c r="BZ85" s="37">
        <v>60</v>
      </c>
      <c r="CA85" s="38">
        <v>4</v>
      </c>
      <c r="CB85" s="39">
        <f t="shared" si="40"/>
        <v>6.6666666666666666E-2</v>
      </c>
      <c r="CD85" s="36" t="s">
        <v>45</v>
      </c>
      <c r="CE85" s="37">
        <v>60</v>
      </c>
      <c r="CF85" s="38">
        <v>4</v>
      </c>
      <c r="CG85" s="39">
        <f t="shared" si="41"/>
        <v>6.6666666666666666E-2</v>
      </c>
      <c r="CI85" s="36" t="s">
        <v>45</v>
      </c>
      <c r="CJ85" s="37">
        <v>60</v>
      </c>
      <c r="CK85" s="38">
        <v>4</v>
      </c>
      <c r="CL85" s="39">
        <f t="shared" si="42"/>
        <v>6.6666666666666666E-2</v>
      </c>
      <c r="CN85" s="36" t="s">
        <v>45</v>
      </c>
      <c r="CO85" s="37">
        <v>60</v>
      </c>
      <c r="CP85" s="38">
        <v>3</v>
      </c>
      <c r="CQ85" s="39">
        <f t="shared" si="43"/>
        <v>0.05</v>
      </c>
      <c r="CS85" s="36" t="s">
        <v>45</v>
      </c>
      <c r="CT85" s="37">
        <v>60</v>
      </c>
      <c r="CU85" s="38">
        <v>2</v>
      </c>
      <c r="CV85" s="39">
        <f t="shared" si="44"/>
        <v>3.3333333333333333E-2</v>
      </c>
      <c r="CX85" s="36" t="s">
        <v>45</v>
      </c>
      <c r="CY85" s="37">
        <v>57</v>
      </c>
      <c r="CZ85" s="38">
        <v>3</v>
      </c>
      <c r="DA85" s="39">
        <f t="shared" si="45"/>
        <v>5.2631578947368418E-2</v>
      </c>
      <c r="DC85" s="36" t="s">
        <v>45</v>
      </c>
      <c r="DD85" s="37">
        <v>56</v>
      </c>
      <c r="DE85" s="38">
        <v>2</v>
      </c>
      <c r="DF85" s="39">
        <f t="shared" si="46"/>
        <v>3.5714285714285712E-2</v>
      </c>
      <c r="DH85" s="36" t="s">
        <v>45</v>
      </c>
      <c r="DI85" s="37">
        <v>56</v>
      </c>
      <c r="DJ85" s="38">
        <v>3</v>
      </c>
      <c r="DK85" s="39">
        <f t="shared" si="47"/>
        <v>5.3571428571428568E-2</v>
      </c>
      <c r="DM85" s="36" t="s">
        <v>45</v>
      </c>
      <c r="DN85" s="37">
        <v>56</v>
      </c>
      <c r="DO85" s="38">
        <v>1</v>
      </c>
      <c r="DP85" s="39">
        <f t="shared" si="48"/>
        <v>1.7857142857142856E-2</v>
      </c>
      <c r="DR85" s="36" t="s">
        <v>45</v>
      </c>
      <c r="DS85" s="37">
        <v>55</v>
      </c>
      <c r="DT85" s="38"/>
      <c r="DU85" s="39">
        <f t="shared" si="49"/>
        <v>0</v>
      </c>
    </row>
    <row r="86" spans="1:125">
      <c r="A86" s="6"/>
      <c r="B86" s="40" t="s">
        <v>4</v>
      </c>
      <c r="C86" s="41">
        <v>55</v>
      </c>
      <c r="D86" s="42">
        <v>2</v>
      </c>
      <c r="E86" s="43">
        <f t="shared" si="25"/>
        <v>3.6363636363636362E-2</v>
      </c>
      <c r="G86" s="40" t="s">
        <v>4</v>
      </c>
      <c r="H86" s="41">
        <v>54</v>
      </c>
      <c r="I86" s="42">
        <v>2</v>
      </c>
      <c r="J86" s="43">
        <f t="shared" si="26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27"/>
        <v>3.7037037037037035E-2</v>
      </c>
      <c r="Q86" s="40" t="s">
        <v>4</v>
      </c>
      <c r="R86" s="41">
        <v>54</v>
      </c>
      <c r="S86" s="42">
        <v>2</v>
      </c>
      <c r="T86" s="43">
        <f t="shared" si="28"/>
        <v>3.7037037037037035E-2</v>
      </c>
      <c r="V86" s="40" t="s">
        <v>4</v>
      </c>
      <c r="W86" s="41">
        <v>54</v>
      </c>
      <c r="X86" s="42">
        <v>2</v>
      </c>
      <c r="Y86" s="43">
        <f t="shared" si="29"/>
        <v>3.7037037037037035E-2</v>
      </c>
      <c r="AA86" s="40" t="s">
        <v>4</v>
      </c>
      <c r="AB86" s="41">
        <v>54</v>
      </c>
      <c r="AC86" s="42">
        <v>4</v>
      </c>
      <c r="AD86" s="43">
        <f t="shared" si="30"/>
        <v>7.407407407407407E-2</v>
      </c>
      <c r="AF86" s="40" t="s">
        <v>4</v>
      </c>
      <c r="AG86" s="41">
        <v>54</v>
      </c>
      <c r="AH86" s="42">
        <v>5</v>
      </c>
      <c r="AI86" s="43">
        <f t="shared" si="31"/>
        <v>9.2592592592592587E-2</v>
      </c>
      <c r="AK86" s="40" t="s">
        <v>4</v>
      </c>
      <c r="AL86" s="41">
        <v>54</v>
      </c>
      <c r="AM86" s="42">
        <v>5</v>
      </c>
      <c r="AN86" s="43">
        <f t="shared" si="32"/>
        <v>9.2592592592592587E-2</v>
      </c>
      <c r="AP86" s="40" t="s">
        <v>4</v>
      </c>
      <c r="AQ86" s="41">
        <v>54</v>
      </c>
      <c r="AR86" s="42">
        <v>4</v>
      </c>
      <c r="AS86" s="43">
        <f t="shared" si="33"/>
        <v>7.407407407407407E-2</v>
      </c>
      <c r="AU86" s="40" t="s">
        <v>4</v>
      </c>
      <c r="AV86" s="41">
        <v>54</v>
      </c>
      <c r="AW86" s="42">
        <v>3</v>
      </c>
      <c r="AX86" s="43">
        <f t="shared" si="34"/>
        <v>5.5555555555555552E-2</v>
      </c>
      <c r="AZ86" s="40" t="s">
        <v>4</v>
      </c>
      <c r="BA86" s="41">
        <v>54</v>
      </c>
      <c r="BB86" s="42">
        <v>2</v>
      </c>
      <c r="BC86" s="43">
        <f t="shared" si="35"/>
        <v>3.7037037037037035E-2</v>
      </c>
      <c r="BE86" s="40" t="s">
        <v>4</v>
      </c>
      <c r="BF86" s="41">
        <v>54</v>
      </c>
      <c r="BG86" s="42">
        <v>3</v>
      </c>
      <c r="BH86" s="43">
        <f t="shared" si="36"/>
        <v>5.5555555555555552E-2</v>
      </c>
      <c r="BJ86" s="40" t="s">
        <v>4</v>
      </c>
      <c r="BK86" s="41">
        <v>55</v>
      </c>
      <c r="BL86" s="42">
        <v>2</v>
      </c>
      <c r="BM86" s="43">
        <f t="shared" si="37"/>
        <v>3.6363636363636362E-2</v>
      </c>
      <c r="BO86" s="40" t="s">
        <v>4</v>
      </c>
      <c r="BP86" s="41">
        <v>55</v>
      </c>
      <c r="BQ86" s="42">
        <v>2</v>
      </c>
      <c r="BR86" s="43">
        <f t="shared" si="38"/>
        <v>3.6363636363636362E-2</v>
      </c>
      <c r="BT86" s="40" t="s">
        <v>4</v>
      </c>
      <c r="BU86" s="41">
        <v>55</v>
      </c>
      <c r="BV86" s="42">
        <v>3</v>
      </c>
      <c r="BW86" s="43">
        <f t="shared" si="39"/>
        <v>5.4545454545454543E-2</v>
      </c>
      <c r="BY86" s="40" t="s">
        <v>4</v>
      </c>
      <c r="BZ86" s="41">
        <v>55</v>
      </c>
      <c r="CA86" s="42">
        <v>3</v>
      </c>
      <c r="CB86" s="43">
        <f t="shared" si="40"/>
        <v>5.4545454545454543E-2</v>
      </c>
      <c r="CD86" s="40" t="s">
        <v>4</v>
      </c>
      <c r="CE86" s="41">
        <v>55</v>
      </c>
      <c r="CF86" s="42">
        <v>3</v>
      </c>
      <c r="CG86" s="43">
        <f t="shared" si="41"/>
        <v>5.4545454545454543E-2</v>
      </c>
      <c r="CI86" s="40" t="s">
        <v>4</v>
      </c>
      <c r="CJ86" s="41">
        <v>55</v>
      </c>
      <c r="CK86" s="42">
        <v>3</v>
      </c>
      <c r="CL86" s="43">
        <f t="shared" si="42"/>
        <v>5.4545454545454543E-2</v>
      </c>
      <c r="CN86" s="40" t="s">
        <v>4</v>
      </c>
      <c r="CO86" s="41">
        <v>55</v>
      </c>
      <c r="CP86" s="42">
        <v>2</v>
      </c>
      <c r="CQ86" s="43">
        <f t="shared" si="43"/>
        <v>3.6363636363636362E-2</v>
      </c>
      <c r="CS86" s="40" t="s">
        <v>4</v>
      </c>
      <c r="CT86" s="41">
        <v>55</v>
      </c>
      <c r="CU86" s="42">
        <v>1</v>
      </c>
      <c r="CV86" s="43">
        <f t="shared" si="44"/>
        <v>1.8181818181818181E-2</v>
      </c>
      <c r="CX86" s="40" t="s">
        <v>4</v>
      </c>
      <c r="CY86" s="41">
        <v>53</v>
      </c>
      <c r="CZ86" s="42">
        <v>2</v>
      </c>
      <c r="DA86" s="43">
        <f t="shared" si="45"/>
        <v>3.7735849056603772E-2</v>
      </c>
      <c r="DC86" s="40" t="s">
        <v>4</v>
      </c>
      <c r="DD86" s="41">
        <v>52</v>
      </c>
      <c r="DE86" s="42">
        <v>2</v>
      </c>
      <c r="DF86" s="43">
        <f t="shared" si="46"/>
        <v>3.8461538461538464E-2</v>
      </c>
      <c r="DH86" s="40" t="s">
        <v>4</v>
      </c>
      <c r="DI86" s="41">
        <v>52</v>
      </c>
      <c r="DJ86" s="42">
        <v>3</v>
      </c>
      <c r="DK86" s="43">
        <f t="shared" si="47"/>
        <v>5.7692307692307696E-2</v>
      </c>
      <c r="DM86" s="40" t="s">
        <v>4</v>
      </c>
      <c r="DN86" s="41">
        <v>52</v>
      </c>
      <c r="DO86" s="42">
        <v>1</v>
      </c>
      <c r="DP86" s="43">
        <f t="shared" si="48"/>
        <v>1.9230769230769232E-2</v>
      </c>
      <c r="DR86" s="40" t="s">
        <v>4</v>
      </c>
      <c r="DS86" s="41">
        <v>51</v>
      </c>
      <c r="DT86" s="42"/>
      <c r="DU86" s="43">
        <f t="shared" si="49"/>
        <v>0</v>
      </c>
    </row>
    <row r="87" spans="1:125">
      <c r="A87" s="6"/>
      <c r="B87" s="40" t="s">
        <v>5</v>
      </c>
      <c r="C87" s="41">
        <v>5</v>
      </c>
      <c r="D87" s="42"/>
      <c r="E87" s="43">
        <f t="shared" si="25"/>
        <v>0</v>
      </c>
      <c r="G87" s="40" t="s">
        <v>5</v>
      </c>
      <c r="H87" s="41">
        <v>5</v>
      </c>
      <c r="I87" s="42"/>
      <c r="J87" s="43">
        <f t="shared" si="26"/>
        <v>0</v>
      </c>
      <c r="K87" s="60"/>
      <c r="L87" s="40" t="s">
        <v>5</v>
      </c>
      <c r="M87" s="41">
        <v>5</v>
      </c>
      <c r="N87" s="42"/>
      <c r="O87" s="43">
        <f t="shared" si="27"/>
        <v>0</v>
      </c>
      <c r="Q87" s="40" t="s">
        <v>5</v>
      </c>
      <c r="R87" s="41">
        <v>5</v>
      </c>
      <c r="S87" s="42"/>
      <c r="T87" s="43">
        <f t="shared" si="28"/>
        <v>0</v>
      </c>
      <c r="V87" s="40" t="s">
        <v>5</v>
      </c>
      <c r="W87" s="41">
        <v>5</v>
      </c>
      <c r="X87" s="42"/>
      <c r="Y87" s="43">
        <f t="shared" si="29"/>
        <v>0</v>
      </c>
      <c r="AA87" s="40" t="s">
        <v>5</v>
      </c>
      <c r="AB87" s="41">
        <v>5</v>
      </c>
      <c r="AC87" s="42"/>
      <c r="AD87" s="43">
        <f t="shared" si="30"/>
        <v>0</v>
      </c>
      <c r="AF87" s="40" t="s">
        <v>5</v>
      </c>
      <c r="AG87" s="41">
        <v>5</v>
      </c>
      <c r="AH87" s="42"/>
      <c r="AI87" s="43">
        <f t="shared" si="31"/>
        <v>0</v>
      </c>
      <c r="AK87" s="40" t="s">
        <v>5</v>
      </c>
      <c r="AL87" s="41">
        <v>5</v>
      </c>
      <c r="AM87" s="42"/>
      <c r="AN87" s="43">
        <f t="shared" si="32"/>
        <v>0</v>
      </c>
      <c r="AP87" s="40" t="s">
        <v>5</v>
      </c>
      <c r="AQ87" s="41">
        <v>5</v>
      </c>
      <c r="AR87" s="42"/>
      <c r="AS87" s="43">
        <f t="shared" si="33"/>
        <v>0</v>
      </c>
      <c r="AU87" s="40" t="s">
        <v>5</v>
      </c>
      <c r="AV87" s="41">
        <v>5</v>
      </c>
      <c r="AW87" s="42"/>
      <c r="AX87" s="43">
        <f t="shared" si="34"/>
        <v>0</v>
      </c>
      <c r="AZ87" s="40" t="s">
        <v>5</v>
      </c>
      <c r="BA87" s="41">
        <v>5</v>
      </c>
      <c r="BB87" s="42"/>
      <c r="BC87" s="43">
        <f t="shared" si="35"/>
        <v>0</v>
      </c>
      <c r="BE87" s="40" t="s">
        <v>5</v>
      </c>
      <c r="BF87" s="41">
        <v>5</v>
      </c>
      <c r="BG87" s="42"/>
      <c r="BH87" s="43">
        <f t="shared" si="36"/>
        <v>0</v>
      </c>
      <c r="BJ87" s="40" t="s">
        <v>5</v>
      </c>
      <c r="BK87" s="41">
        <v>5</v>
      </c>
      <c r="BL87" s="42"/>
      <c r="BM87" s="43">
        <f t="shared" si="37"/>
        <v>0</v>
      </c>
      <c r="BO87" s="40" t="s">
        <v>5</v>
      </c>
      <c r="BP87" s="41">
        <v>5</v>
      </c>
      <c r="BQ87" s="42"/>
      <c r="BR87" s="43">
        <f t="shared" si="38"/>
        <v>0</v>
      </c>
      <c r="BT87" s="40" t="s">
        <v>5</v>
      </c>
      <c r="BU87" s="41">
        <v>5</v>
      </c>
      <c r="BV87" s="42">
        <v>1</v>
      </c>
      <c r="BW87" s="43">
        <f t="shared" si="39"/>
        <v>0.2</v>
      </c>
      <c r="BY87" s="40" t="s">
        <v>5</v>
      </c>
      <c r="BZ87" s="41">
        <v>5</v>
      </c>
      <c r="CA87" s="42">
        <v>1</v>
      </c>
      <c r="CB87" s="43">
        <f t="shared" si="40"/>
        <v>0.2</v>
      </c>
      <c r="CD87" s="40" t="s">
        <v>5</v>
      </c>
      <c r="CE87" s="41">
        <v>5</v>
      </c>
      <c r="CF87" s="42">
        <v>1</v>
      </c>
      <c r="CG87" s="43">
        <f t="shared" si="41"/>
        <v>0.2</v>
      </c>
      <c r="CI87" s="40" t="s">
        <v>5</v>
      </c>
      <c r="CJ87" s="41">
        <v>5</v>
      </c>
      <c r="CK87" s="42">
        <v>1</v>
      </c>
      <c r="CL87" s="43">
        <f t="shared" si="42"/>
        <v>0.2</v>
      </c>
      <c r="CN87" s="40" t="s">
        <v>5</v>
      </c>
      <c r="CO87" s="41">
        <v>5</v>
      </c>
      <c r="CP87" s="42">
        <v>1</v>
      </c>
      <c r="CQ87" s="43">
        <f t="shared" si="43"/>
        <v>0.2</v>
      </c>
      <c r="CS87" s="40" t="s">
        <v>5</v>
      </c>
      <c r="CT87" s="41">
        <v>5</v>
      </c>
      <c r="CU87" s="42">
        <v>1</v>
      </c>
      <c r="CV87" s="43">
        <f t="shared" si="44"/>
        <v>0.2</v>
      </c>
      <c r="CX87" s="40" t="s">
        <v>5</v>
      </c>
      <c r="CY87" s="41">
        <v>4</v>
      </c>
      <c r="CZ87" s="42">
        <v>1</v>
      </c>
      <c r="DA87" s="43">
        <f t="shared" si="45"/>
        <v>0.25</v>
      </c>
      <c r="DC87" s="40" t="s">
        <v>5</v>
      </c>
      <c r="DD87" s="41">
        <v>4</v>
      </c>
      <c r="DE87" s="42"/>
      <c r="DF87" s="43">
        <f t="shared" si="46"/>
        <v>0</v>
      </c>
      <c r="DH87" s="40" t="s">
        <v>5</v>
      </c>
      <c r="DI87" s="41">
        <v>4</v>
      </c>
      <c r="DJ87" s="42"/>
      <c r="DK87" s="43">
        <f t="shared" si="47"/>
        <v>0</v>
      </c>
      <c r="DM87" s="40" t="s">
        <v>5</v>
      </c>
      <c r="DN87" s="41">
        <v>4</v>
      </c>
      <c r="DO87" s="42"/>
      <c r="DP87" s="43">
        <f t="shared" si="48"/>
        <v>0</v>
      </c>
      <c r="DR87" s="40" t="s">
        <v>5</v>
      </c>
      <c r="DS87" s="41">
        <v>4</v>
      </c>
      <c r="DT87" s="42"/>
      <c r="DU87" s="43">
        <f t="shared" si="49"/>
        <v>0</v>
      </c>
    </row>
    <row r="88" spans="1:125">
      <c r="A88" s="3" t="s">
        <v>32</v>
      </c>
      <c r="B88" s="36" t="s">
        <v>45</v>
      </c>
      <c r="C88" s="37">
        <v>14</v>
      </c>
      <c r="D88" s="38"/>
      <c r="E88" s="39">
        <f t="shared" si="25"/>
        <v>0</v>
      </c>
      <c r="G88" s="36" t="s">
        <v>45</v>
      </c>
      <c r="H88" s="37">
        <v>15</v>
      </c>
      <c r="I88" s="38"/>
      <c r="J88" s="39">
        <f t="shared" si="26"/>
        <v>0</v>
      </c>
      <c r="K88" s="60"/>
      <c r="L88" s="36" t="s">
        <v>45</v>
      </c>
      <c r="M88" s="37">
        <v>15</v>
      </c>
      <c r="N88" s="38"/>
      <c r="O88" s="39">
        <f t="shared" si="27"/>
        <v>0</v>
      </c>
      <c r="Q88" s="36" t="s">
        <v>45</v>
      </c>
      <c r="R88" s="37">
        <v>15</v>
      </c>
      <c r="S88" s="38"/>
      <c r="T88" s="39">
        <f t="shared" si="28"/>
        <v>0</v>
      </c>
      <c r="V88" s="36" t="s">
        <v>45</v>
      </c>
      <c r="W88" s="37">
        <v>15</v>
      </c>
      <c r="X88" s="38">
        <v>1</v>
      </c>
      <c r="Y88" s="39">
        <f t="shared" si="29"/>
        <v>6.6666666666666666E-2</v>
      </c>
      <c r="AA88" s="36" t="s">
        <v>45</v>
      </c>
      <c r="AB88" s="37">
        <v>15</v>
      </c>
      <c r="AC88" s="38">
        <v>1</v>
      </c>
      <c r="AD88" s="39">
        <f t="shared" si="30"/>
        <v>6.6666666666666666E-2</v>
      </c>
      <c r="AF88" s="36" t="s">
        <v>45</v>
      </c>
      <c r="AG88" s="37">
        <v>15</v>
      </c>
      <c r="AH88" s="38">
        <v>1</v>
      </c>
      <c r="AI88" s="39">
        <f t="shared" si="31"/>
        <v>6.6666666666666666E-2</v>
      </c>
      <c r="AK88" s="36" t="s">
        <v>45</v>
      </c>
      <c r="AL88" s="37">
        <v>16</v>
      </c>
      <c r="AM88" s="38">
        <v>1</v>
      </c>
      <c r="AN88" s="39">
        <f t="shared" si="32"/>
        <v>6.25E-2</v>
      </c>
      <c r="AP88" s="36" t="s">
        <v>45</v>
      </c>
      <c r="AQ88" s="37">
        <v>16</v>
      </c>
      <c r="AR88" s="38"/>
      <c r="AS88" s="39">
        <f t="shared" si="33"/>
        <v>0</v>
      </c>
      <c r="AU88" s="36" t="s">
        <v>45</v>
      </c>
      <c r="AV88" s="37">
        <v>16</v>
      </c>
      <c r="AW88" s="38">
        <v>1</v>
      </c>
      <c r="AX88" s="39">
        <f t="shared" si="34"/>
        <v>6.25E-2</v>
      </c>
      <c r="AZ88" s="36" t="s">
        <v>45</v>
      </c>
      <c r="BA88" s="37">
        <v>16</v>
      </c>
      <c r="BB88" s="38"/>
      <c r="BC88" s="39">
        <f t="shared" si="35"/>
        <v>0</v>
      </c>
      <c r="BE88" s="36" t="s">
        <v>45</v>
      </c>
      <c r="BF88" s="37">
        <v>16</v>
      </c>
      <c r="BG88" s="38"/>
      <c r="BH88" s="39">
        <f t="shared" si="36"/>
        <v>0</v>
      </c>
      <c r="BJ88" s="36" t="s">
        <v>45</v>
      </c>
      <c r="BK88" s="37">
        <v>16</v>
      </c>
      <c r="BL88" s="38">
        <v>1</v>
      </c>
      <c r="BM88" s="39">
        <f t="shared" si="37"/>
        <v>6.25E-2</v>
      </c>
      <c r="BO88" s="36" t="s">
        <v>45</v>
      </c>
      <c r="BP88" s="37">
        <v>16</v>
      </c>
      <c r="BQ88" s="38"/>
      <c r="BR88" s="39">
        <f t="shared" si="38"/>
        <v>0</v>
      </c>
      <c r="BT88" s="36" t="s">
        <v>45</v>
      </c>
      <c r="BU88" s="37">
        <v>16</v>
      </c>
      <c r="BV88" s="38"/>
      <c r="BW88" s="39">
        <f t="shared" si="39"/>
        <v>0</v>
      </c>
      <c r="BY88" s="36" t="s">
        <v>45</v>
      </c>
      <c r="BZ88" s="37">
        <v>15</v>
      </c>
      <c r="CA88" s="38"/>
      <c r="CB88" s="39">
        <f t="shared" si="40"/>
        <v>0</v>
      </c>
      <c r="CD88" s="36" t="s">
        <v>45</v>
      </c>
      <c r="CE88" s="37">
        <v>15</v>
      </c>
      <c r="CF88" s="38"/>
      <c r="CG88" s="39">
        <f t="shared" si="41"/>
        <v>0</v>
      </c>
      <c r="CI88" s="36" t="s">
        <v>45</v>
      </c>
      <c r="CJ88" s="37">
        <v>16</v>
      </c>
      <c r="CK88" s="38">
        <v>1</v>
      </c>
      <c r="CL88" s="39">
        <f t="shared" si="42"/>
        <v>6.25E-2</v>
      </c>
      <c r="CN88" s="36" t="s">
        <v>45</v>
      </c>
      <c r="CO88" s="37">
        <v>16</v>
      </c>
      <c r="CP88" s="38">
        <v>2</v>
      </c>
      <c r="CQ88" s="39">
        <f t="shared" si="43"/>
        <v>0.125</v>
      </c>
      <c r="CS88" s="36" t="s">
        <v>45</v>
      </c>
      <c r="CT88" s="37">
        <v>16</v>
      </c>
      <c r="CU88" s="38">
        <v>2</v>
      </c>
      <c r="CV88" s="39">
        <f t="shared" si="44"/>
        <v>0.125</v>
      </c>
      <c r="CX88" s="36" t="s">
        <v>45</v>
      </c>
      <c r="CY88" s="37">
        <v>16</v>
      </c>
      <c r="CZ88" s="38">
        <v>1</v>
      </c>
      <c r="DA88" s="39">
        <f t="shared" si="45"/>
        <v>6.25E-2</v>
      </c>
      <c r="DC88" s="36" t="s">
        <v>45</v>
      </c>
      <c r="DD88" s="37">
        <v>16</v>
      </c>
      <c r="DE88" s="38">
        <v>2</v>
      </c>
      <c r="DF88" s="39">
        <f t="shared" si="46"/>
        <v>0.125</v>
      </c>
      <c r="DH88" s="36" t="s">
        <v>45</v>
      </c>
      <c r="DI88" s="37">
        <v>16</v>
      </c>
      <c r="DJ88" s="38">
        <v>2</v>
      </c>
      <c r="DK88" s="39">
        <f t="shared" si="47"/>
        <v>0.125</v>
      </c>
      <c r="DM88" s="36" t="s">
        <v>45</v>
      </c>
      <c r="DN88" s="37">
        <v>16</v>
      </c>
      <c r="DO88" s="38">
        <v>2</v>
      </c>
      <c r="DP88" s="39">
        <f t="shared" si="48"/>
        <v>0.125</v>
      </c>
      <c r="DR88" s="36" t="s">
        <v>45</v>
      </c>
      <c r="DS88" s="37">
        <v>16</v>
      </c>
      <c r="DT88" s="38"/>
      <c r="DU88" s="39">
        <f t="shared" si="49"/>
        <v>0</v>
      </c>
    </row>
    <row r="89" spans="1:125">
      <c r="A89" s="6"/>
      <c r="B89" s="40" t="s">
        <v>4</v>
      </c>
      <c r="C89" s="41">
        <v>12</v>
      </c>
      <c r="D89" s="42"/>
      <c r="E89" s="43">
        <f t="shared" si="25"/>
        <v>0</v>
      </c>
      <c r="G89" s="40" t="s">
        <v>4</v>
      </c>
      <c r="H89" s="41">
        <v>13</v>
      </c>
      <c r="I89" s="42"/>
      <c r="J89" s="43">
        <f t="shared" si="26"/>
        <v>0</v>
      </c>
      <c r="K89" s="60"/>
      <c r="L89" s="40" t="s">
        <v>4</v>
      </c>
      <c r="M89" s="41">
        <v>13</v>
      </c>
      <c r="N89" s="42"/>
      <c r="O89" s="43">
        <f t="shared" si="27"/>
        <v>0</v>
      </c>
      <c r="Q89" s="40" t="s">
        <v>4</v>
      </c>
      <c r="R89" s="41">
        <v>13</v>
      </c>
      <c r="S89" s="42"/>
      <c r="T89" s="43">
        <f t="shared" si="28"/>
        <v>0</v>
      </c>
      <c r="V89" s="40" t="s">
        <v>4</v>
      </c>
      <c r="W89" s="41">
        <v>13</v>
      </c>
      <c r="X89" s="42">
        <v>1</v>
      </c>
      <c r="Y89" s="43">
        <f t="shared" si="29"/>
        <v>7.6923076923076927E-2</v>
      </c>
      <c r="AA89" s="40" t="s">
        <v>4</v>
      </c>
      <c r="AB89" s="41">
        <v>13</v>
      </c>
      <c r="AC89" s="42">
        <v>1</v>
      </c>
      <c r="AD89" s="43">
        <f t="shared" si="30"/>
        <v>7.6923076923076927E-2</v>
      </c>
      <c r="AF89" s="40" t="s">
        <v>4</v>
      </c>
      <c r="AG89" s="41">
        <v>13</v>
      </c>
      <c r="AH89" s="42">
        <v>1</v>
      </c>
      <c r="AI89" s="43">
        <f t="shared" si="31"/>
        <v>7.6923076923076927E-2</v>
      </c>
      <c r="AK89" s="40" t="s">
        <v>4</v>
      </c>
      <c r="AL89" s="41">
        <v>14</v>
      </c>
      <c r="AM89" s="42">
        <v>1</v>
      </c>
      <c r="AN89" s="43">
        <f t="shared" si="32"/>
        <v>7.1428571428571425E-2</v>
      </c>
      <c r="AP89" s="40" t="s">
        <v>4</v>
      </c>
      <c r="AQ89" s="41">
        <v>14</v>
      </c>
      <c r="AR89" s="42"/>
      <c r="AS89" s="43">
        <f t="shared" si="33"/>
        <v>0</v>
      </c>
      <c r="AU89" s="40" t="s">
        <v>4</v>
      </c>
      <c r="AV89" s="41">
        <v>14</v>
      </c>
      <c r="AW89" s="42">
        <v>1</v>
      </c>
      <c r="AX89" s="43">
        <f t="shared" si="34"/>
        <v>7.1428571428571425E-2</v>
      </c>
      <c r="AZ89" s="40" t="s">
        <v>4</v>
      </c>
      <c r="BA89" s="41">
        <v>14</v>
      </c>
      <c r="BB89" s="42"/>
      <c r="BC89" s="43">
        <f t="shared" si="35"/>
        <v>0</v>
      </c>
      <c r="BE89" s="40" t="s">
        <v>4</v>
      </c>
      <c r="BF89" s="41">
        <v>14</v>
      </c>
      <c r="BG89" s="42"/>
      <c r="BH89" s="43">
        <f t="shared" si="36"/>
        <v>0</v>
      </c>
      <c r="BJ89" s="40" t="s">
        <v>4</v>
      </c>
      <c r="BK89" s="41">
        <v>14</v>
      </c>
      <c r="BL89" s="42">
        <v>1</v>
      </c>
      <c r="BM89" s="43">
        <f t="shared" si="37"/>
        <v>7.1428571428571425E-2</v>
      </c>
      <c r="BO89" s="40" t="s">
        <v>4</v>
      </c>
      <c r="BP89" s="41">
        <v>14</v>
      </c>
      <c r="BQ89" s="42"/>
      <c r="BR89" s="43">
        <f t="shared" si="38"/>
        <v>0</v>
      </c>
      <c r="BT89" s="40" t="s">
        <v>4</v>
      </c>
      <c r="BU89" s="41">
        <v>14</v>
      </c>
      <c r="BV89" s="42"/>
      <c r="BW89" s="43">
        <f t="shared" si="39"/>
        <v>0</v>
      </c>
      <c r="BY89" s="40" t="s">
        <v>4</v>
      </c>
      <c r="BZ89" s="41">
        <v>13</v>
      </c>
      <c r="CA89" s="42"/>
      <c r="CB89" s="43">
        <f t="shared" si="40"/>
        <v>0</v>
      </c>
      <c r="CD89" s="40" t="s">
        <v>4</v>
      </c>
      <c r="CE89" s="41">
        <v>13</v>
      </c>
      <c r="CF89" s="42"/>
      <c r="CG89" s="43">
        <f t="shared" si="41"/>
        <v>0</v>
      </c>
      <c r="CI89" s="40" t="s">
        <v>4</v>
      </c>
      <c r="CJ89" s="41">
        <v>14</v>
      </c>
      <c r="CK89" s="42">
        <v>1</v>
      </c>
      <c r="CL89" s="43">
        <f t="shared" si="42"/>
        <v>7.1428571428571425E-2</v>
      </c>
      <c r="CN89" s="40" t="s">
        <v>4</v>
      </c>
      <c r="CO89" s="41">
        <v>14</v>
      </c>
      <c r="CP89" s="42">
        <v>1</v>
      </c>
      <c r="CQ89" s="43">
        <f t="shared" si="43"/>
        <v>7.1428571428571425E-2</v>
      </c>
      <c r="CS89" s="40" t="s">
        <v>4</v>
      </c>
      <c r="CT89" s="41">
        <v>14</v>
      </c>
      <c r="CU89" s="42">
        <v>1</v>
      </c>
      <c r="CV89" s="43">
        <f t="shared" si="44"/>
        <v>7.1428571428571425E-2</v>
      </c>
      <c r="CX89" s="40" t="s">
        <v>4</v>
      </c>
      <c r="CY89" s="41">
        <v>14</v>
      </c>
      <c r="CZ89" s="42">
        <v>1</v>
      </c>
      <c r="DA89" s="43">
        <f t="shared" si="45"/>
        <v>7.1428571428571425E-2</v>
      </c>
      <c r="DC89" s="40" t="s">
        <v>4</v>
      </c>
      <c r="DD89" s="41">
        <v>14</v>
      </c>
      <c r="DE89" s="42">
        <v>1</v>
      </c>
      <c r="DF89" s="43">
        <f t="shared" si="46"/>
        <v>7.1428571428571425E-2</v>
      </c>
      <c r="DH89" s="40" t="s">
        <v>4</v>
      </c>
      <c r="DI89" s="41">
        <v>14</v>
      </c>
      <c r="DJ89" s="42">
        <v>1</v>
      </c>
      <c r="DK89" s="43">
        <f t="shared" si="47"/>
        <v>7.1428571428571425E-2</v>
      </c>
      <c r="DM89" s="40" t="s">
        <v>4</v>
      </c>
      <c r="DN89" s="41">
        <v>14</v>
      </c>
      <c r="DO89" s="42">
        <v>1</v>
      </c>
      <c r="DP89" s="43">
        <f t="shared" si="48"/>
        <v>7.1428571428571425E-2</v>
      </c>
      <c r="DR89" s="40" t="s">
        <v>4</v>
      </c>
      <c r="DS89" s="41">
        <v>14</v>
      </c>
      <c r="DT89" s="42"/>
      <c r="DU89" s="43">
        <f t="shared" si="49"/>
        <v>0</v>
      </c>
    </row>
    <row r="90" spans="1:125">
      <c r="A90" s="6"/>
      <c r="B90" s="40" t="s">
        <v>5</v>
      </c>
      <c r="C90" s="41">
        <v>2</v>
      </c>
      <c r="D90" s="42"/>
      <c r="E90" s="43">
        <f t="shared" si="25"/>
        <v>0</v>
      </c>
      <c r="G90" s="40" t="s">
        <v>5</v>
      </c>
      <c r="H90" s="41">
        <v>2</v>
      </c>
      <c r="I90" s="42"/>
      <c r="J90" s="43">
        <f t="shared" si="26"/>
        <v>0</v>
      </c>
      <c r="K90" s="60"/>
      <c r="L90" s="40" t="s">
        <v>5</v>
      </c>
      <c r="M90" s="41">
        <v>2</v>
      </c>
      <c r="N90" s="42"/>
      <c r="O90" s="43">
        <f t="shared" si="27"/>
        <v>0</v>
      </c>
      <c r="Q90" s="40" t="s">
        <v>5</v>
      </c>
      <c r="R90" s="41">
        <v>2</v>
      </c>
      <c r="S90" s="42"/>
      <c r="T90" s="43">
        <f t="shared" si="28"/>
        <v>0</v>
      </c>
      <c r="V90" s="40" t="s">
        <v>5</v>
      </c>
      <c r="W90" s="41">
        <v>2</v>
      </c>
      <c r="X90" s="42"/>
      <c r="Y90" s="43">
        <f t="shared" si="29"/>
        <v>0</v>
      </c>
      <c r="AA90" s="40" t="s">
        <v>5</v>
      </c>
      <c r="AB90" s="41">
        <v>2</v>
      </c>
      <c r="AC90" s="42"/>
      <c r="AD90" s="43">
        <f t="shared" si="30"/>
        <v>0</v>
      </c>
      <c r="AF90" s="40" t="s">
        <v>5</v>
      </c>
      <c r="AG90" s="41">
        <v>2</v>
      </c>
      <c r="AH90" s="42"/>
      <c r="AI90" s="43">
        <f t="shared" si="31"/>
        <v>0</v>
      </c>
      <c r="AK90" s="40" t="s">
        <v>5</v>
      </c>
      <c r="AL90" s="41">
        <v>2</v>
      </c>
      <c r="AM90" s="42"/>
      <c r="AN90" s="43">
        <f t="shared" si="32"/>
        <v>0</v>
      </c>
      <c r="AP90" s="40" t="s">
        <v>5</v>
      </c>
      <c r="AQ90" s="41">
        <v>2</v>
      </c>
      <c r="AR90" s="42"/>
      <c r="AS90" s="43">
        <f t="shared" si="33"/>
        <v>0</v>
      </c>
      <c r="AU90" s="40" t="s">
        <v>5</v>
      </c>
      <c r="AV90" s="41">
        <v>2</v>
      </c>
      <c r="AW90" s="42"/>
      <c r="AX90" s="43">
        <f t="shared" si="34"/>
        <v>0</v>
      </c>
      <c r="AZ90" s="40" t="s">
        <v>5</v>
      </c>
      <c r="BA90" s="41">
        <v>2</v>
      </c>
      <c r="BB90" s="42"/>
      <c r="BC90" s="43">
        <f t="shared" si="35"/>
        <v>0</v>
      </c>
      <c r="BE90" s="40" t="s">
        <v>5</v>
      </c>
      <c r="BF90" s="41">
        <v>2</v>
      </c>
      <c r="BG90" s="42"/>
      <c r="BH90" s="43">
        <f t="shared" si="36"/>
        <v>0</v>
      </c>
      <c r="BJ90" s="40" t="s">
        <v>5</v>
      </c>
      <c r="BK90" s="41">
        <v>2</v>
      </c>
      <c r="BL90" s="42"/>
      <c r="BM90" s="43">
        <f t="shared" si="37"/>
        <v>0</v>
      </c>
      <c r="BO90" s="40" t="s">
        <v>5</v>
      </c>
      <c r="BP90" s="41">
        <v>2</v>
      </c>
      <c r="BQ90" s="42"/>
      <c r="BR90" s="43">
        <f t="shared" si="38"/>
        <v>0</v>
      </c>
      <c r="BT90" s="40" t="s">
        <v>5</v>
      </c>
      <c r="BU90" s="41">
        <v>2</v>
      </c>
      <c r="BV90" s="42"/>
      <c r="BW90" s="43">
        <f t="shared" si="39"/>
        <v>0</v>
      </c>
      <c r="BY90" s="40" t="s">
        <v>5</v>
      </c>
      <c r="BZ90" s="41">
        <v>2</v>
      </c>
      <c r="CA90" s="42"/>
      <c r="CB90" s="43">
        <f t="shared" si="40"/>
        <v>0</v>
      </c>
      <c r="CD90" s="40" t="s">
        <v>5</v>
      </c>
      <c r="CE90" s="41">
        <v>2</v>
      </c>
      <c r="CF90" s="42"/>
      <c r="CG90" s="43">
        <f t="shared" si="41"/>
        <v>0</v>
      </c>
      <c r="CI90" s="40" t="s">
        <v>5</v>
      </c>
      <c r="CJ90" s="41">
        <v>2</v>
      </c>
      <c r="CK90" s="42"/>
      <c r="CL90" s="43">
        <f t="shared" si="42"/>
        <v>0</v>
      </c>
      <c r="CN90" s="40" t="s">
        <v>5</v>
      </c>
      <c r="CO90" s="41">
        <v>2</v>
      </c>
      <c r="CP90" s="42">
        <v>1</v>
      </c>
      <c r="CQ90" s="43">
        <f t="shared" si="43"/>
        <v>0.5</v>
      </c>
      <c r="CS90" s="40" t="s">
        <v>5</v>
      </c>
      <c r="CT90" s="41">
        <v>2</v>
      </c>
      <c r="CU90" s="42">
        <v>1</v>
      </c>
      <c r="CV90" s="43">
        <f t="shared" si="44"/>
        <v>0.5</v>
      </c>
      <c r="CX90" s="40" t="s">
        <v>5</v>
      </c>
      <c r="CY90" s="41">
        <v>2</v>
      </c>
      <c r="CZ90" s="42"/>
      <c r="DA90" s="43">
        <f t="shared" si="45"/>
        <v>0</v>
      </c>
      <c r="DC90" s="40" t="s">
        <v>5</v>
      </c>
      <c r="DD90" s="41">
        <v>2</v>
      </c>
      <c r="DE90" s="42">
        <v>1</v>
      </c>
      <c r="DF90" s="43">
        <f t="shared" si="46"/>
        <v>0.5</v>
      </c>
      <c r="DH90" s="40" t="s">
        <v>5</v>
      </c>
      <c r="DI90" s="41">
        <v>2</v>
      </c>
      <c r="DJ90" s="42">
        <v>1</v>
      </c>
      <c r="DK90" s="43">
        <f t="shared" si="47"/>
        <v>0.5</v>
      </c>
      <c r="DM90" s="40" t="s">
        <v>5</v>
      </c>
      <c r="DN90" s="41">
        <v>2</v>
      </c>
      <c r="DO90" s="42">
        <v>1</v>
      </c>
      <c r="DP90" s="43">
        <f t="shared" si="48"/>
        <v>0.5</v>
      </c>
      <c r="DR90" s="40" t="s">
        <v>5</v>
      </c>
      <c r="DS90" s="41">
        <v>2</v>
      </c>
      <c r="DT90" s="42"/>
      <c r="DU90" s="43">
        <f t="shared" si="49"/>
        <v>0</v>
      </c>
    </row>
    <row r="91" spans="1:125">
      <c r="A91" s="3" t="s">
        <v>33</v>
      </c>
      <c r="B91" s="36" t="s">
        <v>45</v>
      </c>
      <c r="C91" s="37">
        <v>20</v>
      </c>
      <c r="D91" s="38"/>
      <c r="E91" s="39">
        <f t="shared" si="25"/>
        <v>0</v>
      </c>
      <c r="G91" s="36" t="s">
        <v>45</v>
      </c>
      <c r="H91" s="37">
        <v>21</v>
      </c>
      <c r="I91" s="38"/>
      <c r="J91" s="39">
        <f t="shared" si="26"/>
        <v>0</v>
      </c>
      <c r="K91" s="60"/>
      <c r="L91" s="36" t="s">
        <v>45</v>
      </c>
      <c r="M91" s="37">
        <v>21</v>
      </c>
      <c r="N91" s="38"/>
      <c r="O91" s="39">
        <f t="shared" si="27"/>
        <v>0</v>
      </c>
      <c r="Q91" s="36" t="s">
        <v>45</v>
      </c>
      <c r="R91" s="37">
        <v>21</v>
      </c>
      <c r="S91" s="38"/>
      <c r="T91" s="39">
        <f t="shared" si="28"/>
        <v>0</v>
      </c>
      <c r="V91" s="36" t="s">
        <v>45</v>
      </c>
      <c r="W91" s="37">
        <v>21</v>
      </c>
      <c r="X91" s="38"/>
      <c r="Y91" s="39">
        <f t="shared" si="29"/>
        <v>0</v>
      </c>
      <c r="AA91" s="36" t="s">
        <v>45</v>
      </c>
      <c r="AB91" s="37">
        <v>21</v>
      </c>
      <c r="AC91" s="38"/>
      <c r="AD91" s="39">
        <f t="shared" si="30"/>
        <v>0</v>
      </c>
      <c r="AF91" s="36" t="s">
        <v>45</v>
      </c>
      <c r="AG91" s="37">
        <v>21</v>
      </c>
      <c r="AH91" s="38">
        <v>1</v>
      </c>
      <c r="AI91" s="39">
        <f t="shared" si="31"/>
        <v>4.7619047619047616E-2</v>
      </c>
      <c r="AK91" s="36" t="s">
        <v>45</v>
      </c>
      <c r="AL91" s="37">
        <v>21</v>
      </c>
      <c r="AM91" s="38">
        <v>1</v>
      </c>
      <c r="AN91" s="39">
        <f t="shared" si="32"/>
        <v>4.7619047619047616E-2</v>
      </c>
      <c r="AP91" s="36" t="s">
        <v>45</v>
      </c>
      <c r="AQ91" s="37">
        <v>21</v>
      </c>
      <c r="AR91" s="38">
        <v>1</v>
      </c>
      <c r="AS91" s="39">
        <f t="shared" si="33"/>
        <v>4.7619047619047616E-2</v>
      </c>
      <c r="AU91" s="36" t="s">
        <v>45</v>
      </c>
      <c r="AV91" s="37">
        <v>21</v>
      </c>
      <c r="AW91" s="38"/>
      <c r="AX91" s="39">
        <f t="shared" si="34"/>
        <v>0</v>
      </c>
      <c r="AZ91" s="36" t="s">
        <v>45</v>
      </c>
      <c r="BA91" s="37">
        <v>21</v>
      </c>
      <c r="BB91" s="38"/>
      <c r="BC91" s="39">
        <f t="shared" si="35"/>
        <v>0</v>
      </c>
      <c r="BE91" s="36" t="s">
        <v>45</v>
      </c>
      <c r="BF91" s="37">
        <v>21</v>
      </c>
      <c r="BG91" s="38">
        <v>1</v>
      </c>
      <c r="BH91" s="39">
        <f t="shared" si="36"/>
        <v>4.7619047619047616E-2</v>
      </c>
      <c r="BJ91" s="36" t="s">
        <v>45</v>
      </c>
      <c r="BK91" s="37">
        <v>21</v>
      </c>
      <c r="BL91" s="38"/>
      <c r="BM91" s="39">
        <f t="shared" si="37"/>
        <v>0</v>
      </c>
      <c r="BO91" s="36" t="s">
        <v>45</v>
      </c>
      <c r="BP91" s="37">
        <v>21</v>
      </c>
      <c r="BQ91" s="38"/>
      <c r="BR91" s="39">
        <f t="shared" si="38"/>
        <v>0</v>
      </c>
      <c r="BT91" s="36" t="s">
        <v>45</v>
      </c>
      <c r="BU91" s="37">
        <v>21</v>
      </c>
      <c r="BV91" s="38"/>
      <c r="BW91" s="39">
        <f t="shared" si="39"/>
        <v>0</v>
      </c>
      <c r="BY91" s="36" t="s">
        <v>45</v>
      </c>
      <c r="BZ91" s="37">
        <v>21</v>
      </c>
      <c r="CA91" s="38">
        <v>1</v>
      </c>
      <c r="CB91" s="39">
        <f t="shared" si="40"/>
        <v>4.7619047619047616E-2</v>
      </c>
      <c r="CD91" s="36" t="s">
        <v>45</v>
      </c>
      <c r="CE91" s="37">
        <v>21</v>
      </c>
      <c r="CF91" s="38"/>
      <c r="CG91" s="39">
        <f t="shared" si="41"/>
        <v>0</v>
      </c>
      <c r="CI91" s="36" t="s">
        <v>45</v>
      </c>
      <c r="CJ91" s="37">
        <v>20</v>
      </c>
      <c r="CK91" s="38"/>
      <c r="CL91" s="39">
        <f t="shared" si="42"/>
        <v>0</v>
      </c>
      <c r="CN91" s="36" t="s">
        <v>45</v>
      </c>
      <c r="CO91" s="37">
        <v>21</v>
      </c>
      <c r="CP91" s="38"/>
      <c r="CQ91" s="39">
        <f t="shared" si="43"/>
        <v>0</v>
      </c>
      <c r="CS91" s="36" t="s">
        <v>45</v>
      </c>
      <c r="CT91" s="37">
        <v>21</v>
      </c>
      <c r="CU91" s="38"/>
      <c r="CV91" s="39">
        <f t="shared" si="44"/>
        <v>0</v>
      </c>
      <c r="CX91" s="36" t="s">
        <v>45</v>
      </c>
      <c r="CY91" s="37">
        <v>22</v>
      </c>
      <c r="CZ91" s="38"/>
      <c r="DA91" s="39">
        <f t="shared" si="45"/>
        <v>0</v>
      </c>
      <c r="DC91" s="36" t="s">
        <v>45</v>
      </c>
      <c r="DD91" s="37">
        <v>21</v>
      </c>
      <c r="DE91" s="38"/>
      <c r="DF91" s="39">
        <f t="shared" si="46"/>
        <v>0</v>
      </c>
      <c r="DH91" s="36" t="s">
        <v>45</v>
      </c>
      <c r="DI91" s="37">
        <v>21</v>
      </c>
      <c r="DJ91" s="38"/>
      <c r="DK91" s="39">
        <f t="shared" si="47"/>
        <v>0</v>
      </c>
      <c r="DM91" s="36" t="s">
        <v>45</v>
      </c>
      <c r="DN91" s="37">
        <v>22</v>
      </c>
      <c r="DO91" s="38"/>
      <c r="DP91" s="39">
        <f t="shared" si="48"/>
        <v>0</v>
      </c>
      <c r="DR91" s="36" t="s">
        <v>45</v>
      </c>
      <c r="DS91" s="37">
        <v>22</v>
      </c>
      <c r="DT91" s="38"/>
      <c r="DU91" s="39">
        <f t="shared" si="49"/>
        <v>0</v>
      </c>
    </row>
    <row r="92" spans="1:125">
      <c r="A92" s="6"/>
      <c r="B92" s="40" t="s">
        <v>4</v>
      </c>
      <c r="C92" s="41">
        <v>19</v>
      </c>
      <c r="D92" s="42"/>
      <c r="E92" s="43">
        <f t="shared" si="25"/>
        <v>0</v>
      </c>
      <c r="G92" s="40" t="s">
        <v>4</v>
      </c>
      <c r="H92" s="41">
        <v>20</v>
      </c>
      <c r="I92" s="42"/>
      <c r="J92" s="43">
        <f t="shared" si="26"/>
        <v>0</v>
      </c>
      <c r="K92" s="60"/>
      <c r="L92" s="40" t="s">
        <v>4</v>
      </c>
      <c r="M92" s="41">
        <v>20</v>
      </c>
      <c r="N92" s="42"/>
      <c r="O92" s="43">
        <f t="shared" si="27"/>
        <v>0</v>
      </c>
      <c r="Q92" s="40" t="s">
        <v>4</v>
      </c>
      <c r="R92" s="41">
        <v>20</v>
      </c>
      <c r="S92" s="42"/>
      <c r="T92" s="43">
        <f t="shared" si="28"/>
        <v>0</v>
      </c>
      <c r="V92" s="40" t="s">
        <v>4</v>
      </c>
      <c r="W92" s="41">
        <v>20</v>
      </c>
      <c r="X92" s="42"/>
      <c r="Y92" s="43">
        <f t="shared" si="29"/>
        <v>0</v>
      </c>
      <c r="AA92" s="40" t="s">
        <v>4</v>
      </c>
      <c r="AB92" s="41">
        <v>20</v>
      </c>
      <c r="AC92" s="42"/>
      <c r="AD92" s="43">
        <f t="shared" si="30"/>
        <v>0</v>
      </c>
      <c r="AF92" s="40" t="s">
        <v>4</v>
      </c>
      <c r="AG92" s="41">
        <v>20</v>
      </c>
      <c r="AH92" s="42">
        <v>1</v>
      </c>
      <c r="AI92" s="43">
        <f t="shared" si="31"/>
        <v>0.05</v>
      </c>
      <c r="AK92" s="40" t="s">
        <v>4</v>
      </c>
      <c r="AL92" s="41">
        <v>20</v>
      </c>
      <c r="AM92" s="42">
        <v>1</v>
      </c>
      <c r="AN92" s="43">
        <f t="shared" si="32"/>
        <v>0.05</v>
      </c>
      <c r="AP92" s="40" t="s">
        <v>4</v>
      </c>
      <c r="AQ92" s="41">
        <v>20</v>
      </c>
      <c r="AR92" s="42">
        <v>1</v>
      </c>
      <c r="AS92" s="43">
        <f t="shared" si="33"/>
        <v>0.05</v>
      </c>
      <c r="AU92" s="40" t="s">
        <v>4</v>
      </c>
      <c r="AV92" s="41">
        <v>20</v>
      </c>
      <c r="AW92" s="42"/>
      <c r="AX92" s="43">
        <f t="shared" si="34"/>
        <v>0</v>
      </c>
      <c r="AZ92" s="40" t="s">
        <v>4</v>
      </c>
      <c r="BA92" s="41">
        <v>20</v>
      </c>
      <c r="BB92" s="42"/>
      <c r="BC92" s="43">
        <f t="shared" si="35"/>
        <v>0</v>
      </c>
      <c r="BE92" s="40" t="s">
        <v>4</v>
      </c>
      <c r="BF92" s="41">
        <v>20</v>
      </c>
      <c r="BG92" s="42">
        <v>1</v>
      </c>
      <c r="BH92" s="43">
        <f t="shared" si="36"/>
        <v>0.05</v>
      </c>
      <c r="BJ92" s="40" t="s">
        <v>4</v>
      </c>
      <c r="BK92" s="41">
        <v>20</v>
      </c>
      <c r="BL92" s="42"/>
      <c r="BM92" s="43">
        <f t="shared" si="37"/>
        <v>0</v>
      </c>
      <c r="BO92" s="40" t="s">
        <v>4</v>
      </c>
      <c r="BP92" s="41">
        <v>20</v>
      </c>
      <c r="BQ92" s="42"/>
      <c r="BR92" s="43">
        <f t="shared" si="38"/>
        <v>0</v>
      </c>
      <c r="BT92" s="40" t="s">
        <v>4</v>
      </c>
      <c r="BU92" s="41">
        <v>20</v>
      </c>
      <c r="BV92" s="42"/>
      <c r="BW92" s="43">
        <f t="shared" si="39"/>
        <v>0</v>
      </c>
      <c r="BY92" s="40" t="s">
        <v>4</v>
      </c>
      <c r="BZ92" s="41">
        <v>20</v>
      </c>
      <c r="CA92" s="42">
        <v>1</v>
      </c>
      <c r="CB92" s="43">
        <f t="shared" si="40"/>
        <v>0.05</v>
      </c>
      <c r="CD92" s="40" t="s">
        <v>4</v>
      </c>
      <c r="CE92" s="41">
        <v>20</v>
      </c>
      <c r="CF92" s="42"/>
      <c r="CG92" s="43">
        <f t="shared" si="41"/>
        <v>0</v>
      </c>
      <c r="CI92" s="40" t="s">
        <v>4</v>
      </c>
      <c r="CJ92" s="41">
        <v>19</v>
      </c>
      <c r="CK92" s="42"/>
      <c r="CL92" s="43">
        <f t="shared" si="42"/>
        <v>0</v>
      </c>
      <c r="CN92" s="40" t="s">
        <v>4</v>
      </c>
      <c r="CO92" s="41">
        <v>19</v>
      </c>
      <c r="CP92" s="42"/>
      <c r="CQ92" s="43">
        <f t="shared" si="43"/>
        <v>0</v>
      </c>
      <c r="CS92" s="40" t="s">
        <v>4</v>
      </c>
      <c r="CT92" s="41">
        <v>19</v>
      </c>
      <c r="CU92" s="42"/>
      <c r="CV92" s="43">
        <f t="shared" si="44"/>
        <v>0</v>
      </c>
      <c r="CX92" s="40" t="s">
        <v>4</v>
      </c>
      <c r="CY92" s="41">
        <v>20</v>
      </c>
      <c r="CZ92" s="42"/>
      <c r="DA92" s="43">
        <f t="shared" si="45"/>
        <v>0</v>
      </c>
      <c r="DC92" s="40" t="s">
        <v>4</v>
      </c>
      <c r="DD92" s="41">
        <v>20</v>
      </c>
      <c r="DE92" s="42"/>
      <c r="DF92" s="43">
        <f t="shared" si="46"/>
        <v>0</v>
      </c>
      <c r="DH92" s="40" t="s">
        <v>4</v>
      </c>
      <c r="DI92" s="41">
        <v>20</v>
      </c>
      <c r="DJ92" s="42"/>
      <c r="DK92" s="43">
        <f t="shared" si="47"/>
        <v>0</v>
      </c>
      <c r="DM92" s="40" t="s">
        <v>4</v>
      </c>
      <c r="DN92" s="41">
        <v>21</v>
      </c>
      <c r="DO92" s="42"/>
      <c r="DP92" s="43">
        <f t="shared" si="48"/>
        <v>0</v>
      </c>
      <c r="DR92" s="40" t="s">
        <v>4</v>
      </c>
      <c r="DS92" s="41">
        <v>21</v>
      </c>
      <c r="DT92" s="42"/>
      <c r="DU92" s="43">
        <f t="shared" si="49"/>
        <v>0</v>
      </c>
    </row>
    <row r="93" spans="1:125">
      <c r="A93" s="6"/>
      <c r="B93" s="40" t="s">
        <v>5</v>
      </c>
      <c r="C93" s="41">
        <v>1</v>
      </c>
      <c r="D93" s="42"/>
      <c r="E93" s="43">
        <f t="shared" si="25"/>
        <v>0</v>
      </c>
      <c r="G93" s="40" t="s">
        <v>5</v>
      </c>
      <c r="H93" s="41">
        <v>1</v>
      </c>
      <c r="I93" s="42"/>
      <c r="J93" s="43">
        <f t="shared" si="26"/>
        <v>0</v>
      </c>
      <c r="K93" s="60"/>
      <c r="L93" s="40" t="s">
        <v>5</v>
      </c>
      <c r="M93" s="41">
        <v>1</v>
      </c>
      <c r="N93" s="42"/>
      <c r="O93" s="43">
        <f t="shared" si="27"/>
        <v>0</v>
      </c>
      <c r="Q93" s="40" t="s">
        <v>5</v>
      </c>
      <c r="R93" s="41">
        <v>1</v>
      </c>
      <c r="S93" s="42"/>
      <c r="T93" s="43">
        <f t="shared" si="28"/>
        <v>0</v>
      </c>
      <c r="V93" s="40" t="s">
        <v>5</v>
      </c>
      <c r="W93" s="41">
        <v>1</v>
      </c>
      <c r="X93" s="42"/>
      <c r="Y93" s="43">
        <f t="shared" si="29"/>
        <v>0</v>
      </c>
      <c r="AA93" s="40" t="s">
        <v>5</v>
      </c>
      <c r="AB93" s="41">
        <v>1</v>
      </c>
      <c r="AC93" s="42"/>
      <c r="AD93" s="43">
        <f t="shared" si="30"/>
        <v>0</v>
      </c>
      <c r="AF93" s="40" t="s">
        <v>5</v>
      </c>
      <c r="AG93" s="41">
        <v>1</v>
      </c>
      <c r="AH93" s="42"/>
      <c r="AI93" s="43">
        <f t="shared" si="31"/>
        <v>0</v>
      </c>
      <c r="AK93" s="40" t="s">
        <v>5</v>
      </c>
      <c r="AL93" s="41">
        <v>1</v>
      </c>
      <c r="AM93" s="42"/>
      <c r="AN93" s="43">
        <f t="shared" si="32"/>
        <v>0</v>
      </c>
      <c r="AP93" s="40" t="s">
        <v>5</v>
      </c>
      <c r="AQ93" s="41">
        <v>1</v>
      </c>
      <c r="AR93" s="42"/>
      <c r="AS93" s="43">
        <f t="shared" si="33"/>
        <v>0</v>
      </c>
      <c r="AU93" s="40" t="s">
        <v>5</v>
      </c>
      <c r="AV93" s="41">
        <v>1</v>
      </c>
      <c r="AW93" s="42"/>
      <c r="AX93" s="43">
        <f t="shared" si="34"/>
        <v>0</v>
      </c>
      <c r="AZ93" s="40" t="s">
        <v>5</v>
      </c>
      <c r="BA93" s="41">
        <v>1</v>
      </c>
      <c r="BB93" s="42"/>
      <c r="BC93" s="43">
        <f t="shared" si="35"/>
        <v>0</v>
      </c>
      <c r="BE93" s="40" t="s">
        <v>5</v>
      </c>
      <c r="BF93" s="41">
        <v>1</v>
      </c>
      <c r="BG93" s="42"/>
      <c r="BH93" s="43">
        <f t="shared" si="36"/>
        <v>0</v>
      </c>
      <c r="BJ93" s="40" t="s">
        <v>5</v>
      </c>
      <c r="BK93" s="41">
        <v>1</v>
      </c>
      <c r="BL93" s="42"/>
      <c r="BM93" s="43">
        <f t="shared" si="37"/>
        <v>0</v>
      </c>
      <c r="BO93" s="40" t="s">
        <v>5</v>
      </c>
      <c r="BP93" s="41">
        <v>1</v>
      </c>
      <c r="BQ93" s="42"/>
      <c r="BR93" s="43">
        <f t="shared" si="38"/>
        <v>0</v>
      </c>
      <c r="BT93" s="40" t="s">
        <v>5</v>
      </c>
      <c r="BU93" s="41">
        <v>1</v>
      </c>
      <c r="BV93" s="42"/>
      <c r="BW93" s="43">
        <f t="shared" si="39"/>
        <v>0</v>
      </c>
      <c r="BY93" s="40" t="s">
        <v>5</v>
      </c>
      <c r="BZ93" s="41">
        <v>1</v>
      </c>
      <c r="CA93" s="42"/>
      <c r="CB93" s="43">
        <f t="shared" si="40"/>
        <v>0</v>
      </c>
      <c r="CD93" s="40" t="s">
        <v>5</v>
      </c>
      <c r="CE93" s="41">
        <v>1</v>
      </c>
      <c r="CF93" s="42"/>
      <c r="CG93" s="43">
        <f t="shared" si="41"/>
        <v>0</v>
      </c>
      <c r="CI93" s="40" t="s">
        <v>5</v>
      </c>
      <c r="CJ93" s="41">
        <v>1</v>
      </c>
      <c r="CK93" s="42"/>
      <c r="CL93" s="43">
        <f t="shared" si="42"/>
        <v>0</v>
      </c>
      <c r="CN93" s="40" t="s">
        <v>5</v>
      </c>
      <c r="CO93" s="41">
        <v>2</v>
      </c>
      <c r="CP93" s="42"/>
      <c r="CQ93" s="43">
        <f t="shared" si="43"/>
        <v>0</v>
      </c>
      <c r="CS93" s="40" t="s">
        <v>5</v>
      </c>
      <c r="CT93" s="41">
        <v>2</v>
      </c>
      <c r="CU93" s="42"/>
      <c r="CV93" s="43">
        <f t="shared" si="44"/>
        <v>0</v>
      </c>
      <c r="CX93" s="40" t="s">
        <v>5</v>
      </c>
      <c r="CY93" s="41">
        <v>2</v>
      </c>
      <c r="CZ93" s="42"/>
      <c r="DA93" s="43">
        <f t="shared" si="45"/>
        <v>0</v>
      </c>
      <c r="DC93" s="40" t="s">
        <v>5</v>
      </c>
      <c r="DD93" s="41">
        <v>1</v>
      </c>
      <c r="DE93" s="42"/>
      <c r="DF93" s="43">
        <f t="shared" si="46"/>
        <v>0</v>
      </c>
      <c r="DH93" s="40" t="s">
        <v>5</v>
      </c>
      <c r="DI93" s="41">
        <v>1</v>
      </c>
      <c r="DJ93" s="42"/>
      <c r="DK93" s="43">
        <f t="shared" si="47"/>
        <v>0</v>
      </c>
      <c r="DM93" s="40" t="s">
        <v>5</v>
      </c>
      <c r="DN93" s="41">
        <v>1</v>
      </c>
      <c r="DO93" s="42"/>
      <c r="DP93" s="43">
        <f t="shared" si="48"/>
        <v>0</v>
      </c>
      <c r="DR93" s="40" t="s">
        <v>5</v>
      </c>
      <c r="DS93" s="41">
        <v>1</v>
      </c>
      <c r="DT93" s="42"/>
      <c r="DU93" s="43">
        <f t="shared" si="49"/>
        <v>0</v>
      </c>
    </row>
    <row r="94" spans="1:125">
      <c r="A94" s="3" t="s">
        <v>34</v>
      </c>
      <c r="B94" s="36" t="s">
        <v>45</v>
      </c>
      <c r="C94" s="37">
        <v>64</v>
      </c>
      <c r="D94" s="38">
        <v>11</v>
      </c>
      <c r="E94" s="39">
        <f t="shared" si="25"/>
        <v>0.171875</v>
      </c>
      <c r="G94" s="36" t="s">
        <v>45</v>
      </c>
      <c r="H94" s="37">
        <v>64</v>
      </c>
      <c r="I94" s="38">
        <v>10</v>
      </c>
      <c r="J94" s="39">
        <f t="shared" si="26"/>
        <v>0.15625</v>
      </c>
      <c r="K94" s="60"/>
      <c r="L94" s="36" t="s">
        <v>45</v>
      </c>
      <c r="M94" s="37">
        <v>65</v>
      </c>
      <c r="N94" s="38">
        <v>11</v>
      </c>
      <c r="O94" s="39">
        <f t="shared" si="27"/>
        <v>0.16923076923076924</v>
      </c>
      <c r="Q94" s="36" t="s">
        <v>45</v>
      </c>
      <c r="R94" s="37">
        <v>65</v>
      </c>
      <c r="S94" s="38">
        <v>11</v>
      </c>
      <c r="T94" s="39">
        <f t="shared" si="28"/>
        <v>0.16923076923076924</v>
      </c>
      <c r="V94" s="36" t="s">
        <v>45</v>
      </c>
      <c r="W94" s="37">
        <v>63</v>
      </c>
      <c r="X94" s="38">
        <v>11</v>
      </c>
      <c r="Y94" s="39">
        <f t="shared" si="29"/>
        <v>0.17460317460317459</v>
      </c>
      <c r="AA94" s="36" t="s">
        <v>45</v>
      </c>
      <c r="AB94" s="37">
        <v>64</v>
      </c>
      <c r="AC94" s="38">
        <v>12</v>
      </c>
      <c r="AD94" s="39">
        <f t="shared" si="30"/>
        <v>0.1875</v>
      </c>
      <c r="AF94" s="36" t="s">
        <v>45</v>
      </c>
      <c r="AG94" s="37">
        <v>65</v>
      </c>
      <c r="AH94" s="38">
        <v>13</v>
      </c>
      <c r="AI94" s="39">
        <f t="shared" si="31"/>
        <v>0.2</v>
      </c>
      <c r="AK94" s="36" t="s">
        <v>45</v>
      </c>
      <c r="AL94" s="37">
        <v>65</v>
      </c>
      <c r="AM94" s="38">
        <v>13</v>
      </c>
      <c r="AN94" s="39">
        <f t="shared" si="32"/>
        <v>0.2</v>
      </c>
      <c r="AP94" s="36" t="s">
        <v>45</v>
      </c>
      <c r="AQ94" s="37">
        <v>66</v>
      </c>
      <c r="AR94" s="38">
        <v>12</v>
      </c>
      <c r="AS94" s="39">
        <f t="shared" si="33"/>
        <v>0.18181818181818182</v>
      </c>
      <c r="AU94" s="36" t="s">
        <v>45</v>
      </c>
      <c r="AV94" s="37">
        <v>66</v>
      </c>
      <c r="AW94" s="38">
        <v>10</v>
      </c>
      <c r="AX94" s="39">
        <f t="shared" si="34"/>
        <v>0.15151515151515152</v>
      </c>
      <c r="AZ94" s="36" t="s">
        <v>45</v>
      </c>
      <c r="BA94" s="37">
        <v>66</v>
      </c>
      <c r="BB94" s="38">
        <v>10</v>
      </c>
      <c r="BC94" s="39">
        <f t="shared" si="35"/>
        <v>0.15151515151515152</v>
      </c>
      <c r="BE94" s="36" t="s">
        <v>45</v>
      </c>
      <c r="BF94" s="37">
        <v>66</v>
      </c>
      <c r="BG94" s="38">
        <v>9</v>
      </c>
      <c r="BH94" s="39">
        <f t="shared" si="36"/>
        <v>0.13636363636363635</v>
      </c>
      <c r="BJ94" s="36" t="s">
        <v>45</v>
      </c>
      <c r="BK94" s="37">
        <v>67</v>
      </c>
      <c r="BL94" s="38">
        <v>9</v>
      </c>
      <c r="BM94" s="39">
        <f t="shared" si="37"/>
        <v>0.13432835820895522</v>
      </c>
      <c r="BO94" s="36" t="s">
        <v>45</v>
      </c>
      <c r="BP94" s="37">
        <v>66</v>
      </c>
      <c r="BQ94" s="38">
        <v>8</v>
      </c>
      <c r="BR94" s="39">
        <f t="shared" si="38"/>
        <v>0.12121212121212122</v>
      </c>
      <c r="BT94" s="36" t="s">
        <v>45</v>
      </c>
      <c r="BU94" s="37">
        <v>65</v>
      </c>
      <c r="BV94" s="38">
        <v>10</v>
      </c>
      <c r="BW94" s="39">
        <f t="shared" si="39"/>
        <v>0.15384615384615385</v>
      </c>
      <c r="BY94" s="36" t="s">
        <v>45</v>
      </c>
      <c r="BZ94" s="37">
        <v>63</v>
      </c>
      <c r="CA94" s="38">
        <v>12</v>
      </c>
      <c r="CB94" s="39">
        <f t="shared" si="40"/>
        <v>0.19047619047619047</v>
      </c>
      <c r="CD94" s="36" t="s">
        <v>45</v>
      </c>
      <c r="CE94" s="37">
        <v>63</v>
      </c>
      <c r="CF94" s="38">
        <v>12</v>
      </c>
      <c r="CG94" s="39">
        <f t="shared" si="41"/>
        <v>0.19047619047619047</v>
      </c>
      <c r="CI94" s="36" t="s">
        <v>45</v>
      </c>
      <c r="CJ94" s="37">
        <v>64</v>
      </c>
      <c r="CK94" s="38">
        <v>9</v>
      </c>
      <c r="CL94" s="39">
        <f t="shared" si="42"/>
        <v>0.140625</v>
      </c>
      <c r="CN94" s="36" t="s">
        <v>45</v>
      </c>
      <c r="CO94" s="37">
        <v>63</v>
      </c>
      <c r="CP94" s="38">
        <v>9</v>
      </c>
      <c r="CQ94" s="39">
        <f t="shared" si="43"/>
        <v>0.14285714285714285</v>
      </c>
      <c r="CS94" s="36" t="s">
        <v>45</v>
      </c>
      <c r="CT94" s="37">
        <v>64</v>
      </c>
      <c r="CU94" s="38">
        <v>10</v>
      </c>
      <c r="CV94" s="39">
        <f t="shared" si="44"/>
        <v>0.15625</v>
      </c>
      <c r="CX94" s="36" t="s">
        <v>45</v>
      </c>
      <c r="CY94" s="37">
        <v>64</v>
      </c>
      <c r="CZ94" s="38">
        <v>9</v>
      </c>
      <c r="DA94" s="39">
        <f t="shared" si="45"/>
        <v>0.140625</v>
      </c>
      <c r="DC94" s="36" t="s">
        <v>45</v>
      </c>
      <c r="DD94" s="37">
        <v>65</v>
      </c>
      <c r="DE94" s="38">
        <v>12</v>
      </c>
      <c r="DF94" s="39">
        <f t="shared" si="46"/>
        <v>0.18461538461538463</v>
      </c>
      <c r="DH94" s="36" t="s">
        <v>45</v>
      </c>
      <c r="DI94" s="37">
        <v>64</v>
      </c>
      <c r="DJ94" s="38">
        <v>10</v>
      </c>
      <c r="DK94" s="39">
        <f t="shared" si="47"/>
        <v>0.15625</v>
      </c>
      <c r="DM94" s="36" t="s">
        <v>45</v>
      </c>
      <c r="DN94" s="37">
        <v>64</v>
      </c>
      <c r="DO94" s="38">
        <v>12</v>
      </c>
      <c r="DP94" s="39">
        <f t="shared" si="48"/>
        <v>0.1875</v>
      </c>
      <c r="DR94" s="36" t="s">
        <v>45</v>
      </c>
      <c r="DS94" s="37">
        <v>66</v>
      </c>
      <c r="DT94" s="38"/>
      <c r="DU94" s="39">
        <f t="shared" si="49"/>
        <v>0</v>
      </c>
    </row>
    <row r="95" spans="1:125">
      <c r="A95" s="6"/>
      <c r="B95" s="40" t="s">
        <v>4</v>
      </c>
      <c r="C95" s="41">
        <v>56</v>
      </c>
      <c r="D95" s="42">
        <v>9</v>
      </c>
      <c r="E95" s="43">
        <f t="shared" si="25"/>
        <v>0.16071428571428573</v>
      </c>
      <c r="G95" s="40" t="s">
        <v>4</v>
      </c>
      <c r="H95" s="41">
        <v>56</v>
      </c>
      <c r="I95" s="42">
        <v>8</v>
      </c>
      <c r="J95" s="43">
        <f t="shared" si="26"/>
        <v>0.14285714285714285</v>
      </c>
      <c r="K95" s="60"/>
      <c r="L95" s="40" t="s">
        <v>4</v>
      </c>
      <c r="M95" s="41">
        <v>57</v>
      </c>
      <c r="N95" s="42">
        <v>9</v>
      </c>
      <c r="O95" s="43">
        <f t="shared" si="27"/>
        <v>0.15789473684210525</v>
      </c>
      <c r="Q95" s="40" t="s">
        <v>4</v>
      </c>
      <c r="R95" s="41">
        <v>57</v>
      </c>
      <c r="S95" s="42">
        <v>9</v>
      </c>
      <c r="T95" s="43">
        <f t="shared" si="28"/>
        <v>0.15789473684210525</v>
      </c>
      <c r="V95" s="40" t="s">
        <v>4</v>
      </c>
      <c r="W95" s="41">
        <v>56</v>
      </c>
      <c r="X95" s="42">
        <v>9</v>
      </c>
      <c r="Y95" s="43">
        <f t="shared" si="29"/>
        <v>0.16071428571428573</v>
      </c>
      <c r="AA95" s="40" t="s">
        <v>4</v>
      </c>
      <c r="AB95" s="41">
        <v>57</v>
      </c>
      <c r="AC95" s="42">
        <v>10</v>
      </c>
      <c r="AD95" s="43">
        <f t="shared" si="30"/>
        <v>0.17543859649122806</v>
      </c>
      <c r="AF95" s="40" t="s">
        <v>4</v>
      </c>
      <c r="AG95" s="41">
        <v>58</v>
      </c>
      <c r="AH95" s="42">
        <v>11</v>
      </c>
      <c r="AI95" s="43">
        <f t="shared" si="31"/>
        <v>0.18965517241379309</v>
      </c>
      <c r="AK95" s="40" t="s">
        <v>4</v>
      </c>
      <c r="AL95" s="41">
        <v>58</v>
      </c>
      <c r="AM95" s="42">
        <v>10</v>
      </c>
      <c r="AN95" s="43">
        <f t="shared" si="32"/>
        <v>0.17241379310344829</v>
      </c>
      <c r="AP95" s="40" t="s">
        <v>4</v>
      </c>
      <c r="AQ95" s="41">
        <v>59</v>
      </c>
      <c r="AR95" s="42">
        <v>10</v>
      </c>
      <c r="AS95" s="43">
        <f t="shared" si="33"/>
        <v>0.16949152542372881</v>
      </c>
      <c r="AU95" s="40" t="s">
        <v>4</v>
      </c>
      <c r="AV95" s="41">
        <v>59</v>
      </c>
      <c r="AW95" s="42">
        <v>8</v>
      </c>
      <c r="AX95" s="43">
        <f t="shared" si="34"/>
        <v>0.13559322033898305</v>
      </c>
      <c r="AZ95" s="40" t="s">
        <v>4</v>
      </c>
      <c r="BA95" s="41">
        <v>59</v>
      </c>
      <c r="BB95" s="42">
        <v>8</v>
      </c>
      <c r="BC95" s="43">
        <f t="shared" si="35"/>
        <v>0.13559322033898305</v>
      </c>
      <c r="BE95" s="40" t="s">
        <v>4</v>
      </c>
      <c r="BF95" s="41">
        <v>59</v>
      </c>
      <c r="BG95" s="42">
        <v>7</v>
      </c>
      <c r="BH95" s="43">
        <f t="shared" si="36"/>
        <v>0.11864406779661017</v>
      </c>
      <c r="BJ95" s="40" t="s">
        <v>4</v>
      </c>
      <c r="BK95" s="41">
        <v>60</v>
      </c>
      <c r="BL95" s="42">
        <v>7</v>
      </c>
      <c r="BM95" s="43">
        <f t="shared" si="37"/>
        <v>0.11666666666666667</v>
      </c>
      <c r="BO95" s="40" t="s">
        <v>4</v>
      </c>
      <c r="BP95" s="41">
        <v>59</v>
      </c>
      <c r="BQ95" s="42">
        <v>6</v>
      </c>
      <c r="BR95" s="43">
        <f t="shared" si="38"/>
        <v>0.10169491525423729</v>
      </c>
      <c r="BT95" s="40" t="s">
        <v>4</v>
      </c>
      <c r="BU95" s="41">
        <v>58</v>
      </c>
      <c r="BV95" s="42">
        <v>8</v>
      </c>
      <c r="BW95" s="43">
        <f t="shared" si="39"/>
        <v>0.13793103448275862</v>
      </c>
      <c r="BY95" s="40" t="s">
        <v>4</v>
      </c>
      <c r="BZ95" s="41">
        <v>56</v>
      </c>
      <c r="CA95" s="42">
        <v>10</v>
      </c>
      <c r="CB95" s="43">
        <f t="shared" si="40"/>
        <v>0.17857142857142858</v>
      </c>
      <c r="CD95" s="40" t="s">
        <v>4</v>
      </c>
      <c r="CE95" s="41">
        <v>56</v>
      </c>
      <c r="CF95" s="42">
        <v>10</v>
      </c>
      <c r="CG95" s="43">
        <f t="shared" si="41"/>
        <v>0.17857142857142858</v>
      </c>
      <c r="CI95" s="40" t="s">
        <v>4</v>
      </c>
      <c r="CJ95" s="41">
        <v>57</v>
      </c>
      <c r="CK95" s="42">
        <v>7</v>
      </c>
      <c r="CL95" s="43">
        <f t="shared" si="42"/>
        <v>0.12280701754385964</v>
      </c>
      <c r="CN95" s="40" t="s">
        <v>4</v>
      </c>
      <c r="CO95" s="41">
        <v>56</v>
      </c>
      <c r="CP95" s="42">
        <v>7</v>
      </c>
      <c r="CQ95" s="43">
        <f t="shared" si="43"/>
        <v>0.125</v>
      </c>
      <c r="CS95" s="40" t="s">
        <v>4</v>
      </c>
      <c r="CT95" s="41">
        <v>57</v>
      </c>
      <c r="CU95" s="42">
        <v>8</v>
      </c>
      <c r="CV95" s="43">
        <f t="shared" si="44"/>
        <v>0.14035087719298245</v>
      </c>
      <c r="CX95" s="40" t="s">
        <v>4</v>
      </c>
      <c r="CY95" s="41">
        <v>57</v>
      </c>
      <c r="CZ95" s="42">
        <v>7</v>
      </c>
      <c r="DA95" s="43">
        <f t="shared" si="45"/>
        <v>0.12280701754385964</v>
      </c>
      <c r="DC95" s="40" t="s">
        <v>4</v>
      </c>
      <c r="DD95" s="41">
        <v>58</v>
      </c>
      <c r="DE95" s="42">
        <v>10</v>
      </c>
      <c r="DF95" s="43">
        <f t="shared" si="46"/>
        <v>0.17241379310344829</v>
      </c>
      <c r="DH95" s="40" t="s">
        <v>4</v>
      </c>
      <c r="DI95" s="41">
        <v>57</v>
      </c>
      <c r="DJ95" s="42">
        <v>8</v>
      </c>
      <c r="DK95" s="43">
        <f t="shared" si="47"/>
        <v>0.14035087719298245</v>
      </c>
      <c r="DM95" s="40" t="s">
        <v>4</v>
      </c>
      <c r="DN95" s="41">
        <v>57</v>
      </c>
      <c r="DO95" s="42">
        <v>10</v>
      </c>
      <c r="DP95" s="43">
        <f t="shared" si="48"/>
        <v>0.17543859649122806</v>
      </c>
      <c r="DR95" s="40" t="s">
        <v>4</v>
      </c>
      <c r="DS95" s="41">
        <v>59</v>
      </c>
      <c r="DT95" s="42"/>
      <c r="DU95" s="43">
        <f t="shared" si="49"/>
        <v>0</v>
      </c>
    </row>
    <row r="96" spans="1:125">
      <c r="A96" s="6"/>
      <c r="B96" s="40" t="s">
        <v>5</v>
      </c>
      <c r="C96" s="41">
        <v>8</v>
      </c>
      <c r="D96" s="42">
        <v>2</v>
      </c>
      <c r="E96" s="43">
        <f t="shared" si="25"/>
        <v>0.25</v>
      </c>
      <c r="G96" s="40" t="s">
        <v>5</v>
      </c>
      <c r="H96" s="41">
        <v>8</v>
      </c>
      <c r="I96" s="42">
        <v>2</v>
      </c>
      <c r="J96" s="43">
        <f t="shared" si="26"/>
        <v>0.25</v>
      </c>
      <c r="K96" s="60"/>
      <c r="L96" s="40" t="s">
        <v>5</v>
      </c>
      <c r="M96" s="41">
        <v>8</v>
      </c>
      <c r="N96" s="42">
        <v>2</v>
      </c>
      <c r="O96" s="43">
        <f t="shared" si="27"/>
        <v>0.25</v>
      </c>
      <c r="Q96" s="40" t="s">
        <v>5</v>
      </c>
      <c r="R96" s="41">
        <v>8</v>
      </c>
      <c r="S96" s="42">
        <v>2</v>
      </c>
      <c r="T96" s="43">
        <f t="shared" si="28"/>
        <v>0.25</v>
      </c>
      <c r="V96" s="40" t="s">
        <v>5</v>
      </c>
      <c r="W96" s="41">
        <v>7</v>
      </c>
      <c r="X96" s="42">
        <v>2</v>
      </c>
      <c r="Y96" s="43">
        <f t="shared" si="29"/>
        <v>0.2857142857142857</v>
      </c>
      <c r="AA96" s="40" t="s">
        <v>5</v>
      </c>
      <c r="AB96" s="41">
        <v>7</v>
      </c>
      <c r="AC96" s="42">
        <v>2</v>
      </c>
      <c r="AD96" s="43">
        <f t="shared" si="30"/>
        <v>0.2857142857142857</v>
      </c>
      <c r="AF96" s="40" t="s">
        <v>5</v>
      </c>
      <c r="AG96" s="41">
        <v>7</v>
      </c>
      <c r="AH96" s="42">
        <v>2</v>
      </c>
      <c r="AI96" s="43">
        <f t="shared" si="31"/>
        <v>0.2857142857142857</v>
      </c>
      <c r="AK96" s="40" t="s">
        <v>5</v>
      </c>
      <c r="AL96" s="41">
        <v>7</v>
      </c>
      <c r="AM96" s="42">
        <v>3</v>
      </c>
      <c r="AN96" s="43">
        <f t="shared" si="32"/>
        <v>0.42857142857142855</v>
      </c>
      <c r="AP96" s="40" t="s">
        <v>5</v>
      </c>
      <c r="AQ96" s="41">
        <v>7</v>
      </c>
      <c r="AR96" s="42">
        <v>2</v>
      </c>
      <c r="AS96" s="43">
        <f t="shared" si="33"/>
        <v>0.2857142857142857</v>
      </c>
      <c r="AU96" s="40" t="s">
        <v>5</v>
      </c>
      <c r="AV96" s="41">
        <v>7</v>
      </c>
      <c r="AW96" s="42">
        <v>2</v>
      </c>
      <c r="AX96" s="43">
        <f t="shared" si="34"/>
        <v>0.2857142857142857</v>
      </c>
      <c r="AZ96" s="40" t="s">
        <v>5</v>
      </c>
      <c r="BA96" s="41">
        <v>7</v>
      </c>
      <c r="BB96" s="42">
        <v>2</v>
      </c>
      <c r="BC96" s="43">
        <f t="shared" si="35"/>
        <v>0.2857142857142857</v>
      </c>
      <c r="BE96" s="40" t="s">
        <v>5</v>
      </c>
      <c r="BF96" s="41">
        <v>7</v>
      </c>
      <c r="BG96" s="42">
        <v>2</v>
      </c>
      <c r="BH96" s="43">
        <f t="shared" si="36"/>
        <v>0.2857142857142857</v>
      </c>
      <c r="BJ96" s="40" t="s">
        <v>5</v>
      </c>
      <c r="BK96" s="41">
        <v>7</v>
      </c>
      <c r="BL96" s="42">
        <v>2</v>
      </c>
      <c r="BM96" s="43">
        <f t="shared" si="37"/>
        <v>0.2857142857142857</v>
      </c>
      <c r="BO96" s="40" t="s">
        <v>5</v>
      </c>
      <c r="BP96" s="41">
        <v>7</v>
      </c>
      <c r="BQ96" s="42">
        <v>2</v>
      </c>
      <c r="BR96" s="43">
        <f t="shared" si="38"/>
        <v>0.2857142857142857</v>
      </c>
      <c r="BT96" s="40" t="s">
        <v>5</v>
      </c>
      <c r="BU96" s="41">
        <v>7</v>
      </c>
      <c r="BV96" s="42">
        <v>2</v>
      </c>
      <c r="BW96" s="43">
        <f t="shared" si="39"/>
        <v>0.2857142857142857</v>
      </c>
      <c r="BY96" s="40" t="s">
        <v>5</v>
      </c>
      <c r="BZ96" s="41">
        <v>7</v>
      </c>
      <c r="CA96" s="42">
        <v>2</v>
      </c>
      <c r="CB96" s="43">
        <f t="shared" si="40"/>
        <v>0.2857142857142857</v>
      </c>
      <c r="CD96" s="40" t="s">
        <v>5</v>
      </c>
      <c r="CE96" s="41">
        <v>7</v>
      </c>
      <c r="CF96" s="42">
        <v>2</v>
      </c>
      <c r="CG96" s="43">
        <f t="shared" si="41"/>
        <v>0.2857142857142857</v>
      </c>
      <c r="CI96" s="40" t="s">
        <v>5</v>
      </c>
      <c r="CJ96" s="41">
        <v>7</v>
      </c>
      <c r="CK96" s="42">
        <v>2</v>
      </c>
      <c r="CL96" s="43">
        <f t="shared" si="42"/>
        <v>0.2857142857142857</v>
      </c>
      <c r="CN96" s="40" t="s">
        <v>5</v>
      </c>
      <c r="CO96" s="41">
        <v>7</v>
      </c>
      <c r="CP96" s="42">
        <v>2</v>
      </c>
      <c r="CQ96" s="43">
        <f t="shared" si="43"/>
        <v>0.2857142857142857</v>
      </c>
      <c r="CS96" s="40" t="s">
        <v>5</v>
      </c>
      <c r="CT96" s="41">
        <v>7</v>
      </c>
      <c r="CU96" s="42">
        <v>2</v>
      </c>
      <c r="CV96" s="43">
        <f t="shared" si="44"/>
        <v>0.2857142857142857</v>
      </c>
      <c r="CX96" s="40" t="s">
        <v>5</v>
      </c>
      <c r="CY96" s="41">
        <v>7</v>
      </c>
      <c r="CZ96" s="42">
        <v>2</v>
      </c>
      <c r="DA96" s="43">
        <f t="shared" si="45"/>
        <v>0.2857142857142857</v>
      </c>
      <c r="DC96" s="40" t="s">
        <v>5</v>
      </c>
      <c r="DD96" s="41">
        <v>7</v>
      </c>
      <c r="DE96" s="42">
        <v>2</v>
      </c>
      <c r="DF96" s="43">
        <f t="shared" si="46"/>
        <v>0.2857142857142857</v>
      </c>
      <c r="DH96" s="40" t="s">
        <v>5</v>
      </c>
      <c r="DI96" s="41">
        <v>7</v>
      </c>
      <c r="DJ96" s="42">
        <v>2</v>
      </c>
      <c r="DK96" s="43">
        <f t="shared" si="47"/>
        <v>0.2857142857142857</v>
      </c>
      <c r="DM96" s="40" t="s">
        <v>5</v>
      </c>
      <c r="DN96" s="41">
        <v>7</v>
      </c>
      <c r="DO96" s="42">
        <v>2</v>
      </c>
      <c r="DP96" s="43">
        <f t="shared" si="48"/>
        <v>0.2857142857142857</v>
      </c>
      <c r="DR96" s="40" t="s">
        <v>5</v>
      </c>
      <c r="DS96" s="41">
        <v>7</v>
      </c>
      <c r="DT96" s="42"/>
      <c r="DU96" s="43">
        <f t="shared" si="49"/>
        <v>0</v>
      </c>
    </row>
    <row r="97" spans="1:125">
      <c r="A97" s="3" t="s">
        <v>92</v>
      </c>
      <c r="B97" s="36" t="s">
        <v>45</v>
      </c>
      <c r="C97" s="37">
        <v>9</v>
      </c>
      <c r="D97" s="38"/>
      <c r="E97" s="39">
        <f t="shared" ref="E97:E102" si="50">IF(C97=0,0,D97/C97)</f>
        <v>0</v>
      </c>
      <c r="G97" s="36" t="s">
        <v>45</v>
      </c>
      <c r="H97" s="37">
        <v>9</v>
      </c>
      <c r="I97" s="38"/>
      <c r="J97" s="39">
        <f t="shared" si="26"/>
        <v>0</v>
      </c>
      <c r="K97" s="60"/>
      <c r="L97" s="36" t="s">
        <v>45</v>
      </c>
      <c r="M97" s="37">
        <v>9</v>
      </c>
      <c r="N97" s="38"/>
      <c r="O97" s="39">
        <f t="shared" si="27"/>
        <v>0</v>
      </c>
      <c r="Q97" s="36" t="s">
        <v>45</v>
      </c>
      <c r="R97" s="37">
        <v>9</v>
      </c>
      <c r="S97" s="38"/>
      <c r="T97" s="39">
        <f t="shared" si="28"/>
        <v>0</v>
      </c>
      <c r="V97" s="36" t="s">
        <v>45</v>
      </c>
      <c r="W97" s="37">
        <v>9</v>
      </c>
      <c r="X97" s="38"/>
      <c r="Y97" s="39">
        <f t="shared" si="29"/>
        <v>0</v>
      </c>
      <c r="AA97" s="36" t="s">
        <v>45</v>
      </c>
      <c r="AB97" s="37">
        <v>9</v>
      </c>
      <c r="AC97" s="38"/>
      <c r="AD97" s="39">
        <f t="shared" si="30"/>
        <v>0</v>
      </c>
      <c r="AF97" s="36" t="s">
        <v>45</v>
      </c>
      <c r="AG97" s="37">
        <v>9</v>
      </c>
      <c r="AH97" s="38"/>
      <c r="AI97" s="39">
        <f t="shared" si="31"/>
        <v>0</v>
      </c>
      <c r="AK97" s="36" t="s">
        <v>45</v>
      </c>
      <c r="AL97" s="37">
        <v>13</v>
      </c>
      <c r="AM97" s="38"/>
      <c r="AN97" s="39">
        <f t="shared" si="32"/>
        <v>0</v>
      </c>
      <c r="AP97" s="36" t="s">
        <v>45</v>
      </c>
      <c r="AQ97" s="37">
        <v>15</v>
      </c>
      <c r="AR97" s="38"/>
      <c r="AS97" s="39">
        <f t="shared" si="33"/>
        <v>0</v>
      </c>
      <c r="AU97" s="36" t="s">
        <v>45</v>
      </c>
      <c r="AV97" s="37">
        <v>15</v>
      </c>
      <c r="AW97" s="38"/>
      <c r="AX97" s="39">
        <f t="shared" si="34"/>
        <v>0</v>
      </c>
      <c r="AZ97" s="36" t="s">
        <v>45</v>
      </c>
      <c r="BA97" s="37">
        <v>16</v>
      </c>
      <c r="BB97" s="38"/>
      <c r="BC97" s="39">
        <f t="shared" si="35"/>
        <v>0</v>
      </c>
      <c r="BE97" s="36" t="s">
        <v>45</v>
      </c>
      <c r="BF97" s="37">
        <v>18</v>
      </c>
      <c r="BG97" s="38"/>
      <c r="BH97" s="39">
        <f t="shared" si="36"/>
        <v>0</v>
      </c>
      <c r="BJ97" s="36" t="s">
        <v>45</v>
      </c>
      <c r="BK97" s="37">
        <v>18</v>
      </c>
      <c r="BL97" s="38"/>
      <c r="BM97" s="39">
        <f t="shared" si="37"/>
        <v>0</v>
      </c>
      <c r="BO97" s="36" t="s">
        <v>45</v>
      </c>
      <c r="BP97" s="37">
        <v>21</v>
      </c>
      <c r="BQ97" s="38"/>
      <c r="BR97" s="39">
        <f t="shared" si="38"/>
        <v>0</v>
      </c>
      <c r="BT97" s="36" t="s">
        <v>45</v>
      </c>
      <c r="BU97" s="37">
        <v>21</v>
      </c>
      <c r="BV97" s="38"/>
      <c r="BW97" s="39">
        <f t="shared" si="39"/>
        <v>0</v>
      </c>
      <c r="BY97" s="36" t="s">
        <v>45</v>
      </c>
      <c r="BZ97" s="37">
        <v>23</v>
      </c>
      <c r="CA97" s="38"/>
      <c r="CB97" s="39">
        <f t="shared" si="40"/>
        <v>0</v>
      </c>
      <c r="CD97" s="36" t="s">
        <v>45</v>
      </c>
      <c r="CE97" s="37">
        <v>23</v>
      </c>
      <c r="CF97" s="38"/>
      <c r="CG97" s="39">
        <f t="shared" si="41"/>
        <v>0</v>
      </c>
      <c r="CI97" s="36" t="s">
        <v>45</v>
      </c>
      <c r="CJ97" s="37">
        <v>23</v>
      </c>
      <c r="CK97" s="38"/>
      <c r="CL97" s="39">
        <f t="shared" si="42"/>
        <v>0</v>
      </c>
      <c r="CN97" s="36" t="s">
        <v>45</v>
      </c>
      <c r="CO97" s="37">
        <v>21</v>
      </c>
      <c r="CP97" s="38"/>
      <c r="CQ97" s="39">
        <f t="shared" si="43"/>
        <v>0</v>
      </c>
      <c r="CS97" s="36" t="s">
        <v>45</v>
      </c>
      <c r="CT97" s="37">
        <v>22</v>
      </c>
      <c r="CU97" s="38"/>
      <c r="CV97" s="39">
        <f t="shared" si="44"/>
        <v>0</v>
      </c>
      <c r="CX97" s="36" t="s">
        <v>45</v>
      </c>
      <c r="CY97" s="37">
        <v>22</v>
      </c>
      <c r="CZ97" s="38"/>
      <c r="DA97" s="39">
        <f t="shared" si="45"/>
        <v>0</v>
      </c>
      <c r="DC97" s="36" t="s">
        <v>45</v>
      </c>
      <c r="DD97" s="37">
        <v>22</v>
      </c>
      <c r="DE97" s="38"/>
      <c r="DF97" s="39">
        <f t="shared" si="46"/>
        <v>0</v>
      </c>
      <c r="DH97" s="36" t="s">
        <v>45</v>
      </c>
      <c r="DI97" s="37">
        <v>22</v>
      </c>
      <c r="DJ97" s="38"/>
      <c r="DK97" s="39">
        <f t="shared" si="47"/>
        <v>0</v>
      </c>
      <c r="DM97" s="36" t="s">
        <v>45</v>
      </c>
      <c r="DN97" s="37">
        <v>24</v>
      </c>
      <c r="DO97" s="38"/>
      <c r="DP97" s="39">
        <f t="shared" si="48"/>
        <v>0</v>
      </c>
      <c r="DR97" s="36" t="s">
        <v>45</v>
      </c>
      <c r="DS97" s="37">
        <v>28</v>
      </c>
      <c r="DT97" s="38"/>
      <c r="DU97" s="39">
        <f t="shared" si="49"/>
        <v>0</v>
      </c>
    </row>
    <row r="98" spans="1:125">
      <c r="A98" s="6"/>
      <c r="B98" s="40" t="s">
        <v>4</v>
      </c>
      <c r="C98" s="41">
        <v>7</v>
      </c>
      <c r="D98" s="42"/>
      <c r="E98" s="43">
        <f t="shared" si="50"/>
        <v>0</v>
      </c>
      <c r="G98" s="40" t="s">
        <v>4</v>
      </c>
      <c r="H98" s="41">
        <v>7</v>
      </c>
      <c r="I98" s="42"/>
      <c r="J98" s="43">
        <f t="shared" si="26"/>
        <v>0</v>
      </c>
      <c r="K98" s="60"/>
      <c r="L98" s="40" t="s">
        <v>4</v>
      </c>
      <c r="M98" s="41">
        <v>7</v>
      </c>
      <c r="N98" s="42"/>
      <c r="O98" s="43">
        <f t="shared" si="27"/>
        <v>0</v>
      </c>
      <c r="Q98" s="40" t="s">
        <v>4</v>
      </c>
      <c r="R98" s="41">
        <v>7</v>
      </c>
      <c r="S98" s="42"/>
      <c r="T98" s="43">
        <f t="shared" si="28"/>
        <v>0</v>
      </c>
      <c r="V98" s="40" t="s">
        <v>4</v>
      </c>
      <c r="W98" s="41">
        <v>7</v>
      </c>
      <c r="X98" s="42"/>
      <c r="Y98" s="43">
        <f t="shared" si="29"/>
        <v>0</v>
      </c>
      <c r="AA98" s="40" t="s">
        <v>4</v>
      </c>
      <c r="AB98" s="41">
        <v>7</v>
      </c>
      <c r="AC98" s="42"/>
      <c r="AD98" s="43">
        <f t="shared" si="30"/>
        <v>0</v>
      </c>
      <c r="AF98" s="40" t="s">
        <v>4</v>
      </c>
      <c r="AG98" s="41">
        <v>7</v>
      </c>
      <c r="AH98" s="42"/>
      <c r="AI98" s="43">
        <f t="shared" si="31"/>
        <v>0</v>
      </c>
      <c r="AK98" s="40" t="s">
        <v>4</v>
      </c>
      <c r="AL98" s="41">
        <v>10</v>
      </c>
      <c r="AM98" s="42"/>
      <c r="AN98" s="43">
        <f t="shared" si="32"/>
        <v>0</v>
      </c>
      <c r="AP98" s="40" t="s">
        <v>4</v>
      </c>
      <c r="AQ98" s="41">
        <v>11</v>
      </c>
      <c r="AR98" s="42"/>
      <c r="AS98" s="43">
        <f t="shared" si="33"/>
        <v>0</v>
      </c>
      <c r="AU98" s="40" t="s">
        <v>4</v>
      </c>
      <c r="AV98" s="41">
        <v>11</v>
      </c>
      <c r="AW98" s="42"/>
      <c r="AX98" s="43">
        <f t="shared" si="34"/>
        <v>0</v>
      </c>
      <c r="AZ98" s="40" t="s">
        <v>4</v>
      </c>
      <c r="BA98" s="41">
        <v>11</v>
      </c>
      <c r="BB98" s="42"/>
      <c r="BC98" s="43">
        <f t="shared" si="35"/>
        <v>0</v>
      </c>
      <c r="BE98" s="40" t="s">
        <v>4</v>
      </c>
      <c r="BF98" s="41">
        <v>13</v>
      </c>
      <c r="BG98" s="42"/>
      <c r="BH98" s="43">
        <f t="shared" si="36"/>
        <v>0</v>
      </c>
      <c r="BJ98" s="40" t="s">
        <v>4</v>
      </c>
      <c r="BK98" s="41">
        <v>13</v>
      </c>
      <c r="BL98" s="42"/>
      <c r="BM98" s="43">
        <f t="shared" si="37"/>
        <v>0</v>
      </c>
      <c r="BO98" s="40" t="s">
        <v>4</v>
      </c>
      <c r="BP98" s="41">
        <v>16</v>
      </c>
      <c r="BQ98" s="42"/>
      <c r="BR98" s="43">
        <f t="shared" si="38"/>
        <v>0</v>
      </c>
      <c r="BT98" s="40" t="s">
        <v>4</v>
      </c>
      <c r="BU98" s="41">
        <v>16</v>
      </c>
      <c r="BV98" s="42"/>
      <c r="BW98" s="43">
        <f t="shared" si="39"/>
        <v>0</v>
      </c>
      <c r="BY98" s="40" t="s">
        <v>4</v>
      </c>
      <c r="BZ98" s="41">
        <v>18</v>
      </c>
      <c r="CA98" s="42"/>
      <c r="CB98" s="43">
        <f t="shared" si="40"/>
        <v>0</v>
      </c>
      <c r="CD98" s="40" t="s">
        <v>4</v>
      </c>
      <c r="CE98" s="41">
        <v>18</v>
      </c>
      <c r="CF98" s="42"/>
      <c r="CG98" s="43">
        <f t="shared" si="41"/>
        <v>0</v>
      </c>
      <c r="CI98" s="40" t="s">
        <v>4</v>
      </c>
      <c r="CJ98" s="41">
        <v>18</v>
      </c>
      <c r="CK98" s="42"/>
      <c r="CL98" s="43">
        <f t="shared" si="42"/>
        <v>0</v>
      </c>
      <c r="CN98" s="40" t="s">
        <v>4</v>
      </c>
      <c r="CO98" s="41">
        <v>17</v>
      </c>
      <c r="CP98" s="42"/>
      <c r="CQ98" s="43">
        <f t="shared" si="43"/>
        <v>0</v>
      </c>
      <c r="CS98" s="40" t="s">
        <v>4</v>
      </c>
      <c r="CT98" s="41">
        <v>18</v>
      </c>
      <c r="CU98" s="42"/>
      <c r="CV98" s="43">
        <f t="shared" si="44"/>
        <v>0</v>
      </c>
      <c r="CX98" s="40" t="s">
        <v>4</v>
      </c>
      <c r="CY98" s="41">
        <v>18</v>
      </c>
      <c r="CZ98" s="42"/>
      <c r="DA98" s="43">
        <f t="shared" si="45"/>
        <v>0</v>
      </c>
      <c r="DC98" s="40" t="s">
        <v>4</v>
      </c>
      <c r="DD98" s="41">
        <v>18</v>
      </c>
      <c r="DE98" s="42"/>
      <c r="DF98" s="43">
        <f t="shared" si="46"/>
        <v>0</v>
      </c>
      <c r="DH98" s="40" t="s">
        <v>4</v>
      </c>
      <c r="DI98" s="41">
        <v>18</v>
      </c>
      <c r="DJ98" s="42"/>
      <c r="DK98" s="43">
        <f t="shared" si="47"/>
        <v>0</v>
      </c>
      <c r="DM98" s="40" t="s">
        <v>4</v>
      </c>
      <c r="DN98" s="41">
        <v>19</v>
      </c>
      <c r="DO98" s="42"/>
      <c r="DP98" s="43">
        <f t="shared" si="48"/>
        <v>0</v>
      </c>
      <c r="DR98" s="40" t="s">
        <v>4</v>
      </c>
      <c r="DS98" s="41">
        <v>23</v>
      </c>
      <c r="DT98" s="42"/>
      <c r="DU98" s="43">
        <f t="shared" si="49"/>
        <v>0</v>
      </c>
    </row>
    <row r="99" spans="1:125">
      <c r="A99" s="6"/>
      <c r="B99" s="40" t="s">
        <v>5</v>
      </c>
      <c r="C99" s="41">
        <v>2</v>
      </c>
      <c r="D99" s="42"/>
      <c r="E99" s="43">
        <f t="shared" si="50"/>
        <v>0</v>
      </c>
      <c r="G99" s="40" t="s">
        <v>5</v>
      </c>
      <c r="H99" s="41">
        <v>2</v>
      </c>
      <c r="I99" s="42"/>
      <c r="J99" s="43">
        <f t="shared" si="26"/>
        <v>0</v>
      </c>
      <c r="K99" s="60"/>
      <c r="L99" s="40" t="s">
        <v>5</v>
      </c>
      <c r="M99" s="41">
        <v>2</v>
      </c>
      <c r="N99" s="42"/>
      <c r="O99" s="43">
        <f t="shared" si="27"/>
        <v>0</v>
      </c>
      <c r="Q99" s="40" t="s">
        <v>5</v>
      </c>
      <c r="R99" s="41">
        <v>2</v>
      </c>
      <c r="S99" s="42"/>
      <c r="T99" s="43">
        <f t="shared" si="28"/>
        <v>0</v>
      </c>
      <c r="V99" s="40" t="s">
        <v>5</v>
      </c>
      <c r="W99" s="41">
        <v>2</v>
      </c>
      <c r="X99" s="42"/>
      <c r="Y99" s="43">
        <f t="shared" si="29"/>
        <v>0</v>
      </c>
      <c r="AA99" s="40" t="s">
        <v>5</v>
      </c>
      <c r="AB99" s="41">
        <v>2</v>
      </c>
      <c r="AC99" s="42"/>
      <c r="AD99" s="43">
        <f t="shared" si="30"/>
        <v>0</v>
      </c>
      <c r="AF99" s="40" t="s">
        <v>5</v>
      </c>
      <c r="AG99" s="41">
        <v>2</v>
      </c>
      <c r="AH99" s="42"/>
      <c r="AI99" s="43">
        <f t="shared" si="31"/>
        <v>0</v>
      </c>
      <c r="AK99" s="40" t="s">
        <v>5</v>
      </c>
      <c r="AL99" s="41">
        <v>3</v>
      </c>
      <c r="AM99" s="42"/>
      <c r="AN99" s="43">
        <f t="shared" si="32"/>
        <v>0</v>
      </c>
      <c r="AP99" s="40" t="s">
        <v>5</v>
      </c>
      <c r="AQ99" s="41">
        <v>4</v>
      </c>
      <c r="AR99" s="42"/>
      <c r="AS99" s="43">
        <f t="shared" si="33"/>
        <v>0</v>
      </c>
      <c r="AU99" s="40" t="s">
        <v>5</v>
      </c>
      <c r="AV99" s="41">
        <v>4</v>
      </c>
      <c r="AW99" s="42"/>
      <c r="AX99" s="43">
        <f t="shared" si="34"/>
        <v>0</v>
      </c>
      <c r="AZ99" s="40" t="s">
        <v>5</v>
      </c>
      <c r="BA99" s="41">
        <v>5</v>
      </c>
      <c r="BB99" s="42"/>
      <c r="BC99" s="43">
        <f t="shared" si="35"/>
        <v>0</v>
      </c>
      <c r="BE99" s="40" t="s">
        <v>5</v>
      </c>
      <c r="BF99" s="41">
        <v>5</v>
      </c>
      <c r="BG99" s="42"/>
      <c r="BH99" s="43">
        <f t="shared" si="36"/>
        <v>0</v>
      </c>
      <c r="BJ99" s="40" t="s">
        <v>5</v>
      </c>
      <c r="BK99" s="41">
        <v>5</v>
      </c>
      <c r="BL99" s="42"/>
      <c r="BM99" s="43">
        <f t="shared" si="37"/>
        <v>0</v>
      </c>
      <c r="BO99" s="40" t="s">
        <v>5</v>
      </c>
      <c r="BP99" s="41">
        <v>5</v>
      </c>
      <c r="BQ99" s="42"/>
      <c r="BR99" s="43">
        <f t="shared" si="38"/>
        <v>0</v>
      </c>
      <c r="BT99" s="40" t="s">
        <v>5</v>
      </c>
      <c r="BU99" s="41">
        <v>5</v>
      </c>
      <c r="BV99" s="42"/>
      <c r="BW99" s="43">
        <f t="shared" si="39"/>
        <v>0</v>
      </c>
      <c r="BY99" s="40" t="s">
        <v>5</v>
      </c>
      <c r="BZ99" s="41">
        <v>5</v>
      </c>
      <c r="CA99" s="42"/>
      <c r="CB99" s="43">
        <f t="shared" si="40"/>
        <v>0</v>
      </c>
      <c r="CD99" s="40" t="s">
        <v>5</v>
      </c>
      <c r="CE99" s="41">
        <v>5</v>
      </c>
      <c r="CF99" s="42"/>
      <c r="CG99" s="43">
        <f t="shared" si="41"/>
        <v>0</v>
      </c>
      <c r="CI99" s="40" t="s">
        <v>5</v>
      </c>
      <c r="CJ99" s="41">
        <v>5</v>
      </c>
      <c r="CK99" s="42"/>
      <c r="CL99" s="43">
        <f t="shared" si="42"/>
        <v>0</v>
      </c>
      <c r="CN99" s="40" t="s">
        <v>5</v>
      </c>
      <c r="CO99" s="41">
        <v>4</v>
      </c>
      <c r="CP99" s="42"/>
      <c r="CQ99" s="43">
        <f t="shared" si="43"/>
        <v>0</v>
      </c>
      <c r="CS99" s="40" t="s">
        <v>5</v>
      </c>
      <c r="CT99" s="41">
        <v>4</v>
      </c>
      <c r="CU99" s="42"/>
      <c r="CV99" s="43">
        <f t="shared" si="44"/>
        <v>0</v>
      </c>
      <c r="CX99" s="40" t="s">
        <v>5</v>
      </c>
      <c r="CY99" s="41">
        <v>4</v>
      </c>
      <c r="CZ99" s="42"/>
      <c r="DA99" s="43">
        <f t="shared" si="45"/>
        <v>0</v>
      </c>
      <c r="DC99" s="40" t="s">
        <v>5</v>
      </c>
      <c r="DD99" s="41">
        <v>4</v>
      </c>
      <c r="DE99" s="42"/>
      <c r="DF99" s="43">
        <f t="shared" si="46"/>
        <v>0</v>
      </c>
      <c r="DH99" s="40" t="s">
        <v>5</v>
      </c>
      <c r="DI99" s="41">
        <v>4</v>
      </c>
      <c r="DJ99" s="42"/>
      <c r="DK99" s="43">
        <f t="shared" si="47"/>
        <v>0</v>
      </c>
      <c r="DM99" s="40" t="s">
        <v>5</v>
      </c>
      <c r="DN99" s="41">
        <v>5</v>
      </c>
      <c r="DO99" s="42"/>
      <c r="DP99" s="43">
        <f t="shared" si="48"/>
        <v>0</v>
      </c>
      <c r="DR99" s="40" t="s">
        <v>5</v>
      </c>
      <c r="DS99" s="41">
        <v>5</v>
      </c>
      <c r="DT99" s="42"/>
      <c r="DU99" s="43">
        <f t="shared" si="49"/>
        <v>0</v>
      </c>
    </row>
    <row r="100" spans="1:125">
      <c r="A100" s="3" t="s">
        <v>773</v>
      </c>
      <c r="B100" s="36" t="s">
        <v>45</v>
      </c>
      <c r="C100" s="37"/>
      <c r="D100" s="38"/>
      <c r="E100" s="39">
        <f t="shared" si="50"/>
        <v>0</v>
      </c>
      <c r="G100" s="36" t="s">
        <v>45</v>
      </c>
      <c r="H100" s="37">
        <v>3</v>
      </c>
      <c r="I100" s="38"/>
      <c r="J100" s="39">
        <f t="shared" si="26"/>
        <v>0</v>
      </c>
      <c r="K100" s="60"/>
      <c r="L100" s="36" t="s">
        <v>45</v>
      </c>
      <c r="M100" s="37">
        <v>7</v>
      </c>
      <c r="N100" s="38"/>
      <c r="O100" s="39">
        <f t="shared" si="27"/>
        <v>0</v>
      </c>
      <c r="Q100" s="36" t="s">
        <v>45</v>
      </c>
      <c r="R100" s="37">
        <v>7</v>
      </c>
      <c r="S100" s="38"/>
      <c r="T100" s="39">
        <f t="shared" si="28"/>
        <v>0</v>
      </c>
      <c r="V100" s="36" t="s">
        <v>45</v>
      </c>
      <c r="W100" s="37">
        <v>6</v>
      </c>
      <c r="X100" s="38"/>
      <c r="Y100" s="39">
        <f t="shared" si="29"/>
        <v>0</v>
      </c>
      <c r="AA100" s="36" t="s">
        <v>45</v>
      </c>
      <c r="AB100" s="37">
        <v>6</v>
      </c>
      <c r="AC100" s="38"/>
      <c r="AD100" s="39">
        <f t="shared" si="30"/>
        <v>0</v>
      </c>
      <c r="AF100" s="36" t="s">
        <v>45</v>
      </c>
      <c r="AG100" s="37">
        <v>7</v>
      </c>
      <c r="AH100" s="38"/>
      <c r="AI100" s="39">
        <f t="shared" si="31"/>
        <v>0</v>
      </c>
      <c r="AK100" s="36" t="s">
        <v>45</v>
      </c>
      <c r="AL100" s="37">
        <v>8</v>
      </c>
      <c r="AM100" s="38"/>
      <c r="AN100" s="39">
        <f t="shared" si="32"/>
        <v>0</v>
      </c>
      <c r="AP100" s="36" t="s">
        <v>45</v>
      </c>
      <c r="AQ100" s="37">
        <v>8</v>
      </c>
      <c r="AR100" s="38"/>
      <c r="AS100" s="39">
        <f t="shared" si="33"/>
        <v>0</v>
      </c>
      <c r="AU100" s="36" t="s">
        <v>45</v>
      </c>
      <c r="AV100" s="37">
        <v>8</v>
      </c>
      <c r="AW100" s="38"/>
      <c r="AX100" s="39">
        <f t="shared" si="34"/>
        <v>0</v>
      </c>
      <c r="AZ100" s="36" t="s">
        <v>45</v>
      </c>
      <c r="BA100" s="37">
        <v>8</v>
      </c>
      <c r="BB100" s="38"/>
      <c r="BC100" s="39">
        <f t="shared" si="35"/>
        <v>0</v>
      </c>
      <c r="BE100" s="36" t="s">
        <v>45</v>
      </c>
      <c r="BF100" s="37">
        <v>7</v>
      </c>
      <c r="BG100" s="38"/>
      <c r="BH100" s="39">
        <f t="shared" si="36"/>
        <v>0</v>
      </c>
      <c r="BJ100" s="36" t="s">
        <v>45</v>
      </c>
      <c r="BK100" s="37">
        <v>8</v>
      </c>
      <c r="BL100" s="38">
        <v>1</v>
      </c>
      <c r="BM100" s="39">
        <f t="shared" si="37"/>
        <v>0.125</v>
      </c>
      <c r="BO100" s="36" t="s">
        <v>45</v>
      </c>
      <c r="BP100" s="37">
        <v>8</v>
      </c>
      <c r="BQ100" s="38">
        <v>1</v>
      </c>
      <c r="BR100" s="39">
        <f t="shared" si="38"/>
        <v>0.125</v>
      </c>
      <c r="BT100" s="36" t="s">
        <v>45</v>
      </c>
      <c r="BU100" s="37">
        <v>8</v>
      </c>
      <c r="BV100" s="38">
        <v>1</v>
      </c>
      <c r="BW100" s="39">
        <f t="shared" si="39"/>
        <v>0.125</v>
      </c>
      <c r="BY100" s="36" t="s">
        <v>45</v>
      </c>
      <c r="BZ100" s="37">
        <v>8</v>
      </c>
      <c r="CA100" s="38">
        <v>1</v>
      </c>
      <c r="CB100" s="39">
        <f t="shared" si="40"/>
        <v>0.125</v>
      </c>
      <c r="CD100" s="36" t="s">
        <v>45</v>
      </c>
      <c r="CE100" s="37">
        <v>8</v>
      </c>
      <c r="CF100" s="38">
        <v>1</v>
      </c>
      <c r="CG100" s="39">
        <f t="shared" si="41"/>
        <v>0.125</v>
      </c>
      <c r="CI100" s="36" t="s">
        <v>45</v>
      </c>
      <c r="CJ100" s="37">
        <v>8</v>
      </c>
      <c r="CK100" s="38">
        <v>1</v>
      </c>
      <c r="CL100" s="39">
        <f t="shared" si="42"/>
        <v>0.125</v>
      </c>
      <c r="CN100" s="36" t="s">
        <v>45</v>
      </c>
      <c r="CO100" s="37">
        <v>8</v>
      </c>
      <c r="CP100" s="38">
        <v>1</v>
      </c>
      <c r="CQ100" s="39">
        <f t="shared" si="43"/>
        <v>0.125</v>
      </c>
      <c r="CS100" s="36" t="s">
        <v>45</v>
      </c>
      <c r="CT100" s="37">
        <v>7</v>
      </c>
      <c r="CU100" s="38">
        <v>1</v>
      </c>
      <c r="CV100" s="39">
        <f t="shared" si="44"/>
        <v>0.14285714285714285</v>
      </c>
      <c r="CX100" s="36" t="s">
        <v>45</v>
      </c>
      <c r="CY100" s="37">
        <v>7</v>
      </c>
      <c r="CZ100" s="38">
        <v>1</v>
      </c>
      <c r="DA100" s="39">
        <f t="shared" si="45"/>
        <v>0.14285714285714285</v>
      </c>
      <c r="DC100" s="36" t="s">
        <v>45</v>
      </c>
      <c r="DD100" s="37">
        <v>6</v>
      </c>
      <c r="DE100" s="38">
        <v>1</v>
      </c>
      <c r="DF100" s="39">
        <f t="shared" si="46"/>
        <v>0.16666666666666666</v>
      </c>
      <c r="DH100" s="36" t="s">
        <v>45</v>
      </c>
      <c r="DI100" s="37">
        <v>6</v>
      </c>
      <c r="DJ100" s="38">
        <v>1</v>
      </c>
      <c r="DK100" s="39">
        <f t="shared" si="47"/>
        <v>0.16666666666666666</v>
      </c>
      <c r="DM100" s="36" t="s">
        <v>45</v>
      </c>
      <c r="DN100" s="37">
        <v>6</v>
      </c>
      <c r="DO100" s="38">
        <v>1</v>
      </c>
      <c r="DP100" s="39">
        <f t="shared" si="48"/>
        <v>0.16666666666666666</v>
      </c>
      <c r="DR100" s="36" t="s">
        <v>45</v>
      </c>
      <c r="DS100" s="37">
        <v>6</v>
      </c>
      <c r="DT100" s="38"/>
      <c r="DU100" s="39">
        <f t="shared" si="49"/>
        <v>0</v>
      </c>
    </row>
    <row r="101" spans="1:125">
      <c r="A101" s="6"/>
      <c r="B101" s="40" t="s">
        <v>4</v>
      </c>
      <c r="C101" s="41"/>
      <c r="D101" s="42"/>
      <c r="E101" s="43">
        <f t="shared" si="50"/>
        <v>0</v>
      </c>
      <c r="G101" s="40" t="s">
        <v>4</v>
      </c>
      <c r="H101" s="41">
        <v>1</v>
      </c>
      <c r="I101" s="42"/>
      <c r="J101" s="43">
        <f t="shared" si="26"/>
        <v>0</v>
      </c>
      <c r="K101" s="60"/>
      <c r="L101" s="40" t="s">
        <v>4</v>
      </c>
      <c r="M101" s="41">
        <v>5</v>
      </c>
      <c r="N101" s="42"/>
      <c r="O101" s="43">
        <f t="shared" si="27"/>
        <v>0</v>
      </c>
      <c r="Q101" s="40" t="s">
        <v>4</v>
      </c>
      <c r="R101" s="41">
        <v>5</v>
      </c>
      <c r="S101" s="42"/>
      <c r="T101" s="43">
        <f t="shared" si="28"/>
        <v>0</v>
      </c>
      <c r="V101" s="40" t="s">
        <v>4</v>
      </c>
      <c r="W101" s="41">
        <v>4</v>
      </c>
      <c r="X101" s="42"/>
      <c r="Y101" s="43">
        <f t="shared" si="29"/>
        <v>0</v>
      </c>
      <c r="AA101" s="40" t="s">
        <v>4</v>
      </c>
      <c r="AB101" s="41">
        <v>4</v>
      </c>
      <c r="AC101" s="42"/>
      <c r="AD101" s="43">
        <f t="shared" si="30"/>
        <v>0</v>
      </c>
      <c r="AF101" s="40" t="s">
        <v>4</v>
      </c>
      <c r="AG101" s="41">
        <v>5</v>
      </c>
      <c r="AH101" s="42"/>
      <c r="AI101" s="43">
        <f t="shared" si="31"/>
        <v>0</v>
      </c>
      <c r="AK101" s="40" t="s">
        <v>4</v>
      </c>
      <c r="AL101" s="41">
        <v>6</v>
      </c>
      <c r="AM101" s="42"/>
      <c r="AN101" s="43">
        <f t="shared" si="32"/>
        <v>0</v>
      </c>
      <c r="AP101" s="40" t="s">
        <v>4</v>
      </c>
      <c r="AQ101" s="41">
        <v>6</v>
      </c>
      <c r="AR101" s="42"/>
      <c r="AS101" s="43">
        <f t="shared" si="33"/>
        <v>0</v>
      </c>
      <c r="AU101" s="40" t="s">
        <v>4</v>
      </c>
      <c r="AV101" s="41">
        <v>6</v>
      </c>
      <c r="AW101" s="42"/>
      <c r="AX101" s="43">
        <f t="shared" si="34"/>
        <v>0</v>
      </c>
      <c r="AZ101" s="40" t="s">
        <v>4</v>
      </c>
      <c r="BA101" s="41">
        <v>6</v>
      </c>
      <c r="BB101" s="42"/>
      <c r="BC101" s="43">
        <f t="shared" si="35"/>
        <v>0</v>
      </c>
      <c r="BE101" s="40" t="s">
        <v>4</v>
      </c>
      <c r="BF101" s="41">
        <v>5</v>
      </c>
      <c r="BG101" s="42"/>
      <c r="BH101" s="43">
        <f t="shared" si="36"/>
        <v>0</v>
      </c>
      <c r="BJ101" s="40" t="s">
        <v>4</v>
      </c>
      <c r="BK101" s="41">
        <v>6</v>
      </c>
      <c r="BL101" s="42">
        <v>1</v>
      </c>
      <c r="BM101" s="43">
        <f t="shared" si="37"/>
        <v>0.16666666666666666</v>
      </c>
      <c r="BO101" s="40" t="s">
        <v>4</v>
      </c>
      <c r="BP101" s="41">
        <v>6</v>
      </c>
      <c r="BQ101" s="42">
        <v>1</v>
      </c>
      <c r="BR101" s="43">
        <f t="shared" si="38"/>
        <v>0.16666666666666666</v>
      </c>
      <c r="BT101" s="40" t="s">
        <v>4</v>
      </c>
      <c r="BU101" s="41">
        <v>6</v>
      </c>
      <c r="BV101" s="42">
        <v>1</v>
      </c>
      <c r="BW101" s="43">
        <f t="shared" si="39"/>
        <v>0.16666666666666666</v>
      </c>
      <c r="BY101" s="40" t="s">
        <v>4</v>
      </c>
      <c r="BZ101" s="41">
        <v>6</v>
      </c>
      <c r="CA101" s="42">
        <v>1</v>
      </c>
      <c r="CB101" s="43">
        <f t="shared" si="40"/>
        <v>0.16666666666666666</v>
      </c>
      <c r="CD101" s="40" t="s">
        <v>4</v>
      </c>
      <c r="CE101" s="41">
        <v>6</v>
      </c>
      <c r="CF101" s="42">
        <v>1</v>
      </c>
      <c r="CG101" s="43">
        <f t="shared" si="41"/>
        <v>0.16666666666666666</v>
      </c>
      <c r="CI101" s="40" t="s">
        <v>4</v>
      </c>
      <c r="CJ101" s="41">
        <v>6</v>
      </c>
      <c r="CK101" s="42">
        <v>1</v>
      </c>
      <c r="CL101" s="43">
        <f t="shared" si="42"/>
        <v>0.16666666666666666</v>
      </c>
      <c r="CN101" s="40" t="s">
        <v>4</v>
      </c>
      <c r="CO101" s="41">
        <v>6</v>
      </c>
      <c r="CP101" s="42">
        <v>1</v>
      </c>
      <c r="CQ101" s="43">
        <f t="shared" si="43"/>
        <v>0.16666666666666666</v>
      </c>
      <c r="CS101" s="40" t="s">
        <v>4</v>
      </c>
      <c r="CT101" s="41">
        <v>5</v>
      </c>
      <c r="CU101" s="42">
        <v>1</v>
      </c>
      <c r="CV101" s="43">
        <f t="shared" si="44"/>
        <v>0.2</v>
      </c>
      <c r="CX101" s="40" t="s">
        <v>4</v>
      </c>
      <c r="CY101" s="41">
        <v>5</v>
      </c>
      <c r="CZ101" s="42">
        <v>1</v>
      </c>
      <c r="DA101" s="43">
        <f t="shared" si="45"/>
        <v>0.2</v>
      </c>
      <c r="DC101" s="40" t="s">
        <v>4</v>
      </c>
      <c r="DD101" s="41">
        <v>4</v>
      </c>
      <c r="DE101" s="42">
        <v>1</v>
      </c>
      <c r="DF101" s="43">
        <f t="shared" si="46"/>
        <v>0.25</v>
      </c>
      <c r="DH101" s="40" t="s">
        <v>4</v>
      </c>
      <c r="DI101" s="41">
        <v>4</v>
      </c>
      <c r="DJ101" s="42">
        <v>1</v>
      </c>
      <c r="DK101" s="43">
        <f t="shared" si="47"/>
        <v>0.25</v>
      </c>
      <c r="DM101" s="40" t="s">
        <v>4</v>
      </c>
      <c r="DN101" s="41">
        <v>4</v>
      </c>
      <c r="DO101" s="42">
        <v>1</v>
      </c>
      <c r="DP101" s="43">
        <f t="shared" si="48"/>
        <v>0.25</v>
      </c>
      <c r="DR101" s="40" t="s">
        <v>4</v>
      </c>
      <c r="DS101" s="41">
        <v>4</v>
      </c>
      <c r="DT101" s="42"/>
      <c r="DU101" s="43">
        <f t="shared" si="49"/>
        <v>0</v>
      </c>
    </row>
    <row r="102" spans="1:125">
      <c r="A102" s="6"/>
      <c r="B102" s="40" t="s">
        <v>5</v>
      </c>
      <c r="C102" s="41"/>
      <c r="D102" s="42"/>
      <c r="E102" s="43">
        <f t="shared" si="50"/>
        <v>0</v>
      </c>
      <c r="G102" s="40" t="s">
        <v>5</v>
      </c>
      <c r="H102" s="41">
        <v>2</v>
      </c>
      <c r="I102" s="42"/>
      <c r="J102" s="43">
        <f t="shared" si="26"/>
        <v>0</v>
      </c>
      <c r="K102" s="60"/>
      <c r="L102" s="40" t="s">
        <v>5</v>
      </c>
      <c r="M102" s="41">
        <v>2</v>
      </c>
      <c r="N102" s="42"/>
      <c r="O102" s="43">
        <f t="shared" si="27"/>
        <v>0</v>
      </c>
      <c r="Q102" s="40" t="s">
        <v>5</v>
      </c>
      <c r="R102" s="41">
        <v>2</v>
      </c>
      <c r="S102" s="42"/>
      <c r="T102" s="43">
        <f t="shared" si="28"/>
        <v>0</v>
      </c>
      <c r="V102" s="40" t="s">
        <v>5</v>
      </c>
      <c r="W102" s="41">
        <v>2</v>
      </c>
      <c r="X102" s="42"/>
      <c r="Y102" s="43">
        <f t="shared" si="29"/>
        <v>0</v>
      </c>
      <c r="AA102" s="40" t="s">
        <v>5</v>
      </c>
      <c r="AB102" s="41">
        <v>2</v>
      </c>
      <c r="AC102" s="42"/>
      <c r="AD102" s="43">
        <f t="shared" si="30"/>
        <v>0</v>
      </c>
      <c r="AF102" s="40" t="s">
        <v>5</v>
      </c>
      <c r="AG102" s="41">
        <v>2</v>
      </c>
      <c r="AH102" s="42"/>
      <c r="AI102" s="43">
        <f t="shared" si="31"/>
        <v>0</v>
      </c>
      <c r="AK102" s="40" t="s">
        <v>5</v>
      </c>
      <c r="AL102" s="41">
        <v>2</v>
      </c>
      <c r="AM102" s="42"/>
      <c r="AN102" s="43">
        <f t="shared" si="32"/>
        <v>0</v>
      </c>
      <c r="AP102" s="40" t="s">
        <v>5</v>
      </c>
      <c r="AQ102" s="41">
        <v>2</v>
      </c>
      <c r="AR102" s="42"/>
      <c r="AS102" s="43">
        <f t="shared" si="33"/>
        <v>0</v>
      </c>
      <c r="AU102" s="40" t="s">
        <v>5</v>
      </c>
      <c r="AV102" s="41">
        <v>2</v>
      </c>
      <c r="AW102" s="42"/>
      <c r="AX102" s="43">
        <f t="shared" si="34"/>
        <v>0</v>
      </c>
      <c r="AZ102" s="40" t="s">
        <v>5</v>
      </c>
      <c r="BA102" s="41">
        <v>2</v>
      </c>
      <c r="BB102" s="42"/>
      <c r="BC102" s="43">
        <f t="shared" si="35"/>
        <v>0</v>
      </c>
      <c r="BE102" s="40" t="s">
        <v>5</v>
      </c>
      <c r="BF102" s="41">
        <v>2</v>
      </c>
      <c r="BG102" s="42"/>
      <c r="BH102" s="43">
        <f t="shared" si="36"/>
        <v>0</v>
      </c>
      <c r="BJ102" s="40" t="s">
        <v>5</v>
      </c>
      <c r="BK102" s="41">
        <v>2</v>
      </c>
      <c r="BL102" s="42"/>
      <c r="BM102" s="43">
        <f t="shared" si="37"/>
        <v>0</v>
      </c>
      <c r="BO102" s="40" t="s">
        <v>5</v>
      </c>
      <c r="BP102" s="41">
        <v>2</v>
      </c>
      <c r="BQ102" s="42"/>
      <c r="BR102" s="43">
        <f t="shared" si="38"/>
        <v>0</v>
      </c>
      <c r="BT102" s="40" t="s">
        <v>5</v>
      </c>
      <c r="BU102" s="41">
        <v>2</v>
      </c>
      <c r="BV102" s="42"/>
      <c r="BW102" s="43">
        <f t="shared" si="39"/>
        <v>0</v>
      </c>
      <c r="BY102" s="40" t="s">
        <v>5</v>
      </c>
      <c r="BZ102" s="41">
        <v>2</v>
      </c>
      <c r="CA102" s="42"/>
      <c r="CB102" s="43">
        <f t="shared" si="40"/>
        <v>0</v>
      </c>
      <c r="CD102" s="40" t="s">
        <v>5</v>
      </c>
      <c r="CE102" s="41">
        <v>2</v>
      </c>
      <c r="CF102" s="42"/>
      <c r="CG102" s="43">
        <f t="shared" si="41"/>
        <v>0</v>
      </c>
      <c r="CI102" s="40" t="s">
        <v>5</v>
      </c>
      <c r="CJ102" s="41">
        <v>2</v>
      </c>
      <c r="CK102" s="42"/>
      <c r="CL102" s="43">
        <f t="shared" si="42"/>
        <v>0</v>
      </c>
      <c r="CN102" s="40" t="s">
        <v>5</v>
      </c>
      <c r="CO102" s="41">
        <v>2</v>
      </c>
      <c r="CP102" s="42"/>
      <c r="CQ102" s="43">
        <f t="shared" si="43"/>
        <v>0</v>
      </c>
      <c r="CS102" s="40" t="s">
        <v>5</v>
      </c>
      <c r="CT102" s="41">
        <v>2</v>
      </c>
      <c r="CU102" s="42"/>
      <c r="CV102" s="43">
        <f t="shared" si="44"/>
        <v>0</v>
      </c>
      <c r="CX102" s="40" t="s">
        <v>5</v>
      </c>
      <c r="CY102" s="41">
        <v>2</v>
      </c>
      <c r="CZ102" s="42"/>
      <c r="DA102" s="43">
        <f t="shared" si="45"/>
        <v>0</v>
      </c>
      <c r="DC102" s="40" t="s">
        <v>5</v>
      </c>
      <c r="DD102" s="41">
        <v>2</v>
      </c>
      <c r="DE102" s="42"/>
      <c r="DF102" s="43">
        <f t="shared" si="46"/>
        <v>0</v>
      </c>
      <c r="DH102" s="40" t="s">
        <v>5</v>
      </c>
      <c r="DI102" s="41">
        <v>2</v>
      </c>
      <c r="DJ102" s="42"/>
      <c r="DK102" s="43">
        <f t="shared" si="47"/>
        <v>0</v>
      </c>
      <c r="DM102" s="40" t="s">
        <v>5</v>
      </c>
      <c r="DN102" s="41">
        <v>2</v>
      </c>
      <c r="DO102" s="42"/>
      <c r="DP102" s="43">
        <f t="shared" si="48"/>
        <v>0</v>
      </c>
      <c r="DR102" s="40" t="s">
        <v>5</v>
      </c>
      <c r="DS102" s="41">
        <v>2</v>
      </c>
      <c r="DT102" s="42"/>
      <c r="DU102" s="43">
        <f t="shared" si="49"/>
        <v>0</v>
      </c>
    </row>
    <row r="103" spans="1:125">
      <c r="A103" s="3" t="s">
        <v>35</v>
      </c>
      <c r="B103" s="36" t="s">
        <v>45</v>
      </c>
      <c r="C103" s="37">
        <v>3124</v>
      </c>
      <c r="D103" s="38">
        <v>181</v>
      </c>
      <c r="E103" s="39">
        <f t="shared" si="25"/>
        <v>5.7938540332906532E-2</v>
      </c>
      <c r="G103" s="36" t="s">
        <v>45</v>
      </c>
      <c r="H103" s="37">
        <v>3159</v>
      </c>
      <c r="I103" s="38">
        <v>193</v>
      </c>
      <c r="J103" s="39">
        <f t="shared" si="26"/>
        <v>6.1095283317505543E-2</v>
      </c>
      <c r="K103" s="60"/>
      <c r="L103" s="36" t="s">
        <v>45</v>
      </c>
      <c r="M103" s="37">
        <v>3171</v>
      </c>
      <c r="N103" s="38">
        <v>186</v>
      </c>
      <c r="O103" s="39">
        <f t="shared" si="27"/>
        <v>5.8656575212866602E-2</v>
      </c>
      <c r="Q103" s="36" t="s">
        <v>45</v>
      </c>
      <c r="R103" s="37">
        <v>3173</v>
      </c>
      <c r="S103" s="38">
        <v>189</v>
      </c>
      <c r="T103" s="39">
        <f t="shared" si="28"/>
        <v>5.9565080365584618E-2</v>
      </c>
      <c r="V103" s="36" t="s">
        <v>45</v>
      </c>
      <c r="W103" s="37">
        <v>3171</v>
      </c>
      <c r="X103" s="38">
        <v>182</v>
      </c>
      <c r="Y103" s="39">
        <f t="shared" si="29"/>
        <v>5.7395143487858721E-2</v>
      </c>
      <c r="AA103" s="36" t="s">
        <v>45</v>
      </c>
      <c r="AB103" s="37">
        <v>3193</v>
      </c>
      <c r="AC103" s="38">
        <v>194</v>
      </c>
      <c r="AD103" s="39">
        <f t="shared" si="30"/>
        <v>6.0757907923582835E-2</v>
      </c>
      <c r="AF103" s="36" t="s">
        <v>45</v>
      </c>
      <c r="AG103" s="37">
        <v>3204</v>
      </c>
      <c r="AH103" s="38">
        <v>207</v>
      </c>
      <c r="AI103" s="39">
        <f t="shared" si="31"/>
        <v>6.4606741573033713E-2</v>
      </c>
      <c r="AK103" s="36" t="s">
        <v>45</v>
      </c>
      <c r="AL103" s="37">
        <v>3204</v>
      </c>
      <c r="AM103" s="38">
        <v>190</v>
      </c>
      <c r="AN103" s="39">
        <f t="shared" si="32"/>
        <v>5.930087390761548E-2</v>
      </c>
      <c r="AP103" s="36" t="s">
        <v>45</v>
      </c>
      <c r="AQ103" s="37">
        <v>3206</v>
      </c>
      <c r="AR103" s="38">
        <v>188</v>
      </c>
      <c r="AS103" s="39">
        <f t="shared" si="33"/>
        <v>5.8640049906425455E-2</v>
      </c>
      <c r="AU103" s="36" t="s">
        <v>45</v>
      </c>
      <c r="AV103" s="37">
        <v>3214</v>
      </c>
      <c r="AW103" s="38">
        <v>191</v>
      </c>
      <c r="AX103" s="39">
        <f t="shared" si="34"/>
        <v>5.9427504667081521E-2</v>
      </c>
      <c r="AZ103" s="36" t="s">
        <v>45</v>
      </c>
      <c r="BA103" s="37">
        <v>3237</v>
      </c>
      <c r="BB103" s="38">
        <v>201</v>
      </c>
      <c r="BC103" s="39">
        <f t="shared" si="35"/>
        <v>6.2094531974050043E-2</v>
      </c>
      <c r="BE103" s="36" t="s">
        <v>45</v>
      </c>
      <c r="BF103" s="37">
        <v>3246</v>
      </c>
      <c r="BG103" s="38">
        <v>201</v>
      </c>
      <c r="BH103" s="39">
        <f t="shared" si="36"/>
        <v>6.1922365988909427E-2</v>
      </c>
      <c r="BJ103" s="36" t="s">
        <v>45</v>
      </c>
      <c r="BK103" s="37">
        <v>3291</v>
      </c>
      <c r="BL103" s="38">
        <v>190</v>
      </c>
      <c r="BM103" s="39">
        <f t="shared" si="37"/>
        <v>5.7733211789729566E-2</v>
      </c>
      <c r="BO103" s="36" t="s">
        <v>45</v>
      </c>
      <c r="BP103" s="37">
        <v>3294</v>
      </c>
      <c r="BQ103" s="38">
        <v>189</v>
      </c>
      <c r="BR103" s="39">
        <f t="shared" si="38"/>
        <v>5.737704918032787E-2</v>
      </c>
      <c r="BT103" s="36" t="s">
        <v>45</v>
      </c>
      <c r="BU103" s="37">
        <v>3299</v>
      </c>
      <c r="BV103" s="38">
        <v>198</v>
      </c>
      <c r="BW103" s="39">
        <f t="shared" si="39"/>
        <v>6.0018187329493787E-2</v>
      </c>
      <c r="BY103" s="36" t="s">
        <v>45</v>
      </c>
      <c r="BZ103" s="37">
        <v>3300</v>
      </c>
      <c r="CA103" s="38">
        <v>189</v>
      </c>
      <c r="CB103" s="39">
        <f t="shared" si="40"/>
        <v>5.7272727272727274E-2</v>
      </c>
      <c r="CD103" s="36" t="s">
        <v>45</v>
      </c>
      <c r="CE103" s="37">
        <v>3294</v>
      </c>
      <c r="CF103" s="38">
        <v>181</v>
      </c>
      <c r="CG103" s="39">
        <f t="shared" si="41"/>
        <v>5.4948391013964787E-2</v>
      </c>
      <c r="CI103" s="36" t="s">
        <v>45</v>
      </c>
      <c r="CJ103" s="37">
        <v>3289</v>
      </c>
      <c r="CK103" s="38">
        <v>194</v>
      </c>
      <c r="CL103" s="39">
        <f t="shared" si="42"/>
        <v>5.8984493767102464E-2</v>
      </c>
      <c r="CN103" s="36" t="s">
        <v>45</v>
      </c>
      <c r="CO103" s="37">
        <v>3295</v>
      </c>
      <c r="CP103" s="38">
        <v>189</v>
      </c>
      <c r="CQ103" s="39">
        <f t="shared" si="43"/>
        <v>5.7359635811836118E-2</v>
      </c>
      <c r="CS103" s="36" t="s">
        <v>45</v>
      </c>
      <c r="CT103" s="37">
        <v>3296</v>
      </c>
      <c r="CU103" s="38">
        <v>189</v>
      </c>
      <c r="CV103" s="39">
        <f t="shared" si="44"/>
        <v>5.734223300970874E-2</v>
      </c>
      <c r="CX103" s="36" t="s">
        <v>45</v>
      </c>
      <c r="CY103" s="37">
        <v>3300</v>
      </c>
      <c r="CZ103" s="38">
        <v>180</v>
      </c>
      <c r="DA103" s="39">
        <f t="shared" si="45"/>
        <v>5.4545454545454543E-2</v>
      </c>
      <c r="DC103" s="36" t="s">
        <v>45</v>
      </c>
      <c r="DD103" s="37">
        <v>3285</v>
      </c>
      <c r="DE103" s="38">
        <v>183</v>
      </c>
      <c r="DF103" s="39">
        <f t="shared" si="46"/>
        <v>5.5707762557077628E-2</v>
      </c>
      <c r="DH103" s="36" t="s">
        <v>45</v>
      </c>
      <c r="DI103" s="37">
        <v>3302</v>
      </c>
      <c r="DJ103" s="38">
        <v>199</v>
      </c>
      <c r="DK103" s="39">
        <f t="shared" si="47"/>
        <v>6.0266505148394912E-2</v>
      </c>
      <c r="DM103" s="36" t="s">
        <v>45</v>
      </c>
      <c r="DN103" s="37">
        <v>3325</v>
      </c>
      <c r="DO103" s="38">
        <v>195</v>
      </c>
      <c r="DP103" s="39">
        <f t="shared" si="48"/>
        <v>5.8646616541353384E-2</v>
      </c>
      <c r="DR103" s="36" t="s">
        <v>45</v>
      </c>
      <c r="DS103" s="37">
        <v>3320</v>
      </c>
      <c r="DT103" s="38"/>
      <c r="DU103" s="39">
        <f t="shared" si="49"/>
        <v>0</v>
      </c>
    </row>
    <row r="104" spans="1:125">
      <c r="A104" s="6"/>
      <c r="B104" s="40" t="s">
        <v>4</v>
      </c>
      <c r="C104" s="41">
        <v>2735</v>
      </c>
      <c r="D104" s="42">
        <v>163</v>
      </c>
      <c r="E104" s="43">
        <f t="shared" si="25"/>
        <v>5.9597806215722124E-2</v>
      </c>
      <c r="G104" s="40" t="s">
        <v>4</v>
      </c>
      <c r="H104" s="41">
        <v>2769</v>
      </c>
      <c r="I104" s="42">
        <v>169</v>
      </c>
      <c r="J104" s="43">
        <f t="shared" si="26"/>
        <v>6.1032863849765258E-2</v>
      </c>
      <c r="K104" s="60"/>
      <c r="L104" s="40" t="s">
        <v>4</v>
      </c>
      <c r="M104" s="41">
        <v>2779</v>
      </c>
      <c r="N104" s="42">
        <v>168</v>
      </c>
      <c r="O104" s="43">
        <f t="shared" si="27"/>
        <v>6.0453400503778336E-2</v>
      </c>
      <c r="Q104" s="40" t="s">
        <v>4</v>
      </c>
      <c r="R104" s="41">
        <v>2783</v>
      </c>
      <c r="S104" s="42">
        <v>171</v>
      </c>
      <c r="T104" s="43">
        <f t="shared" si="28"/>
        <v>6.1444484369385557E-2</v>
      </c>
      <c r="V104" s="40" t="s">
        <v>4</v>
      </c>
      <c r="W104" s="41">
        <v>2780</v>
      </c>
      <c r="X104" s="42">
        <v>163</v>
      </c>
      <c r="Y104" s="43">
        <f t="shared" si="29"/>
        <v>5.8633093525179855E-2</v>
      </c>
      <c r="AA104" s="40" t="s">
        <v>4</v>
      </c>
      <c r="AB104" s="41">
        <v>2802</v>
      </c>
      <c r="AC104" s="42">
        <v>173</v>
      </c>
      <c r="AD104" s="43">
        <f t="shared" si="30"/>
        <v>6.1741613133476085E-2</v>
      </c>
      <c r="AF104" s="40" t="s">
        <v>4</v>
      </c>
      <c r="AG104" s="41">
        <v>2813</v>
      </c>
      <c r="AH104" s="42">
        <v>187</v>
      </c>
      <c r="AI104" s="43">
        <f t="shared" si="31"/>
        <v>6.6477070742979025E-2</v>
      </c>
      <c r="AK104" s="40" t="s">
        <v>4</v>
      </c>
      <c r="AL104" s="41">
        <v>2811</v>
      </c>
      <c r="AM104" s="42">
        <v>170</v>
      </c>
      <c r="AN104" s="43">
        <f t="shared" si="32"/>
        <v>6.047669868374244E-2</v>
      </c>
      <c r="AP104" s="40" t="s">
        <v>4</v>
      </c>
      <c r="AQ104" s="41">
        <v>2813</v>
      </c>
      <c r="AR104" s="42">
        <v>170</v>
      </c>
      <c r="AS104" s="43">
        <f t="shared" si="33"/>
        <v>6.0433700675435478E-2</v>
      </c>
      <c r="AU104" s="40" t="s">
        <v>4</v>
      </c>
      <c r="AV104" s="41">
        <v>2820</v>
      </c>
      <c r="AW104" s="42">
        <v>174</v>
      </c>
      <c r="AX104" s="43">
        <f t="shared" si="34"/>
        <v>6.1702127659574467E-2</v>
      </c>
      <c r="AZ104" s="40" t="s">
        <v>4</v>
      </c>
      <c r="BA104" s="41">
        <v>2843</v>
      </c>
      <c r="BB104" s="42">
        <v>180</v>
      </c>
      <c r="BC104" s="43">
        <f t="shared" si="35"/>
        <v>6.3313401336616254E-2</v>
      </c>
      <c r="BE104" s="40" t="s">
        <v>4</v>
      </c>
      <c r="BF104" s="41">
        <v>2853</v>
      </c>
      <c r="BG104" s="42">
        <v>181</v>
      </c>
      <c r="BH104" s="43">
        <f t="shared" si="36"/>
        <v>6.3441990886785843E-2</v>
      </c>
      <c r="BJ104" s="40" t="s">
        <v>4</v>
      </c>
      <c r="BK104" s="41">
        <v>2892</v>
      </c>
      <c r="BL104" s="42">
        <v>169</v>
      </c>
      <c r="BM104" s="43">
        <f t="shared" si="37"/>
        <v>5.8437067773167359E-2</v>
      </c>
      <c r="BO104" s="40" t="s">
        <v>4</v>
      </c>
      <c r="BP104" s="41">
        <v>2899</v>
      </c>
      <c r="BQ104" s="42">
        <v>171</v>
      </c>
      <c r="BR104" s="43">
        <f t="shared" si="38"/>
        <v>5.898585719213522E-2</v>
      </c>
      <c r="BT104" s="40" t="s">
        <v>4</v>
      </c>
      <c r="BU104" s="41">
        <v>2904</v>
      </c>
      <c r="BV104" s="42">
        <v>177</v>
      </c>
      <c r="BW104" s="43">
        <f t="shared" si="39"/>
        <v>6.0950413223140494E-2</v>
      </c>
      <c r="BY104" s="40" t="s">
        <v>4</v>
      </c>
      <c r="BZ104" s="41">
        <v>2907</v>
      </c>
      <c r="CA104" s="42">
        <v>171</v>
      </c>
      <c r="CB104" s="43">
        <f t="shared" si="40"/>
        <v>5.8823529411764705E-2</v>
      </c>
      <c r="CD104" s="40" t="s">
        <v>4</v>
      </c>
      <c r="CE104" s="41">
        <v>2898</v>
      </c>
      <c r="CF104" s="42">
        <v>162</v>
      </c>
      <c r="CG104" s="43">
        <f t="shared" si="41"/>
        <v>5.5900621118012424E-2</v>
      </c>
      <c r="CI104" s="40" t="s">
        <v>4</v>
      </c>
      <c r="CJ104" s="41">
        <v>2894</v>
      </c>
      <c r="CK104" s="42">
        <v>174</v>
      </c>
      <c r="CL104" s="43">
        <f t="shared" si="42"/>
        <v>6.0124395300621976E-2</v>
      </c>
      <c r="CN104" s="40" t="s">
        <v>4</v>
      </c>
      <c r="CO104" s="41">
        <v>2896</v>
      </c>
      <c r="CP104" s="42">
        <v>169</v>
      </c>
      <c r="CQ104" s="43">
        <f t="shared" si="43"/>
        <v>5.8356353591160218E-2</v>
      </c>
      <c r="CS104" s="40" t="s">
        <v>4</v>
      </c>
      <c r="CT104" s="41">
        <v>2906</v>
      </c>
      <c r="CU104" s="42">
        <v>169</v>
      </c>
      <c r="CV104" s="43">
        <f t="shared" si="44"/>
        <v>5.8155540261527874E-2</v>
      </c>
      <c r="CX104" s="40" t="s">
        <v>4</v>
      </c>
      <c r="CY104" s="41">
        <v>2910</v>
      </c>
      <c r="CZ104" s="42">
        <v>162</v>
      </c>
      <c r="DA104" s="43">
        <f t="shared" si="45"/>
        <v>5.5670103092783509E-2</v>
      </c>
      <c r="DC104" s="40" t="s">
        <v>4</v>
      </c>
      <c r="DD104" s="41">
        <v>2896</v>
      </c>
      <c r="DE104" s="42">
        <v>162</v>
      </c>
      <c r="DF104" s="43">
        <f t="shared" si="46"/>
        <v>5.5939226519337019E-2</v>
      </c>
      <c r="DH104" s="40" t="s">
        <v>4</v>
      </c>
      <c r="DI104" s="41">
        <v>2915</v>
      </c>
      <c r="DJ104" s="42">
        <v>174</v>
      </c>
      <c r="DK104" s="43">
        <f t="shared" si="47"/>
        <v>5.969125214408233E-2</v>
      </c>
      <c r="DM104" s="40" t="s">
        <v>4</v>
      </c>
      <c r="DN104" s="41">
        <v>2937</v>
      </c>
      <c r="DO104" s="42">
        <v>171</v>
      </c>
      <c r="DP104" s="43">
        <f t="shared" si="48"/>
        <v>5.8222676200204292E-2</v>
      </c>
      <c r="DR104" s="40" t="s">
        <v>4</v>
      </c>
      <c r="DS104" s="41">
        <v>2942</v>
      </c>
      <c r="DT104" s="42"/>
      <c r="DU104" s="43">
        <f t="shared" si="49"/>
        <v>0</v>
      </c>
    </row>
    <row r="105" spans="1:125">
      <c r="A105" s="6"/>
      <c r="B105" s="40" t="s">
        <v>5</v>
      </c>
      <c r="C105" s="41">
        <v>389</v>
      </c>
      <c r="D105" s="42">
        <v>18</v>
      </c>
      <c r="E105" s="43">
        <f t="shared" si="25"/>
        <v>4.6272493573264781E-2</v>
      </c>
      <c r="G105" s="40" t="s">
        <v>5</v>
      </c>
      <c r="H105" s="41">
        <v>390</v>
      </c>
      <c r="I105" s="42">
        <v>24</v>
      </c>
      <c r="J105" s="43">
        <f t="shared" si="26"/>
        <v>6.1538461538461542E-2</v>
      </c>
      <c r="K105" s="60"/>
      <c r="L105" s="40" t="s">
        <v>5</v>
      </c>
      <c r="M105" s="41">
        <v>392</v>
      </c>
      <c r="N105" s="42">
        <v>18</v>
      </c>
      <c r="O105" s="43">
        <f t="shared" si="27"/>
        <v>4.5918367346938778E-2</v>
      </c>
      <c r="Q105" s="40" t="s">
        <v>5</v>
      </c>
      <c r="R105" s="41">
        <v>390</v>
      </c>
      <c r="S105" s="42">
        <v>18</v>
      </c>
      <c r="T105" s="43">
        <f t="shared" si="28"/>
        <v>4.6153846153846156E-2</v>
      </c>
      <c r="V105" s="40" t="s">
        <v>5</v>
      </c>
      <c r="W105" s="41">
        <v>391</v>
      </c>
      <c r="X105" s="42">
        <v>19</v>
      </c>
      <c r="Y105" s="43">
        <f t="shared" si="29"/>
        <v>4.859335038363171E-2</v>
      </c>
      <c r="AA105" s="40" t="s">
        <v>5</v>
      </c>
      <c r="AB105" s="41">
        <v>391</v>
      </c>
      <c r="AC105" s="42">
        <v>21</v>
      </c>
      <c r="AD105" s="43">
        <f t="shared" si="30"/>
        <v>5.3708439897698211E-2</v>
      </c>
      <c r="AF105" s="40" t="s">
        <v>5</v>
      </c>
      <c r="AG105" s="41">
        <v>391</v>
      </c>
      <c r="AH105" s="42">
        <v>20</v>
      </c>
      <c r="AI105" s="43">
        <f t="shared" si="31"/>
        <v>5.1150895140664961E-2</v>
      </c>
      <c r="AK105" s="40" t="s">
        <v>5</v>
      </c>
      <c r="AL105" s="41">
        <v>393</v>
      </c>
      <c r="AM105" s="42">
        <v>20</v>
      </c>
      <c r="AN105" s="43">
        <f t="shared" si="32"/>
        <v>5.0890585241730277E-2</v>
      </c>
      <c r="AP105" s="40" t="s">
        <v>5</v>
      </c>
      <c r="AQ105" s="41">
        <v>393</v>
      </c>
      <c r="AR105" s="42">
        <v>18</v>
      </c>
      <c r="AS105" s="43">
        <f t="shared" si="33"/>
        <v>4.5801526717557252E-2</v>
      </c>
      <c r="AU105" s="40" t="s">
        <v>5</v>
      </c>
      <c r="AV105" s="41">
        <v>394</v>
      </c>
      <c r="AW105" s="42">
        <v>17</v>
      </c>
      <c r="AX105" s="43">
        <f t="shared" si="34"/>
        <v>4.3147208121827409E-2</v>
      </c>
      <c r="AZ105" s="40" t="s">
        <v>5</v>
      </c>
      <c r="BA105" s="41">
        <v>394</v>
      </c>
      <c r="BB105" s="42">
        <v>21</v>
      </c>
      <c r="BC105" s="43">
        <f t="shared" si="35"/>
        <v>5.3299492385786802E-2</v>
      </c>
      <c r="BE105" s="40" t="s">
        <v>5</v>
      </c>
      <c r="BF105" s="41">
        <v>393</v>
      </c>
      <c r="BG105" s="42">
        <v>20</v>
      </c>
      <c r="BH105" s="43">
        <f t="shared" si="36"/>
        <v>5.0890585241730277E-2</v>
      </c>
      <c r="BJ105" s="40" t="s">
        <v>5</v>
      </c>
      <c r="BK105" s="41">
        <v>399</v>
      </c>
      <c r="BL105" s="42">
        <v>21</v>
      </c>
      <c r="BM105" s="43">
        <f t="shared" si="37"/>
        <v>5.2631578947368418E-2</v>
      </c>
      <c r="BO105" s="40" t="s">
        <v>5</v>
      </c>
      <c r="BP105" s="41">
        <v>395</v>
      </c>
      <c r="BQ105" s="42">
        <v>18</v>
      </c>
      <c r="BR105" s="43">
        <f t="shared" si="38"/>
        <v>4.5569620253164557E-2</v>
      </c>
      <c r="BT105" s="40" t="s">
        <v>5</v>
      </c>
      <c r="BU105" s="41">
        <v>395</v>
      </c>
      <c r="BV105" s="42">
        <v>21</v>
      </c>
      <c r="BW105" s="43">
        <f t="shared" si="39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0"/>
        <v>4.5801526717557252E-2</v>
      </c>
      <c r="CD105" s="40" t="s">
        <v>5</v>
      </c>
      <c r="CE105" s="41">
        <v>396</v>
      </c>
      <c r="CF105" s="42">
        <v>19</v>
      </c>
      <c r="CG105" s="43">
        <f t="shared" si="41"/>
        <v>4.7979797979797977E-2</v>
      </c>
      <c r="CI105" s="40" t="s">
        <v>5</v>
      </c>
      <c r="CJ105" s="41">
        <v>395</v>
      </c>
      <c r="CK105" s="42">
        <v>20</v>
      </c>
      <c r="CL105" s="43">
        <f t="shared" si="42"/>
        <v>5.0632911392405063E-2</v>
      </c>
      <c r="CN105" s="40" t="s">
        <v>5</v>
      </c>
      <c r="CO105" s="41">
        <v>399</v>
      </c>
      <c r="CP105" s="42">
        <v>20</v>
      </c>
      <c r="CQ105" s="43">
        <f t="shared" si="43"/>
        <v>5.0125313283208017E-2</v>
      </c>
      <c r="CS105" s="40" t="s">
        <v>5</v>
      </c>
      <c r="CT105" s="41">
        <v>390</v>
      </c>
      <c r="CU105" s="42">
        <v>20</v>
      </c>
      <c r="CV105" s="43">
        <f t="shared" si="44"/>
        <v>5.128205128205128E-2</v>
      </c>
      <c r="CX105" s="40" t="s">
        <v>5</v>
      </c>
      <c r="CY105" s="41">
        <v>390</v>
      </c>
      <c r="CZ105" s="42">
        <v>18</v>
      </c>
      <c r="DA105" s="43">
        <f t="shared" si="45"/>
        <v>4.6153846153846156E-2</v>
      </c>
      <c r="DC105" s="40" t="s">
        <v>5</v>
      </c>
      <c r="DD105" s="41">
        <v>389</v>
      </c>
      <c r="DE105" s="42">
        <v>21</v>
      </c>
      <c r="DF105" s="43">
        <f t="shared" si="46"/>
        <v>5.3984575835475578E-2</v>
      </c>
      <c r="DH105" s="40" t="s">
        <v>5</v>
      </c>
      <c r="DI105" s="41">
        <v>387</v>
      </c>
      <c r="DJ105" s="42">
        <v>25</v>
      </c>
      <c r="DK105" s="43">
        <f t="shared" si="47"/>
        <v>6.4599483204134361E-2</v>
      </c>
      <c r="DM105" s="40" t="s">
        <v>5</v>
      </c>
      <c r="DN105" s="41">
        <v>388</v>
      </c>
      <c r="DO105" s="42">
        <v>24</v>
      </c>
      <c r="DP105" s="43">
        <f t="shared" si="48"/>
        <v>6.1855670103092786E-2</v>
      </c>
      <c r="DR105" s="40" t="s">
        <v>5</v>
      </c>
      <c r="DS105" s="41">
        <v>378</v>
      </c>
      <c r="DT105" s="42"/>
      <c r="DU105" s="43">
        <f t="shared" si="49"/>
        <v>0</v>
      </c>
    </row>
    <row r="106" spans="1:125">
      <c r="A106" s="3" t="s">
        <v>772</v>
      </c>
      <c r="B106" s="36" t="s">
        <v>45</v>
      </c>
      <c r="C106" s="37">
        <v>6</v>
      </c>
      <c r="D106" s="38"/>
      <c r="E106" s="39">
        <f t="shared" si="25"/>
        <v>0</v>
      </c>
      <c r="G106" s="36" t="s">
        <v>45</v>
      </c>
      <c r="H106" s="37">
        <v>19</v>
      </c>
      <c r="I106" s="38">
        <v>3</v>
      </c>
      <c r="J106" s="39">
        <f t="shared" si="26"/>
        <v>0.15789473684210525</v>
      </c>
      <c r="K106" s="60"/>
      <c r="L106" s="36" t="s">
        <v>45</v>
      </c>
      <c r="M106" s="37">
        <v>21</v>
      </c>
      <c r="N106" s="38">
        <v>2</v>
      </c>
      <c r="O106" s="39">
        <f t="shared" si="27"/>
        <v>9.5238095238095233E-2</v>
      </c>
      <c r="Q106" s="36" t="s">
        <v>45</v>
      </c>
      <c r="R106" s="37">
        <v>21</v>
      </c>
      <c r="S106" s="38">
        <v>2</v>
      </c>
      <c r="T106" s="39">
        <f t="shared" si="28"/>
        <v>9.5238095238095233E-2</v>
      </c>
      <c r="V106" s="36" t="s">
        <v>45</v>
      </c>
      <c r="W106" s="37">
        <v>21</v>
      </c>
      <c r="X106" s="38">
        <v>2</v>
      </c>
      <c r="Y106" s="39">
        <f t="shared" si="29"/>
        <v>9.5238095238095233E-2</v>
      </c>
      <c r="AA106" s="36" t="s">
        <v>45</v>
      </c>
      <c r="AB106" s="37">
        <v>22</v>
      </c>
      <c r="AC106" s="38">
        <v>5</v>
      </c>
      <c r="AD106" s="39">
        <f t="shared" si="30"/>
        <v>0.22727272727272727</v>
      </c>
      <c r="AF106" s="36" t="s">
        <v>45</v>
      </c>
      <c r="AG106" s="37">
        <v>23</v>
      </c>
      <c r="AH106" s="38">
        <v>4</v>
      </c>
      <c r="AI106" s="39">
        <f t="shared" si="31"/>
        <v>0.17391304347826086</v>
      </c>
      <c r="AK106" s="36" t="s">
        <v>45</v>
      </c>
      <c r="AL106" s="37">
        <v>23</v>
      </c>
      <c r="AM106" s="38">
        <v>3</v>
      </c>
      <c r="AN106" s="39">
        <f t="shared" si="32"/>
        <v>0.13043478260869565</v>
      </c>
      <c r="AP106" s="36" t="s">
        <v>45</v>
      </c>
      <c r="AQ106" s="37">
        <v>25</v>
      </c>
      <c r="AR106" s="38">
        <v>2</v>
      </c>
      <c r="AS106" s="39">
        <f t="shared" si="33"/>
        <v>0.08</v>
      </c>
      <c r="AU106" s="36" t="s">
        <v>45</v>
      </c>
      <c r="AV106" s="37">
        <v>22</v>
      </c>
      <c r="AW106" s="38">
        <v>2</v>
      </c>
      <c r="AX106" s="39">
        <f t="shared" si="34"/>
        <v>9.0909090909090912E-2</v>
      </c>
      <c r="AZ106" s="36" t="s">
        <v>45</v>
      </c>
      <c r="BA106" s="37">
        <v>22</v>
      </c>
      <c r="BB106" s="38">
        <v>3</v>
      </c>
      <c r="BC106" s="39">
        <f t="shared" si="35"/>
        <v>0.13636363636363635</v>
      </c>
      <c r="BE106" s="36" t="s">
        <v>45</v>
      </c>
      <c r="BF106" s="37">
        <v>23</v>
      </c>
      <c r="BG106" s="38">
        <v>3</v>
      </c>
      <c r="BH106" s="39">
        <f t="shared" si="36"/>
        <v>0.13043478260869565</v>
      </c>
      <c r="BJ106" s="36" t="s">
        <v>45</v>
      </c>
      <c r="BK106" s="37">
        <v>24</v>
      </c>
      <c r="BL106" s="38">
        <v>2</v>
      </c>
      <c r="BM106" s="39">
        <f t="shared" si="37"/>
        <v>8.3333333333333329E-2</v>
      </c>
      <c r="BO106" s="36" t="s">
        <v>45</v>
      </c>
      <c r="BP106" s="37">
        <v>23</v>
      </c>
      <c r="BQ106" s="38">
        <v>3</v>
      </c>
      <c r="BR106" s="39">
        <f t="shared" si="38"/>
        <v>0.13043478260869565</v>
      </c>
      <c r="BT106" s="36" t="s">
        <v>45</v>
      </c>
      <c r="BU106" s="37">
        <v>23</v>
      </c>
      <c r="BV106" s="38">
        <v>2</v>
      </c>
      <c r="BW106" s="39">
        <f t="shared" si="39"/>
        <v>8.6956521739130432E-2</v>
      </c>
      <c r="BY106" s="36" t="s">
        <v>45</v>
      </c>
      <c r="BZ106" s="37">
        <v>23</v>
      </c>
      <c r="CA106" s="38">
        <v>2</v>
      </c>
      <c r="CB106" s="39">
        <f t="shared" si="40"/>
        <v>8.6956521739130432E-2</v>
      </c>
      <c r="CD106" s="36" t="s">
        <v>45</v>
      </c>
      <c r="CE106" s="37">
        <v>23</v>
      </c>
      <c r="CF106" s="38">
        <v>2</v>
      </c>
      <c r="CG106" s="39">
        <f t="shared" si="41"/>
        <v>8.6956521739130432E-2</v>
      </c>
      <c r="CI106" s="36" t="s">
        <v>45</v>
      </c>
      <c r="CJ106" s="37">
        <v>24</v>
      </c>
      <c r="CK106" s="38">
        <v>3</v>
      </c>
      <c r="CL106" s="39">
        <f t="shared" si="42"/>
        <v>0.125</v>
      </c>
      <c r="CN106" s="36" t="s">
        <v>45</v>
      </c>
      <c r="CO106" s="37">
        <v>23</v>
      </c>
      <c r="CP106" s="38">
        <v>2</v>
      </c>
      <c r="CQ106" s="39">
        <f t="shared" si="43"/>
        <v>8.6956521739130432E-2</v>
      </c>
      <c r="CS106" s="36" t="s">
        <v>45</v>
      </c>
      <c r="CT106" s="37">
        <v>24</v>
      </c>
      <c r="CU106" s="38">
        <v>2</v>
      </c>
      <c r="CV106" s="39">
        <f t="shared" si="44"/>
        <v>8.3333333333333329E-2</v>
      </c>
      <c r="CX106" s="36" t="s">
        <v>45</v>
      </c>
      <c r="CY106" s="37">
        <v>24</v>
      </c>
      <c r="CZ106" s="38">
        <v>2</v>
      </c>
      <c r="DA106" s="39">
        <f t="shared" si="45"/>
        <v>8.3333333333333329E-2</v>
      </c>
      <c r="DC106" s="36" t="s">
        <v>45</v>
      </c>
      <c r="DD106" s="37">
        <v>26</v>
      </c>
      <c r="DE106" s="38">
        <v>2</v>
      </c>
      <c r="DF106" s="39">
        <f t="shared" si="46"/>
        <v>7.6923076923076927E-2</v>
      </c>
      <c r="DH106" s="36" t="s">
        <v>45</v>
      </c>
      <c r="DI106" s="37">
        <v>27</v>
      </c>
      <c r="DJ106" s="38">
        <v>2</v>
      </c>
      <c r="DK106" s="39">
        <f t="shared" si="47"/>
        <v>7.407407407407407E-2</v>
      </c>
      <c r="DM106" s="36" t="s">
        <v>45</v>
      </c>
      <c r="DN106" s="37">
        <v>27</v>
      </c>
      <c r="DO106" s="38">
        <v>3</v>
      </c>
      <c r="DP106" s="39">
        <f t="shared" si="48"/>
        <v>0.1111111111111111</v>
      </c>
      <c r="DR106" s="36" t="s">
        <v>45</v>
      </c>
      <c r="DS106" s="37">
        <v>26</v>
      </c>
      <c r="DT106" s="38"/>
      <c r="DU106" s="39">
        <f t="shared" si="49"/>
        <v>0</v>
      </c>
    </row>
    <row r="107" spans="1:125">
      <c r="A107" s="6"/>
      <c r="B107" s="40" t="s">
        <v>4</v>
      </c>
      <c r="C107" s="41">
        <v>5</v>
      </c>
      <c r="D107" s="42"/>
      <c r="E107" s="43">
        <f t="shared" si="25"/>
        <v>0</v>
      </c>
      <c r="G107" s="40" t="s">
        <v>4</v>
      </c>
      <c r="H107" s="41">
        <v>18</v>
      </c>
      <c r="I107" s="42">
        <v>3</v>
      </c>
      <c r="J107" s="43">
        <f t="shared" si="26"/>
        <v>0.16666666666666666</v>
      </c>
      <c r="K107" s="60"/>
      <c r="L107" s="40" t="s">
        <v>4</v>
      </c>
      <c r="M107" s="41">
        <v>18</v>
      </c>
      <c r="N107" s="42">
        <v>2</v>
      </c>
      <c r="O107" s="43">
        <f t="shared" si="27"/>
        <v>0.1111111111111111</v>
      </c>
      <c r="Q107" s="40" t="s">
        <v>4</v>
      </c>
      <c r="R107" s="41">
        <v>18</v>
      </c>
      <c r="S107" s="42">
        <v>2</v>
      </c>
      <c r="T107" s="43">
        <f t="shared" si="28"/>
        <v>0.1111111111111111</v>
      </c>
      <c r="V107" s="40" t="s">
        <v>4</v>
      </c>
      <c r="W107" s="41">
        <v>18</v>
      </c>
      <c r="X107" s="42">
        <v>2</v>
      </c>
      <c r="Y107" s="43">
        <f t="shared" si="29"/>
        <v>0.1111111111111111</v>
      </c>
      <c r="AA107" s="40" t="s">
        <v>4</v>
      </c>
      <c r="AB107" s="41">
        <v>19</v>
      </c>
      <c r="AC107" s="42">
        <v>5</v>
      </c>
      <c r="AD107" s="43">
        <f t="shared" si="30"/>
        <v>0.26315789473684209</v>
      </c>
      <c r="AF107" s="40" t="s">
        <v>4</v>
      </c>
      <c r="AG107" s="41">
        <v>20</v>
      </c>
      <c r="AH107" s="42">
        <v>4</v>
      </c>
      <c r="AI107" s="43">
        <f t="shared" si="31"/>
        <v>0.2</v>
      </c>
      <c r="AK107" s="40" t="s">
        <v>4</v>
      </c>
      <c r="AL107" s="41">
        <v>20</v>
      </c>
      <c r="AM107" s="42">
        <v>3</v>
      </c>
      <c r="AN107" s="43">
        <f t="shared" si="32"/>
        <v>0.15</v>
      </c>
      <c r="AP107" s="40" t="s">
        <v>4</v>
      </c>
      <c r="AQ107" s="41">
        <v>20</v>
      </c>
      <c r="AR107" s="42">
        <v>2</v>
      </c>
      <c r="AS107" s="43">
        <f t="shared" si="33"/>
        <v>0.1</v>
      </c>
      <c r="AU107" s="40" t="s">
        <v>4</v>
      </c>
      <c r="AV107" s="41">
        <v>18</v>
      </c>
      <c r="AW107" s="42">
        <v>2</v>
      </c>
      <c r="AX107" s="43">
        <f t="shared" si="34"/>
        <v>0.1111111111111111</v>
      </c>
      <c r="AZ107" s="40" t="s">
        <v>4</v>
      </c>
      <c r="BA107" s="41">
        <v>18</v>
      </c>
      <c r="BB107" s="42">
        <v>3</v>
      </c>
      <c r="BC107" s="43">
        <f t="shared" si="35"/>
        <v>0.16666666666666666</v>
      </c>
      <c r="BE107" s="40" t="s">
        <v>4</v>
      </c>
      <c r="BF107" s="41">
        <v>19</v>
      </c>
      <c r="BG107" s="42">
        <v>3</v>
      </c>
      <c r="BH107" s="43">
        <f t="shared" si="36"/>
        <v>0.15789473684210525</v>
      </c>
      <c r="BJ107" s="40" t="s">
        <v>4</v>
      </c>
      <c r="BK107" s="41">
        <v>20</v>
      </c>
      <c r="BL107" s="42">
        <v>2</v>
      </c>
      <c r="BM107" s="43">
        <f t="shared" si="37"/>
        <v>0.1</v>
      </c>
      <c r="BO107" s="40" t="s">
        <v>4</v>
      </c>
      <c r="BP107" s="41">
        <v>19</v>
      </c>
      <c r="BQ107" s="42">
        <v>3</v>
      </c>
      <c r="BR107" s="43">
        <f t="shared" si="38"/>
        <v>0.15789473684210525</v>
      </c>
      <c r="BT107" s="40" t="s">
        <v>4</v>
      </c>
      <c r="BU107" s="41">
        <v>19</v>
      </c>
      <c r="BV107" s="42">
        <v>2</v>
      </c>
      <c r="BW107" s="43">
        <f t="shared" si="39"/>
        <v>0.10526315789473684</v>
      </c>
      <c r="BY107" s="40" t="s">
        <v>4</v>
      </c>
      <c r="BZ107" s="41">
        <v>19</v>
      </c>
      <c r="CA107" s="42">
        <v>2</v>
      </c>
      <c r="CB107" s="43">
        <f t="shared" si="40"/>
        <v>0.10526315789473684</v>
      </c>
      <c r="CD107" s="40" t="s">
        <v>4</v>
      </c>
      <c r="CE107" s="41">
        <v>19</v>
      </c>
      <c r="CF107" s="42">
        <v>2</v>
      </c>
      <c r="CG107" s="43">
        <f t="shared" si="41"/>
        <v>0.10526315789473684</v>
      </c>
      <c r="CI107" s="40" t="s">
        <v>4</v>
      </c>
      <c r="CJ107" s="41">
        <v>20</v>
      </c>
      <c r="CK107" s="42">
        <v>3</v>
      </c>
      <c r="CL107" s="43">
        <f t="shared" si="42"/>
        <v>0.15</v>
      </c>
      <c r="CN107" s="40" t="s">
        <v>4</v>
      </c>
      <c r="CO107" s="41">
        <v>19</v>
      </c>
      <c r="CP107" s="42">
        <v>2</v>
      </c>
      <c r="CQ107" s="43">
        <f t="shared" si="43"/>
        <v>0.10526315789473684</v>
      </c>
      <c r="CS107" s="40" t="s">
        <v>4</v>
      </c>
      <c r="CT107" s="41">
        <v>20</v>
      </c>
      <c r="CU107" s="42">
        <v>2</v>
      </c>
      <c r="CV107" s="43">
        <f t="shared" si="44"/>
        <v>0.1</v>
      </c>
      <c r="CX107" s="40" t="s">
        <v>4</v>
      </c>
      <c r="CY107" s="41">
        <v>20</v>
      </c>
      <c r="CZ107" s="42">
        <v>2</v>
      </c>
      <c r="DA107" s="43">
        <f t="shared" si="45"/>
        <v>0.1</v>
      </c>
      <c r="DC107" s="40" t="s">
        <v>4</v>
      </c>
      <c r="DD107" s="41">
        <v>22</v>
      </c>
      <c r="DE107" s="42">
        <v>2</v>
      </c>
      <c r="DF107" s="43">
        <f t="shared" si="46"/>
        <v>9.0909090909090912E-2</v>
      </c>
      <c r="DH107" s="40" t="s">
        <v>4</v>
      </c>
      <c r="DI107" s="41">
        <v>22</v>
      </c>
      <c r="DJ107" s="42">
        <v>2</v>
      </c>
      <c r="DK107" s="43">
        <f t="shared" si="47"/>
        <v>9.0909090909090912E-2</v>
      </c>
      <c r="DM107" s="40" t="s">
        <v>4</v>
      </c>
      <c r="DN107" s="41">
        <v>22</v>
      </c>
      <c r="DO107" s="42">
        <v>3</v>
      </c>
      <c r="DP107" s="43">
        <f t="shared" si="48"/>
        <v>0.13636363636363635</v>
      </c>
      <c r="DR107" s="40" t="s">
        <v>4</v>
      </c>
      <c r="DS107" s="41">
        <v>21</v>
      </c>
      <c r="DT107" s="42"/>
      <c r="DU107" s="43">
        <f t="shared" si="49"/>
        <v>0</v>
      </c>
    </row>
    <row r="108" spans="1:125">
      <c r="A108" s="6"/>
      <c r="B108" s="40" t="s">
        <v>5</v>
      </c>
      <c r="C108" s="41">
        <v>1</v>
      </c>
      <c r="D108" s="42"/>
      <c r="E108" s="43">
        <f t="shared" si="25"/>
        <v>0</v>
      </c>
      <c r="G108" s="40" t="s">
        <v>5</v>
      </c>
      <c r="H108" s="41">
        <v>1</v>
      </c>
      <c r="I108" s="42"/>
      <c r="J108" s="43">
        <f t="shared" si="26"/>
        <v>0</v>
      </c>
      <c r="K108" s="60"/>
      <c r="L108" s="40" t="s">
        <v>5</v>
      </c>
      <c r="M108" s="41">
        <v>3</v>
      </c>
      <c r="N108" s="42"/>
      <c r="O108" s="43">
        <f t="shared" si="27"/>
        <v>0</v>
      </c>
      <c r="Q108" s="40" t="s">
        <v>5</v>
      </c>
      <c r="R108" s="41">
        <v>3</v>
      </c>
      <c r="S108" s="42"/>
      <c r="T108" s="43">
        <f t="shared" si="28"/>
        <v>0</v>
      </c>
      <c r="V108" s="40" t="s">
        <v>5</v>
      </c>
      <c r="W108" s="41">
        <v>3</v>
      </c>
      <c r="X108" s="42"/>
      <c r="Y108" s="43">
        <f t="shared" si="29"/>
        <v>0</v>
      </c>
      <c r="AA108" s="40" t="s">
        <v>5</v>
      </c>
      <c r="AB108" s="41">
        <v>3</v>
      </c>
      <c r="AC108" s="42"/>
      <c r="AD108" s="43">
        <f t="shared" si="30"/>
        <v>0</v>
      </c>
      <c r="AF108" s="40" t="s">
        <v>5</v>
      </c>
      <c r="AG108" s="41">
        <v>3</v>
      </c>
      <c r="AH108" s="42"/>
      <c r="AI108" s="43">
        <f t="shared" si="31"/>
        <v>0</v>
      </c>
      <c r="AK108" s="40" t="s">
        <v>5</v>
      </c>
      <c r="AL108" s="41">
        <v>3</v>
      </c>
      <c r="AM108" s="42"/>
      <c r="AN108" s="43">
        <f t="shared" si="32"/>
        <v>0</v>
      </c>
      <c r="AP108" s="40" t="s">
        <v>5</v>
      </c>
      <c r="AQ108" s="41">
        <v>5</v>
      </c>
      <c r="AR108" s="42"/>
      <c r="AS108" s="43">
        <f t="shared" si="33"/>
        <v>0</v>
      </c>
      <c r="AU108" s="40" t="s">
        <v>5</v>
      </c>
      <c r="AV108" s="41">
        <v>4</v>
      </c>
      <c r="AW108" s="42"/>
      <c r="AX108" s="43">
        <f t="shared" si="34"/>
        <v>0</v>
      </c>
      <c r="AZ108" s="40" t="s">
        <v>5</v>
      </c>
      <c r="BA108" s="41">
        <v>4</v>
      </c>
      <c r="BB108" s="42"/>
      <c r="BC108" s="43">
        <f t="shared" si="35"/>
        <v>0</v>
      </c>
      <c r="BE108" s="40" t="s">
        <v>5</v>
      </c>
      <c r="BF108" s="41">
        <v>4</v>
      </c>
      <c r="BG108" s="42"/>
      <c r="BH108" s="43">
        <f t="shared" si="36"/>
        <v>0</v>
      </c>
      <c r="BJ108" s="40" t="s">
        <v>5</v>
      </c>
      <c r="BK108" s="41">
        <v>4</v>
      </c>
      <c r="BL108" s="42"/>
      <c r="BM108" s="43">
        <f t="shared" si="37"/>
        <v>0</v>
      </c>
      <c r="BO108" s="40" t="s">
        <v>5</v>
      </c>
      <c r="BP108" s="41">
        <v>4</v>
      </c>
      <c r="BQ108" s="42"/>
      <c r="BR108" s="43">
        <f t="shared" si="38"/>
        <v>0</v>
      </c>
      <c r="BT108" s="40" t="s">
        <v>5</v>
      </c>
      <c r="BU108" s="41">
        <v>4</v>
      </c>
      <c r="BV108" s="42"/>
      <c r="BW108" s="43">
        <f t="shared" si="39"/>
        <v>0</v>
      </c>
      <c r="BY108" s="40" t="s">
        <v>5</v>
      </c>
      <c r="BZ108" s="41">
        <v>4</v>
      </c>
      <c r="CA108" s="42"/>
      <c r="CB108" s="43">
        <f t="shared" si="40"/>
        <v>0</v>
      </c>
      <c r="CD108" s="40" t="s">
        <v>5</v>
      </c>
      <c r="CE108" s="41">
        <v>4</v>
      </c>
      <c r="CF108" s="42"/>
      <c r="CG108" s="43">
        <f t="shared" si="41"/>
        <v>0</v>
      </c>
      <c r="CI108" s="40" t="s">
        <v>5</v>
      </c>
      <c r="CJ108" s="41">
        <v>4</v>
      </c>
      <c r="CK108" s="42"/>
      <c r="CL108" s="43">
        <f t="shared" si="42"/>
        <v>0</v>
      </c>
      <c r="CN108" s="40" t="s">
        <v>5</v>
      </c>
      <c r="CO108" s="41">
        <v>4</v>
      </c>
      <c r="CP108" s="42"/>
      <c r="CQ108" s="43">
        <f t="shared" si="43"/>
        <v>0</v>
      </c>
      <c r="CS108" s="40" t="s">
        <v>5</v>
      </c>
      <c r="CT108" s="41">
        <v>4</v>
      </c>
      <c r="CU108" s="42"/>
      <c r="CV108" s="43">
        <f t="shared" si="44"/>
        <v>0</v>
      </c>
      <c r="CX108" s="40" t="s">
        <v>5</v>
      </c>
      <c r="CY108" s="41">
        <v>4</v>
      </c>
      <c r="CZ108" s="42"/>
      <c r="DA108" s="43">
        <f t="shared" si="45"/>
        <v>0</v>
      </c>
      <c r="DC108" s="40" t="s">
        <v>5</v>
      </c>
      <c r="DD108" s="41">
        <v>4</v>
      </c>
      <c r="DE108" s="42"/>
      <c r="DF108" s="43">
        <f t="shared" si="46"/>
        <v>0</v>
      </c>
      <c r="DH108" s="40" t="s">
        <v>5</v>
      </c>
      <c r="DI108" s="41">
        <v>5</v>
      </c>
      <c r="DJ108" s="42"/>
      <c r="DK108" s="43">
        <f t="shared" si="47"/>
        <v>0</v>
      </c>
      <c r="DM108" s="40" t="s">
        <v>5</v>
      </c>
      <c r="DN108" s="41">
        <v>5</v>
      </c>
      <c r="DO108" s="42"/>
      <c r="DP108" s="43">
        <f t="shared" si="48"/>
        <v>0</v>
      </c>
      <c r="DR108" s="40" t="s">
        <v>5</v>
      </c>
      <c r="DS108" s="41">
        <v>5</v>
      </c>
      <c r="DT108" s="42"/>
      <c r="DU108" s="43">
        <f t="shared" si="49"/>
        <v>0</v>
      </c>
    </row>
    <row r="109" spans="1:125">
      <c r="A109" s="3" t="s">
        <v>36</v>
      </c>
      <c r="B109" s="36" t="s">
        <v>45</v>
      </c>
      <c r="C109" s="37">
        <v>459</v>
      </c>
      <c r="D109" s="38"/>
      <c r="E109" s="39">
        <f t="shared" si="25"/>
        <v>0</v>
      </c>
      <c r="G109" s="36" t="s">
        <v>45</v>
      </c>
      <c r="H109" s="37">
        <v>391</v>
      </c>
      <c r="I109" s="38"/>
      <c r="J109" s="39">
        <f t="shared" si="26"/>
        <v>0</v>
      </c>
      <c r="K109" s="60"/>
      <c r="L109" s="36" t="s">
        <v>45</v>
      </c>
      <c r="M109" s="37">
        <v>414</v>
      </c>
      <c r="N109" s="38"/>
      <c r="O109" s="39">
        <f t="shared" si="27"/>
        <v>0</v>
      </c>
      <c r="Q109" s="36" t="s">
        <v>45</v>
      </c>
      <c r="R109" s="37">
        <v>427</v>
      </c>
      <c r="S109" s="38"/>
      <c r="T109" s="39">
        <f t="shared" si="28"/>
        <v>0</v>
      </c>
      <c r="V109" s="36" t="s">
        <v>45</v>
      </c>
      <c r="W109" s="37">
        <v>463</v>
      </c>
      <c r="X109" s="38"/>
      <c r="Y109" s="39">
        <f t="shared" si="29"/>
        <v>0</v>
      </c>
      <c r="AA109" s="36" t="s">
        <v>45</v>
      </c>
      <c r="AB109" s="37">
        <v>464</v>
      </c>
      <c r="AC109" s="38"/>
      <c r="AD109" s="39">
        <f t="shared" si="30"/>
        <v>0</v>
      </c>
      <c r="AF109" s="36" t="s">
        <v>45</v>
      </c>
      <c r="AG109" s="37">
        <v>465</v>
      </c>
      <c r="AH109" s="38"/>
      <c r="AI109" s="39">
        <f t="shared" si="31"/>
        <v>0</v>
      </c>
      <c r="AK109" s="36" t="s">
        <v>45</v>
      </c>
      <c r="AL109" s="37">
        <v>507</v>
      </c>
      <c r="AM109" s="38"/>
      <c r="AN109" s="39">
        <f t="shared" si="32"/>
        <v>0</v>
      </c>
      <c r="AP109" s="36" t="s">
        <v>45</v>
      </c>
      <c r="AQ109" s="37">
        <v>532</v>
      </c>
      <c r="AR109" s="38"/>
      <c r="AS109" s="39">
        <f t="shared" si="33"/>
        <v>0</v>
      </c>
      <c r="AU109" s="36" t="s">
        <v>45</v>
      </c>
      <c r="AV109" s="37">
        <v>550</v>
      </c>
      <c r="AW109" s="38"/>
      <c r="AX109" s="39">
        <f t="shared" si="34"/>
        <v>0</v>
      </c>
      <c r="AZ109" s="36" t="s">
        <v>45</v>
      </c>
      <c r="BA109" s="37">
        <v>554</v>
      </c>
      <c r="BB109" s="38"/>
      <c r="BC109" s="39">
        <f t="shared" si="35"/>
        <v>0</v>
      </c>
      <c r="BE109" s="36" t="s">
        <v>45</v>
      </c>
      <c r="BF109" s="37">
        <v>551</v>
      </c>
      <c r="BG109" s="38"/>
      <c r="BH109" s="39">
        <f t="shared" si="36"/>
        <v>0</v>
      </c>
      <c r="BJ109" s="36" t="s">
        <v>45</v>
      </c>
      <c r="BK109" s="37">
        <v>586</v>
      </c>
      <c r="BL109" s="38"/>
      <c r="BM109" s="39">
        <f t="shared" si="37"/>
        <v>0</v>
      </c>
      <c r="BO109" s="36" t="s">
        <v>45</v>
      </c>
      <c r="BP109" s="37">
        <v>464</v>
      </c>
      <c r="BQ109" s="38">
        <v>1</v>
      </c>
      <c r="BR109" s="39">
        <f t="shared" si="38"/>
        <v>2.1551724137931034E-3</v>
      </c>
      <c r="BT109" s="36" t="s">
        <v>45</v>
      </c>
      <c r="BU109" s="37">
        <v>476</v>
      </c>
      <c r="BV109" s="38">
        <v>1</v>
      </c>
      <c r="BW109" s="39">
        <f t="shared" si="39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0"/>
        <v>1.9455252918287938E-3</v>
      </c>
      <c r="CD109" s="36" t="s">
        <v>45</v>
      </c>
      <c r="CE109" s="37">
        <v>515</v>
      </c>
      <c r="CF109" s="38"/>
      <c r="CG109" s="39">
        <f t="shared" si="41"/>
        <v>0</v>
      </c>
      <c r="CI109" s="36" t="s">
        <v>45</v>
      </c>
      <c r="CJ109" s="37">
        <v>532</v>
      </c>
      <c r="CK109" s="38">
        <v>1</v>
      </c>
      <c r="CL109" s="39">
        <f t="shared" si="42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3"/>
        <v>1.7889087656529517E-3</v>
      </c>
      <c r="CS109" s="36" t="s">
        <v>45</v>
      </c>
      <c r="CT109" s="37">
        <v>542</v>
      </c>
      <c r="CU109" s="38"/>
      <c r="CV109" s="39">
        <f t="shared" si="44"/>
        <v>0</v>
      </c>
      <c r="CX109" s="36" t="s">
        <v>45</v>
      </c>
      <c r="CY109" s="37">
        <v>525</v>
      </c>
      <c r="CZ109" s="38"/>
      <c r="DA109" s="39">
        <f t="shared" si="45"/>
        <v>0</v>
      </c>
      <c r="DC109" s="36" t="s">
        <v>45</v>
      </c>
      <c r="DD109" s="37">
        <v>548</v>
      </c>
      <c r="DE109" s="38"/>
      <c r="DF109" s="39">
        <f t="shared" si="46"/>
        <v>0</v>
      </c>
      <c r="DH109" s="36" t="s">
        <v>45</v>
      </c>
      <c r="DI109" s="37">
        <v>610</v>
      </c>
      <c r="DJ109" s="38"/>
      <c r="DK109" s="39">
        <f t="shared" si="47"/>
        <v>0</v>
      </c>
      <c r="DM109" s="36" t="s">
        <v>45</v>
      </c>
      <c r="DN109" s="37">
        <v>618</v>
      </c>
      <c r="DO109" s="38"/>
      <c r="DP109" s="39">
        <f t="shared" si="48"/>
        <v>0</v>
      </c>
      <c r="DR109" s="36" t="s">
        <v>45</v>
      </c>
      <c r="DS109" s="37">
        <v>543</v>
      </c>
      <c r="DT109" s="38"/>
      <c r="DU109" s="39">
        <f t="shared" si="49"/>
        <v>0</v>
      </c>
    </row>
    <row r="110" spans="1:125">
      <c r="A110" s="6"/>
      <c r="B110" s="40" t="s">
        <v>4</v>
      </c>
      <c r="C110" s="41">
        <v>405</v>
      </c>
      <c r="D110" s="42"/>
      <c r="E110" s="43">
        <f t="shared" si="25"/>
        <v>0</v>
      </c>
      <c r="G110" s="40" t="s">
        <v>4</v>
      </c>
      <c r="H110" s="41">
        <v>349</v>
      </c>
      <c r="I110" s="42"/>
      <c r="J110" s="43">
        <f t="shared" si="26"/>
        <v>0</v>
      </c>
      <c r="K110" s="60"/>
      <c r="L110" s="40" t="s">
        <v>4</v>
      </c>
      <c r="M110" s="41">
        <v>367</v>
      </c>
      <c r="N110" s="42"/>
      <c r="O110" s="43">
        <f t="shared" si="27"/>
        <v>0</v>
      </c>
      <c r="Q110" s="40" t="s">
        <v>4</v>
      </c>
      <c r="R110" s="41">
        <v>378</v>
      </c>
      <c r="S110" s="42"/>
      <c r="T110" s="43">
        <f t="shared" si="28"/>
        <v>0</v>
      </c>
      <c r="V110" s="40" t="s">
        <v>4</v>
      </c>
      <c r="W110" s="41">
        <v>406</v>
      </c>
      <c r="X110" s="42"/>
      <c r="Y110" s="43">
        <f t="shared" si="29"/>
        <v>0</v>
      </c>
      <c r="AA110" s="40" t="s">
        <v>4</v>
      </c>
      <c r="AB110" s="41">
        <v>407</v>
      </c>
      <c r="AC110" s="42"/>
      <c r="AD110" s="43">
        <f t="shared" si="30"/>
        <v>0</v>
      </c>
      <c r="AF110" s="40" t="s">
        <v>4</v>
      </c>
      <c r="AG110" s="41">
        <v>408</v>
      </c>
      <c r="AH110" s="42"/>
      <c r="AI110" s="43">
        <f t="shared" si="31"/>
        <v>0</v>
      </c>
      <c r="AK110" s="40" t="s">
        <v>4</v>
      </c>
      <c r="AL110" s="41">
        <v>441</v>
      </c>
      <c r="AM110" s="42"/>
      <c r="AN110" s="43">
        <f t="shared" si="32"/>
        <v>0</v>
      </c>
      <c r="AP110" s="40" t="s">
        <v>4</v>
      </c>
      <c r="AQ110" s="41">
        <v>458</v>
      </c>
      <c r="AR110" s="42"/>
      <c r="AS110" s="43">
        <f t="shared" si="33"/>
        <v>0</v>
      </c>
      <c r="AU110" s="40" t="s">
        <v>4</v>
      </c>
      <c r="AV110" s="41">
        <v>475</v>
      </c>
      <c r="AW110" s="42"/>
      <c r="AX110" s="43">
        <f t="shared" si="34"/>
        <v>0</v>
      </c>
      <c r="AZ110" s="40" t="s">
        <v>4</v>
      </c>
      <c r="BA110" s="41">
        <v>479</v>
      </c>
      <c r="BB110" s="42"/>
      <c r="BC110" s="43">
        <f t="shared" si="35"/>
        <v>0</v>
      </c>
      <c r="BE110" s="40" t="s">
        <v>4</v>
      </c>
      <c r="BF110" s="41">
        <v>482</v>
      </c>
      <c r="BG110" s="42"/>
      <c r="BH110" s="43">
        <f t="shared" si="36"/>
        <v>0</v>
      </c>
      <c r="BJ110" s="40" t="s">
        <v>4</v>
      </c>
      <c r="BK110" s="41">
        <v>512</v>
      </c>
      <c r="BL110" s="42"/>
      <c r="BM110" s="43">
        <f t="shared" si="37"/>
        <v>0</v>
      </c>
      <c r="BO110" s="40" t="s">
        <v>4</v>
      </c>
      <c r="BP110" s="41">
        <v>408</v>
      </c>
      <c r="BQ110" s="42"/>
      <c r="BR110" s="43">
        <f t="shared" si="38"/>
        <v>0</v>
      </c>
      <c r="BT110" s="40" t="s">
        <v>4</v>
      </c>
      <c r="BU110" s="41">
        <v>413</v>
      </c>
      <c r="BV110" s="42"/>
      <c r="BW110" s="43">
        <f t="shared" si="39"/>
        <v>0</v>
      </c>
      <c r="BY110" s="40" t="s">
        <v>4</v>
      </c>
      <c r="BZ110" s="41">
        <v>439</v>
      </c>
      <c r="CA110" s="42"/>
      <c r="CB110" s="43">
        <f t="shared" si="40"/>
        <v>0</v>
      </c>
      <c r="CD110" s="40" t="s">
        <v>4</v>
      </c>
      <c r="CE110" s="41">
        <v>440</v>
      </c>
      <c r="CF110" s="42"/>
      <c r="CG110" s="43">
        <f t="shared" si="41"/>
        <v>0</v>
      </c>
      <c r="CI110" s="40" t="s">
        <v>4</v>
      </c>
      <c r="CJ110" s="41">
        <v>456</v>
      </c>
      <c r="CK110" s="42"/>
      <c r="CL110" s="43">
        <f t="shared" si="42"/>
        <v>0</v>
      </c>
      <c r="CN110" s="40" t="s">
        <v>4</v>
      </c>
      <c r="CO110" s="41">
        <v>477</v>
      </c>
      <c r="CP110" s="42"/>
      <c r="CQ110" s="43">
        <f t="shared" si="43"/>
        <v>0</v>
      </c>
      <c r="CS110" s="40" t="s">
        <v>4</v>
      </c>
      <c r="CT110" s="41">
        <v>465</v>
      </c>
      <c r="CU110" s="42"/>
      <c r="CV110" s="43">
        <f t="shared" si="44"/>
        <v>0</v>
      </c>
      <c r="CX110" s="40" t="s">
        <v>4</v>
      </c>
      <c r="CY110" s="41">
        <v>452</v>
      </c>
      <c r="CZ110" s="42"/>
      <c r="DA110" s="43">
        <f t="shared" si="45"/>
        <v>0</v>
      </c>
      <c r="DC110" s="40" t="s">
        <v>4</v>
      </c>
      <c r="DD110" s="41">
        <v>466</v>
      </c>
      <c r="DE110" s="42"/>
      <c r="DF110" s="43">
        <f t="shared" si="46"/>
        <v>0</v>
      </c>
      <c r="DH110" s="40" t="s">
        <v>4</v>
      </c>
      <c r="DI110" s="41">
        <v>522</v>
      </c>
      <c r="DJ110" s="42"/>
      <c r="DK110" s="43">
        <f t="shared" si="47"/>
        <v>0</v>
      </c>
      <c r="DM110" s="40" t="s">
        <v>4</v>
      </c>
      <c r="DN110" s="41">
        <v>526</v>
      </c>
      <c r="DO110" s="42"/>
      <c r="DP110" s="43">
        <f t="shared" si="48"/>
        <v>0</v>
      </c>
      <c r="DR110" s="40" t="s">
        <v>4</v>
      </c>
      <c r="DS110" s="41">
        <v>458</v>
      </c>
      <c r="DT110" s="42"/>
      <c r="DU110" s="43">
        <f t="shared" si="49"/>
        <v>0</v>
      </c>
    </row>
    <row r="111" spans="1:125">
      <c r="A111" s="6"/>
      <c r="B111" s="40" t="s">
        <v>5</v>
      </c>
      <c r="C111" s="41">
        <v>54</v>
      </c>
      <c r="D111" s="42"/>
      <c r="E111" s="43">
        <f t="shared" si="25"/>
        <v>0</v>
      </c>
      <c r="G111" s="40" t="s">
        <v>5</v>
      </c>
      <c r="H111" s="41">
        <v>42</v>
      </c>
      <c r="I111" s="42"/>
      <c r="J111" s="43">
        <f t="shared" si="26"/>
        <v>0</v>
      </c>
      <c r="K111" s="60"/>
      <c r="L111" s="40" t="s">
        <v>5</v>
      </c>
      <c r="M111" s="41">
        <v>47</v>
      </c>
      <c r="N111" s="42"/>
      <c r="O111" s="43">
        <f t="shared" si="27"/>
        <v>0</v>
      </c>
      <c r="Q111" s="40" t="s">
        <v>5</v>
      </c>
      <c r="R111" s="41">
        <v>49</v>
      </c>
      <c r="S111" s="42"/>
      <c r="T111" s="43">
        <f t="shared" si="28"/>
        <v>0</v>
      </c>
      <c r="V111" s="40" t="s">
        <v>5</v>
      </c>
      <c r="W111" s="41">
        <v>57</v>
      </c>
      <c r="X111" s="42"/>
      <c r="Y111" s="43">
        <f t="shared" si="29"/>
        <v>0</v>
      </c>
      <c r="AA111" s="40" t="s">
        <v>5</v>
      </c>
      <c r="AB111" s="41">
        <v>57</v>
      </c>
      <c r="AC111" s="42"/>
      <c r="AD111" s="43">
        <f t="shared" si="30"/>
        <v>0</v>
      </c>
      <c r="AF111" s="40" t="s">
        <v>5</v>
      </c>
      <c r="AG111" s="41">
        <v>57</v>
      </c>
      <c r="AH111" s="42"/>
      <c r="AI111" s="43">
        <f t="shared" si="31"/>
        <v>0</v>
      </c>
      <c r="AK111" s="40" t="s">
        <v>5</v>
      </c>
      <c r="AL111" s="41">
        <v>66</v>
      </c>
      <c r="AM111" s="42"/>
      <c r="AN111" s="43">
        <f t="shared" si="32"/>
        <v>0</v>
      </c>
      <c r="AP111" s="40" t="s">
        <v>5</v>
      </c>
      <c r="AQ111" s="41">
        <v>74</v>
      </c>
      <c r="AR111" s="42"/>
      <c r="AS111" s="43">
        <f t="shared" si="33"/>
        <v>0</v>
      </c>
      <c r="AU111" s="40" t="s">
        <v>5</v>
      </c>
      <c r="AV111" s="41">
        <v>75</v>
      </c>
      <c r="AW111" s="42"/>
      <c r="AX111" s="43">
        <f t="shared" si="34"/>
        <v>0</v>
      </c>
      <c r="AZ111" s="40" t="s">
        <v>5</v>
      </c>
      <c r="BA111" s="41">
        <v>75</v>
      </c>
      <c r="BB111" s="42"/>
      <c r="BC111" s="43">
        <f t="shared" si="35"/>
        <v>0</v>
      </c>
      <c r="BE111" s="40" t="s">
        <v>5</v>
      </c>
      <c r="BF111" s="41">
        <v>69</v>
      </c>
      <c r="BG111" s="42"/>
      <c r="BH111" s="43">
        <f t="shared" si="36"/>
        <v>0</v>
      </c>
      <c r="BJ111" s="40" t="s">
        <v>5</v>
      </c>
      <c r="BK111" s="41">
        <v>74</v>
      </c>
      <c r="BL111" s="42"/>
      <c r="BM111" s="43">
        <f t="shared" si="37"/>
        <v>0</v>
      </c>
      <c r="BO111" s="40" t="s">
        <v>5</v>
      </c>
      <c r="BP111" s="41">
        <v>56</v>
      </c>
      <c r="BQ111" s="42">
        <v>1</v>
      </c>
      <c r="BR111" s="43">
        <f t="shared" si="38"/>
        <v>1.7857142857142856E-2</v>
      </c>
      <c r="BT111" s="40" t="s">
        <v>5</v>
      </c>
      <c r="BU111" s="41">
        <v>63</v>
      </c>
      <c r="BV111" s="42">
        <v>1</v>
      </c>
      <c r="BW111" s="43">
        <f t="shared" si="39"/>
        <v>1.5873015873015872E-2</v>
      </c>
      <c r="BY111" s="40" t="s">
        <v>5</v>
      </c>
      <c r="BZ111" s="41">
        <v>75</v>
      </c>
      <c r="CA111" s="42">
        <v>1</v>
      </c>
      <c r="CB111" s="43">
        <f t="shared" si="40"/>
        <v>1.3333333333333334E-2</v>
      </c>
      <c r="CD111" s="40" t="s">
        <v>5</v>
      </c>
      <c r="CE111" s="41">
        <v>75</v>
      </c>
      <c r="CF111" s="42"/>
      <c r="CG111" s="43">
        <f t="shared" si="41"/>
        <v>0</v>
      </c>
      <c r="CI111" s="40" t="s">
        <v>5</v>
      </c>
      <c r="CJ111" s="41">
        <v>76</v>
      </c>
      <c r="CK111" s="42">
        <v>1</v>
      </c>
      <c r="CL111" s="43">
        <f t="shared" si="42"/>
        <v>1.3157894736842105E-2</v>
      </c>
      <c r="CN111" s="40" t="s">
        <v>5</v>
      </c>
      <c r="CO111" s="41">
        <v>82</v>
      </c>
      <c r="CP111" s="42">
        <v>1</v>
      </c>
      <c r="CQ111" s="43">
        <f t="shared" si="43"/>
        <v>1.2195121951219513E-2</v>
      </c>
      <c r="CS111" s="40" t="s">
        <v>5</v>
      </c>
      <c r="CT111" s="41">
        <v>77</v>
      </c>
      <c r="CU111" s="42"/>
      <c r="CV111" s="43">
        <f t="shared" si="44"/>
        <v>0</v>
      </c>
      <c r="CX111" s="40" t="s">
        <v>5</v>
      </c>
      <c r="CY111" s="41">
        <v>73</v>
      </c>
      <c r="CZ111" s="42"/>
      <c r="DA111" s="43">
        <f t="shared" si="45"/>
        <v>0</v>
      </c>
      <c r="DC111" s="40" t="s">
        <v>5</v>
      </c>
      <c r="DD111" s="41">
        <v>82</v>
      </c>
      <c r="DE111" s="42"/>
      <c r="DF111" s="43">
        <f t="shared" si="46"/>
        <v>0</v>
      </c>
      <c r="DH111" s="40" t="s">
        <v>5</v>
      </c>
      <c r="DI111" s="41">
        <v>88</v>
      </c>
      <c r="DJ111" s="42"/>
      <c r="DK111" s="43">
        <f t="shared" si="47"/>
        <v>0</v>
      </c>
      <c r="DM111" s="40" t="s">
        <v>5</v>
      </c>
      <c r="DN111" s="41">
        <v>92</v>
      </c>
      <c r="DO111" s="42"/>
      <c r="DP111" s="43">
        <f t="shared" si="48"/>
        <v>0</v>
      </c>
      <c r="DR111" s="40" t="s">
        <v>5</v>
      </c>
      <c r="DS111" s="41">
        <v>85</v>
      </c>
      <c r="DT111" s="42"/>
      <c r="DU111" s="43">
        <f t="shared" si="49"/>
        <v>0</v>
      </c>
    </row>
    <row r="112" spans="1:12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3031</v>
      </c>
      <c r="E112" s="54">
        <f t="shared" si="25"/>
        <v>9.588737741221133E-2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3248</v>
      </c>
      <c r="J112" s="54">
        <f t="shared" si="26"/>
        <v>0.10147463134216446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3071</v>
      </c>
      <c r="O112" s="54">
        <f t="shared" si="27"/>
        <v>9.5414155222767666E-2</v>
      </c>
      <c r="Q112" s="44" t="s">
        <v>52</v>
      </c>
      <c r="R112" s="45">
        <v>32284</v>
      </c>
      <c r="S112" s="46">
        <v>2997</v>
      </c>
      <c r="T112" s="54">
        <f t="shared" si="28"/>
        <v>9.2832362780324612E-2</v>
      </c>
      <c r="V112" s="44" t="s">
        <v>52</v>
      </c>
      <c r="W112" s="45">
        <v>32315</v>
      </c>
      <c r="X112" s="46">
        <v>2963</v>
      </c>
      <c r="Y112" s="54">
        <f t="shared" si="29"/>
        <v>9.1691165093609778E-2</v>
      </c>
      <c r="AA112" s="44" t="s">
        <v>52</v>
      </c>
      <c r="AB112" s="45">
        <v>32663</v>
      </c>
      <c r="AC112" s="46">
        <v>3363</v>
      </c>
      <c r="AD112" s="54">
        <f t="shared" si="30"/>
        <v>0.10296053638673729</v>
      </c>
      <c r="AF112" s="44" t="s">
        <v>52</v>
      </c>
      <c r="AG112" s="45">
        <v>32898</v>
      </c>
      <c r="AH112" s="46">
        <v>3571</v>
      </c>
      <c r="AI112" s="54">
        <f t="shared" si="31"/>
        <v>0.10854763207489818</v>
      </c>
      <c r="AK112" s="44" t="s">
        <v>52</v>
      </c>
      <c r="AL112" s="45">
        <v>32924</v>
      </c>
      <c r="AM112" s="46">
        <v>3243</v>
      </c>
      <c r="AN112" s="54">
        <f t="shared" si="32"/>
        <v>9.8499574778277241E-2</v>
      </c>
      <c r="AP112" s="44" t="s">
        <v>52</v>
      </c>
      <c r="AQ112" s="45">
        <v>32818</v>
      </c>
      <c r="AR112" s="46">
        <v>3095</v>
      </c>
      <c r="AS112" s="54">
        <f t="shared" si="33"/>
        <v>9.4308001706380651E-2</v>
      </c>
      <c r="AU112" s="44" t="s">
        <v>52</v>
      </c>
      <c r="AV112" s="45">
        <v>32946</v>
      </c>
      <c r="AW112" s="46">
        <v>3041</v>
      </c>
      <c r="AX112" s="54">
        <f t="shared" si="34"/>
        <v>9.2302555697201485E-2</v>
      </c>
      <c r="AZ112" s="44" t="s">
        <v>52</v>
      </c>
      <c r="BA112" s="45">
        <v>33193</v>
      </c>
      <c r="BB112" s="46">
        <v>3298</v>
      </c>
      <c r="BC112" s="54">
        <f t="shared" si="35"/>
        <v>9.9358298436417317E-2</v>
      </c>
      <c r="BE112" s="44" t="s">
        <v>52</v>
      </c>
      <c r="BF112" s="45">
        <v>33239</v>
      </c>
      <c r="BG112" s="46">
        <v>3279</v>
      </c>
      <c r="BH112" s="54">
        <f t="shared" si="36"/>
        <v>9.8649177171395042E-2</v>
      </c>
      <c r="BJ112" s="44" t="s">
        <v>52</v>
      </c>
      <c r="BK112" s="45">
        <v>33294</v>
      </c>
      <c r="BL112" s="46">
        <v>3086</v>
      </c>
      <c r="BM112" s="54">
        <f t="shared" si="37"/>
        <v>9.2689373460683608E-2</v>
      </c>
      <c r="BO112" s="44" t="s">
        <v>52</v>
      </c>
      <c r="BP112" s="45">
        <v>33233</v>
      </c>
      <c r="BQ112" s="46">
        <v>3187</v>
      </c>
      <c r="BR112" s="54">
        <f t="shared" si="38"/>
        <v>9.589865495140372E-2</v>
      </c>
      <c r="BT112" s="44" t="s">
        <v>52</v>
      </c>
      <c r="BU112" s="45">
        <v>33298</v>
      </c>
      <c r="BV112" s="46">
        <v>3109</v>
      </c>
      <c r="BW112" s="54">
        <f t="shared" si="39"/>
        <v>9.3368971109375934E-2</v>
      </c>
      <c r="BY112" s="44" t="s">
        <v>52</v>
      </c>
      <c r="BZ112" s="45">
        <v>33394</v>
      </c>
      <c r="CA112" s="46">
        <v>3018</v>
      </c>
      <c r="CB112" s="54">
        <f t="shared" si="40"/>
        <v>9.0375516559861049E-2</v>
      </c>
      <c r="CD112" s="44" t="s">
        <v>52</v>
      </c>
      <c r="CE112" s="45">
        <v>33443</v>
      </c>
      <c r="CF112" s="46">
        <v>3054</v>
      </c>
      <c r="CG112" s="54">
        <f t="shared" si="41"/>
        <v>9.131955865203481E-2</v>
      </c>
      <c r="CI112" s="44" t="s">
        <v>52</v>
      </c>
      <c r="CJ112" s="45">
        <v>33506</v>
      </c>
      <c r="CK112" s="46">
        <v>3043</v>
      </c>
      <c r="CL112" s="54">
        <f t="shared" si="42"/>
        <v>9.0819554706619704E-2</v>
      </c>
      <c r="CN112" s="44" t="s">
        <v>52</v>
      </c>
      <c r="CO112" s="45">
        <v>33608</v>
      </c>
      <c r="CP112" s="46">
        <v>3144</v>
      </c>
      <c r="CQ112" s="54">
        <f t="shared" si="43"/>
        <v>9.3549154963104023E-2</v>
      </c>
      <c r="CS112" s="44" t="s">
        <v>52</v>
      </c>
      <c r="CT112" s="45">
        <v>33613</v>
      </c>
      <c r="CU112" s="46">
        <v>3061</v>
      </c>
      <c r="CV112" s="54">
        <f t="shared" si="44"/>
        <v>9.1065956623925262E-2</v>
      </c>
      <c r="CX112" s="44" t="s">
        <v>52</v>
      </c>
      <c r="CY112" s="45">
        <v>33649</v>
      </c>
      <c r="CZ112" s="46">
        <v>2940</v>
      </c>
      <c r="DA112" s="54">
        <f t="shared" si="45"/>
        <v>8.7372581651757847E-2</v>
      </c>
      <c r="DC112" s="44" t="s">
        <v>52</v>
      </c>
      <c r="DD112" s="45">
        <v>33581</v>
      </c>
      <c r="DE112" s="46">
        <v>2934</v>
      </c>
      <c r="DF112" s="54">
        <f t="shared" si="46"/>
        <v>8.7370834698192429E-2</v>
      </c>
      <c r="DH112" s="44" t="s">
        <v>52</v>
      </c>
      <c r="DI112" s="45">
        <v>33823</v>
      </c>
      <c r="DJ112" s="46">
        <v>3186</v>
      </c>
      <c r="DK112" s="54">
        <f t="shared" si="47"/>
        <v>9.4196256984891938E-2</v>
      </c>
      <c r="DM112" s="44" t="s">
        <v>52</v>
      </c>
      <c r="DN112" s="45">
        <v>33979</v>
      </c>
      <c r="DO112" s="46">
        <v>3166</v>
      </c>
      <c r="DP112" s="54">
        <f t="shared" si="48"/>
        <v>9.3175196444863009E-2</v>
      </c>
      <c r="DR112" s="44" t="s">
        <v>52</v>
      </c>
      <c r="DS112" s="45">
        <v>33538</v>
      </c>
      <c r="DT112" s="46">
        <v>0</v>
      </c>
      <c r="DU112" s="54">
        <f t="shared" si="49"/>
        <v>0</v>
      </c>
    </row>
    <row r="113" spans="1:12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2708</v>
      </c>
      <c r="E113" s="54">
        <f t="shared" si="25"/>
        <v>9.8497799439857411E-2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2901</v>
      </c>
      <c r="J113" s="54">
        <f t="shared" si="26"/>
        <v>0.10403815808348874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2739</v>
      </c>
      <c r="O113" s="54">
        <f t="shared" si="27"/>
        <v>9.7671433156224369E-2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2667</v>
      </c>
      <c r="T113" s="54">
        <f t="shared" si="28"/>
        <v>9.4752549117135043E-2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2628</v>
      </c>
      <c r="Y113" s="54">
        <f t="shared" si="29"/>
        <v>9.3227854836993154E-2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2991</v>
      </c>
      <c r="AD113" s="54">
        <f t="shared" si="30"/>
        <v>0.10484436343241728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3174</v>
      </c>
      <c r="AI113" s="54">
        <f t="shared" si="31"/>
        <v>0.11040384013356987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2885</v>
      </c>
      <c r="AN113" s="54">
        <f t="shared" si="32"/>
        <v>0.10023974149612591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2768</v>
      </c>
      <c r="AS113" s="54">
        <f t="shared" si="33"/>
        <v>9.5894682141001206E-2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2726</v>
      </c>
      <c r="AX113" s="54">
        <f>IF(AV113=0,0,AW113/AV113)</f>
        <v>9.4139586283109436E-2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2934</v>
      </c>
      <c r="BC113" s="54">
        <f>IF(BA113=0,0,BB113/BA113)</f>
        <v>0.10056899979433742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2920</v>
      </c>
      <c r="BH113" s="54">
        <f>IF(BF113=0,0,BG113/BF113)</f>
        <v>9.9846127543169766E-2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2750</v>
      </c>
      <c r="BM113" s="54">
        <f t="shared" si="37"/>
        <v>9.3850249129752233E-2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2841</v>
      </c>
      <c r="BR113" s="54">
        <f t="shared" si="38"/>
        <v>9.7055206340530206E-2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2774</v>
      </c>
      <c r="BW113" s="54">
        <f t="shared" si="39"/>
        <v>9.4553139273297435E-2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2703</v>
      </c>
      <c r="CB113" s="54">
        <f t="shared" si="40"/>
        <v>9.1816977478854575E-2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2745</v>
      </c>
      <c r="CG113" s="54">
        <f t="shared" si="41"/>
        <v>9.3047693298532255E-2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2726</v>
      </c>
      <c r="CL113" s="54">
        <f t="shared" si="42"/>
        <v>9.2200500574984787E-2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2830</v>
      </c>
      <c r="CQ113" s="54">
        <f t="shared" si="43"/>
        <v>9.5379326615213506E-2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2748</v>
      </c>
      <c r="CV113" s="54">
        <f t="shared" si="44"/>
        <v>9.250033660966743E-2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2636</v>
      </c>
      <c r="DA113" s="54">
        <f t="shared" si="45"/>
        <v>8.8575268817204303E-2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2628</v>
      </c>
      <c r="DF113" s="54">
        <f t="shared" si="46"/>
        <v>8.8532542783991378E-2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2840</v>
      </c>
      <c r="DK113" s="54">
        <f t="shared" si="47"/>
        <v>9.4916613749540454E-2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2814</v>
      </c>
      <c r="DP113" s="80">
        <f t="shared" si="48"/>
        <v>9.3559863018253156E-2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49"/>
        <v>0</v>
      </c>
    </row>
    <row r="114" spans="1:12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323</v>
      </c>
      <c r="E114" s="55">
        <f t="shared" si="25"/>
        <v>8.4510727367870228E-2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347</v>
      </c>
      <c r="J114" s="55">
        <f t="shared" si="26"/>
        <v>9.0671544290567022E-2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332</v>
      </c>
      <c r="O114" s="55">
        <f t="shared" si="27"/>
        <v>8.6301013776969068E-2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309</v>
      </c>
      <c r="T114" s="55">
        <f t="shared" si="28"/>
        <v>8.0426861009890688E-2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314</v>
      </c>
      <c r="Y114" s="55">
        <f t="shared" si="29"/>
        <v>8.1984334203655349E-2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350</v>
      </c>
      <c r="AD114" s="55">
        <f t="shared" si="30"/>
        <v>9.116957541026309E-2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1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335</v>
      </c>
      <c r="AN114" s="55">
        <f t="shared" si="32"/>
        <v>8.7216870606612859E-2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319</v>
      </c>
      <c r="AS114" s="55">
        <f t="shared" si="33"/>
        <v>8.3268076220308018E-2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310</v>
      </c>
      <c r="AX114" s="55">
        <f>IF(AV114=0,0,AW114/AV114)</f>
        <v>8.0186239006725293E-2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356</v>
      </c>
      <c r="BC114" s="55">
        <f>IF(BA114=0,0,BB114/BA114)</f>
        <v>9.1446185461084004E-2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349</v>
      </c>
      <c r="BH114" s="55">
        <f>IF(BF114=0,0,BG114/BF114)</f>
        <v>9.0274185204345575E-2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327</v>
      </c>
      <c r="BM114" s="55">
        <f t="shared" si="37"/>
        <v>8.4627329192546577E-2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337</v>
      </c>
      <c r="BR114" s="55">
        <f t="shared" si="38"/>
        <v>8.7920688755543958E-2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323</v>
      </c>
      <c r="BW114" s="55">
        <f t="shared" si="39"/>
        <v>8.4290187891440507E-2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304</v>
      </c>
      <c r="CB114" s="55">
        <f t="shared" si="40"/>
        <v>7.9456351280710921E-2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297</v>
      </c>
      <c r="CG114" s="55">
        <f t="shared" si="41"/>
        <v>7.7891424075531082E-2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306</v>
      </c>
      <c r="CL114" s="55">
        <f t="shared" si="42"/>
        <v>8.0314960629921259E-2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304</v>
      </c>
      <c r="CQ114" s="55">
        <f t="shared" si="43"/>
        <v>7.9831932773109238E-2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300</v>
      </c>
      <c r="CV114" s="55">
        <f t="shared" si="44"/>
        <v>7.9407093700370565E-2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293</v>
      </c>
      <c r="DA114" s="55">
        <f t="shared" si="45"/>
        <v>7.7904812549853764E-2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297</v>
      </c>
      <c r="DF114" s="55">
        <f t="shared" si="46"/>
        <v>7.882165605095541E-2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336</v>
      </c>
      <c r="DK114" s="55">
        <f t="shared" si="47"/>
        <v>8.9124668435013266E-2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343</v>
      </c>
      <c r="DP114" s="81">
        <f t="shared" si="48"/>
        <v>9.1126461211477147E-2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49"/>
        <v>0</v>
      </c>
    </row>
  </sheetData>
  <mergeCells count="25">
    <mergeCell ref="DR2:DU2"/>
    <mergeCell ref="CX2:DA2"/>
    <mergeCell ref="CS2:CV2"/>
    <mergeCell ref="BY2:CB2"/>
    <mergeCell ref="B2:E2"/>
    <mergeCell ref="G2:J2"/>
    <mergeCell ref="L2:O2"/>
    <mergeCell ref="Q2:T2"/>
    <mergeCell ref="V2:Y2"/>
    <mergeCell ref="DM2:DP2"/>
    <mergeCell ref="AF2:AI2"/>
    <mergeCell ref="AA2:AD2"/>
    <mergeCell ref="BE2:BH2"/>
    <mergeCell ref="AZ2:BC2"/>
    <mergeCell ref="AU2:AX2"/>
    <mergeCell ref="AP2:AS2"/>
    <mergeCell ref="AK2:AN2"/>
    <mergeCell ref="DH2:DK2"/>
    <mergeCell ref="BT2:BW2"/>
    <mergeCell ref="CN2:CQ2"/>
    <mergeCell ref="BO2:BR2"/>
    <mergeCell ref="BJ2:BM2"/>
    <mergeCell ref="CI2:CL2"/>
    <mergeCell ref="CD2:CG2"/>
    <mergeCell ref="DC2:DF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U114"/>
  <sheetViews>
    <sheetView zoomScaleNormal="100" workbookViewId="0">
      <pane xSplit="1" ySplit="3" topLeftCell="DB5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DT46" sqref="DT46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6384" width="6.875" style="4"/>
  </cols>
  <sheetData>
    <row r="1" spans="1:125" ht="12" thickBot="1">
      <c r="A1" s="1" t="s">
        <v>59</v>
      </c>
      <c r="C1" s="57"/>
      <c r="H1" s="57"/>
      <c r="M1" s="57"/>
    </row>
    <row r="2" spans="1:12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</row>
    <row r="3" spans="1:12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60</v>
      </c>
      <c r="G3" s="32" t="s">
        <v>2</v>
      </c>
      <c r="H3" s="33" t="s">
        <v>51</v>
      </c>
      <c r="I3" s="34" t="s">
        <v>47</v>
      </c>
      <c r="J3" s="35" t="s">
        <v>60</v>
      </c>
      <c r="K3" s="61"/>
      <c r="L3" s="32" t="s">
        <v>2</v>
      </c>
      <c r="M3" s="33" t="s">
        <v>51</v>
      </c>
      <c r="N3" s="34" t="s">
        <v>47</v>
      </c>
      <c r="O3" s="35" t="s">
        <v>60</v>
      </c>
      <c r="Q3" s="32" t="s">
        <v>2</v>
      </c>
      <c r="R3" s="33" t="s">
        <v>51</v>
      </c>
      <c r="S3" s="34" t="s">
        <v>47</v>
      </c>
      <c r="T3" s="35" t="s">
        <v>60</v>
      </c>
      <c r="V3" s="32" t="s">
        <v>2</v>
      </c>
      <c r="W3" s="33" t="s">
        <v>51</v>
      </c>
      <c r="X3" s="34" t="s">
        <v>47</v>
      </c>
      <c r="Y3" s="35" t="s">
        <v>60</v>
      </c>
      <c r="AA3" s="32" t="s">
        <v>2</v>
      </c>
      <c r="AB3" s="33" t="s">
        <v>51</v>
      </c>
      <c r="AC3" s="34" t="s">
        <v>47</v>
      </c>
      <c r="AD3" s="35" t="s">
        <v>60</v>
      </c>
      <c r="AF3" s="32" t="s">
        <v>2</v>
      </c>
      <c r="AG3" s="33" t="s">
        <v>51</v>
      </c>
      <c r="AH3" s="34" t="s">
        <v>47</v>
      </c>
      <c r="AI3" s="35" t="s">
        <v>60</v>
      </c>
      <c r="AK3" s="32" t="s">
        <v>2</v>
      </c>
      <c r="AL3" s="33" t="s">
        <v>51</v>
      </c>
      <c r="AM3" s="34" t="s">
        <v>47</v>
      </c>
      <c r="AN3" s="35" t="s">
        <v>60</v>
      </c>
      <c r="AP3" s="32" t="s">
        <v>2</v>
      </c>
      <c r="AQ3" s="33" t="s">
        <v>51</v>
      </c>
      <c r="AR3" s="34" t="s">
        <v>47</v>
      </c>
      <c r="AS3" s="35" t="s">
        <v>60</v>
      </c>
      <c r="AU3" s="32" t="s">
        <v>2</v>
      </c>
      <c r="AV3" s="33" t="s">
        <v>51</v>
      </c>
      <c r="AW3" s="34" t="s">
        <v>47</v>
      </c>
      <c r="AX3" s="35" t="s">
        <v>60</v>
      </c>
      <c r="AZ3" s="32" t="s">
        <v>2</v>
      </c>
      <c r="BA3" s="33" t="s">
        <v>51</v>
      </c>
      <c r="BB3" s="34" t="s">
        <v>47</v>
      </c>
      <c r="BC3" s="35" t="s">
        <v>60</v>
      </c>
      <c r="BE3" s="32" t="s">
        <v>2</v>
      </c>
      <c r="BF3" s="33" t="s">
        <v>51</v>
      </c>
      <c r="BG3" s="34" t="s">
        <v>47</v>
      </c>
      <c r="BH3" s="35" t="s">
        <v>60</v>
      </c>
      <c r="BJ3" s="32" t="s">
        <v>2</v>
      </c>
      <c r="BK3" s="33" t="s">
        <v>51</v>
      </c>
      <c r="BL3" s="34" t="s">
        <v>47</v>
      </c>
      <c r="BM3" s="35" t="s">
        <v>60</v>
      </c>
      <c r="BO3" s="32" t="s">
        <v>2</v>
      </c>
      <c r="BP3" s="33" t="s">
        <v>51</v>
      </c>
      <c r="BQ3" s="34" t="s">
        <v>47</v>
      </c>
      <c r="BR3" s="35" t="s">
        <v>60</v>
      </c>
      <c r="BT3" s="32" t="s">
        <v>2</v>
      </c>
      <c r="BU3" s="33" t="s">
        <v>51</v>
      </c>
      <c r="BV3" s="34" t="s">
        <v>47</v>
      </c>
      <c r="BW3" s="35" t="s">
        <v>60</v>
      </c>
      <c r="BY3" s="32" t="s">
        <v>2</v>
      </c>
      <c r="BZ3" s="33" t="s">
        <v>51</v>
      </c>
      <c r="CA3" s="34" t="s">
        <v>47</v>
      </c>
      <c r="CB3" s="35" t="s">
        <v>60</v>
      </c>
      <c r="CD3" s="32" t="s">
        <v>2</v>
      </c>
      <c r="CE3" s="33" t="s">
        <v>51</v>
      </c>
      <c r="CF3" s="34" t="s">
        <v>47</v>
      </c>
      <c r="CG3" s="35" t="s">
        <v>60</v>
      </c>
      <c r="CI3" s="32" t="s">
        <v>2</v>
      </c>
      <c r="CJ3" s="33" t="s">
        <v>51</v>
      </c>
      <c r="CK3" s="34" t="s">
        <v>47</v>
      </c>
      <c r="CL3" s="35" t="s">
        <v>60</v>
      </c>
      <c r="CN3" s="32" t="s">
        <v>2</v>
      </c>
      <c r="CO3" s="33" t="s">
        <v>51</v>
      </c>
      <c r="CP3" s="34" t="s">
        <v>47</v>
      </c>
      <c r="CQ3" s="35" t="s">
        <v>60</v>
      </c>
      <c r="CS3" s="32" t="s">
        <v>2</v>
      </c>
      <c r="CT3" s="33" t="s">
        <v>51</v>
      </c>
      <c r="CU3" s="34" t="s">
        <v>47</v>
      </c>
      <c r="CV3" s="35" t="s">
        <v>60</v>
      </c>
      <c r="CX3" s="32" t="s">
        <v>2</v>
      </c>
      <c r="CY3" s="33" t="s">
        <v>51</v>
      </c>
      <c r="CZ3" s="34" t="s">
        <v>47</v>
      </c>
      <c r="DA3" s="35" t="s">
        <v>60</v>
      </c>
      <c r="DC3" s="32" t="s">
        <v>2</v>
      </c>
      <c r="DD3" s="33" t="s">
        <v>51</v>
      </c>
      <c r="DE3" s="34" t="s">
        <v>47</v>
      </c>
      <c r="DF3" s="35" t="s">
        <v>60</v>
      </c>
      <c r="DH3" s="32" t="s">
        <v>2</v>
      </c>
      <c r="DI3" s="33" t="s">
        <v>51</v>
      </c>
      <c r="DJ3" s="34" t="s">
        <v>47</v>
      </c>
      <c r="DK3" s="35" t="s">
        <v>60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</row>
    <row r="4" spans="1:125">
      <c r="A4" s="3" t="s">
        <v>3</v>
      </c>
      <c r="B4" s="36" t="s">
        <v>45</v>
      </c>
      <c r="C4" s="37">
        <v>10421</v>
      </c>
      <c r="D4" s="38">
        <v>1178</v>
      </c>
      <c r="E4" s="39">
        <f t="shared" ref="E4:E64" si="0">IF(C4=0,0,D4/C4)</f>
        <v>0.11304097495441896</v>
      </c>
      <c r="G4" s="36" t="s">
        <v>45</v>
      </c>
      <c r="H4" s="37">
        <v>10547</v>
      </c>
      <c r="I4" s="38">
        <v>1209</v>
      </c>
      <c r="J4" s="39">
        <f t="shared" ref="J4:J67" si="1">IF(H4=0,0,I4/H4)</f>
        <v>0.11462975253626624</v>
      </c>
      <c r="K4" s="60"/>
      <c r="L4" s="36" t="s">
        <v>45</v>
      </c>
      <c r="M4" s="37">
        <v>10579</v>
      </c>
      <c r="N4" s="38">
        <v>1199</v>
      </c>
      <c r="O4" s="39">
        <f t="shared" ref="O4:O67" si="2">IF(M4=0,0,N4/M4)</f>
        <v>0.11333774458833538</v>
      </c>
      <c r="Q4" s="36" t="s">
        <v>45</v>
      </c>
      <c r="R4" s="37">
        <v>10602</v>
      </c>
      <c r="S4" s="38">
        <v>1176</v>
      </c>
      <c r="T4" s="39">
        <f t="shared" ref="T4:T67" si="3">IF(R4=0,0,S4/R4)</f>
        <v>0.11092246745897001</v>
      </c>
      <c r="V4" s="36" t="s">
        <v>45</v>
      </c>
      <c r="W4" s="37">
        <v>10612</v>
      </c>
      <c r="X4" s="38">
        <v>1166</v>
      </c>
      <c r="Y4" s="39">
        <f t="shared" ref="Y4:Y67" si="4">IF(W4=0,0,X4/W4)</f>
        <v>0.10987561251413494</v>
      </c>
      <c r="AA4" s="36" t="s">
        <v>45</v>
      </c>
      <c r="AB4" s="37">
        <v>10691</v>
      </c>
      <c r="AC4" s="38">
        <v>1227</v>
      </c>
      <c r="AD4" s="39">
        <f t="shared" ref="AD4:AD67" si="5">IF(AB4=0,0,AC4/AB4)</f>
        <v>0.11476943223271911</v>
      </c>
      <c r="AF4" s="36" t="s">
        <v>45</v>
      </c>
      <c r="AG4" s="37">
        <v>10754</v>
      </c>
      <c r="AH4" s="38">
        <v>1354</v>
      </c>
      <c r="AI4" s="39">
        <f t="shared" ref="AI4:AI67" si="6">IF(AG4=0,0,AH4/AG4)</f>
        <v>0.12590663938999441</v>
      </c>
      <c r="AK4" s="36" t="s">
        <v>45</v>
      </c>
      <c r="AL4" s="37">
        <v>10720</v>
      </c>
      <c r="AM4" s="38">
        <v>1270</v>
      </c>
      <c r="AN4" s="39">
        <f t="shared" ref="AN4:AN67" si="7">IF(AL4=0,0,AM4/AL4)</f>
        <v>0.11847014925373134</v>
      </c>
      <c r="AP4" s="36" t="s">
        <v>45</v>
      </c>
      <c r="AQ4" s="37">
        <v>10731</v>
      </c>
      <c r="AR4" s="38">
        <v>1235</v>
      </c>
      <c r="AS4" s="39">
        <f t="shared" ref="AS4:AS67" si="8">IF(AQ4=0,0,AR4/AQ4)</f>
        <v>0.11508713074270804</v>
      </c>
      <c r="AU4" s="36" t="s">
        <v>45</v>
      </c>
      <c r="AV4" s="37">
        <v>10787</v>
      </c>
      <c r="AW4" s="38">
        <v>1254</v>
      </c>
      <c r="AX4" s="39">
        <f t="shared" ref="AX4:AX67" si="9">IF(AV4=0,0,AW4/AV4)</f>
        <v>0.11625104292203578</v>
      </c>
      <c r="AZ4" s="36" t="s">
        <v>45</v>
      </c>
      <c r="BA4" s="37">
        <v>10880</v>
      </c>
      <c r="BB4" s="38">
        <v>1356</v>
      </c>
      <c r="BC4" s="39">
        <f t="shared" ref="BC4:BC67" si="10">IF(BA4=0,0,BB4/BA4)</f>
        <v>0.12463235294117647</v>
      </c>
      <c r="BE4" s="36" t="s">
        <v>45</v>
      </c>
      <c r="BF4" s="37">
        <v>10883</v>
      </c>
      <c r="BG4" s="38">
        <v>1342</v>
      </c>
      <c r="BH4" s="39">
        <f t="shared" ref="BH4:BH67" si="11">IF(BF4=0,0,BG4/BF4)</f>
        <v>0.12331158687861803</v>
      </c>
      <c r="BJ4" s="36" t="s">
        <v>45</v>
      </c>
      <c r="BK4" s="37">
        <v>10873</v>
      </c>
      <c r="BL4" s="38">
        <v>1256</v>
      </c>
      <c r="BM4" s="39">
        <f t="shared" ref="BM4:BM67" si="12">IF(BK4=0,0,BL4/BK4)</f>
        <v>0.11551549710291548</v>
      </c>
      <c r="BO4" s="36" t="s">
        <v>45</v>
      </c>
      <c r="BP4" s="37">
        <v>10855</v>
      </c>
      <c r="BQ4" s="38">
        <v>1252</v>
      </c>
      <c r="BR4" s="39">
        <f t="shared" ref="BR4:BR67" si="13">IF(BP4=0,0,BQ4/BP4)</f>
        <v>0.11533855366190696</v>
      </c>
      <c r="BT4" s="36" t="s">
        <v>45</v>
      </c>
      <c r="BU4" s="37">
        <v>10855</v>
      </c>
      <c r="BV4" s="38">
        <v>1229</v>
      </c>
      <c r="BW4" s="39">
        <f t="shared" ref="BW4:BW67" si="14">IF(BU4=0,0,BV4/BU4)</f>
        <v>0.11321971441731921</v>
      </c>
      <c r="BY4" s="36" t="s">
        <v>45</v>
      </c>
      <c r="BZ4" s="37">
        <v>10880</v>
      </c>
      <c r="CA4" s="38">
        <v>1206</v>
      </c>
      <c r="CB4" s="39">
        <f t="shared" ref="CB4:CB67" si="15">IF(BZ4=0,0,CA4/BZ4)</f>
        <v>0.11084558823529411</v>
      </c>
      <c r="CD4" s="36" t="s">
        <v>45</v>
      </c>
      <c r="CE4" s="37">
        <v>10879</v>
      </c>
      <c r="CF4" s="38">
        <v>1212</v>
      </c>
      <c r="CG4" s="39">
        <f t="shared" ref="CG4:CG67" si="16">IF(CE4=0,0,CF4/CE4)</f>
        <v>0.11140729846493244</v>
      </c>
      <c r="CI4" s="36" t="s">
        <v>45</v>
      </c>
      <c r="CJ4" s="37">
        <v>10890</v>
      </c>
      <c r="CK4" s="38">
        <v>1207</v>
      </c>
      <c r="CL4" s="39">
        <f t="shared" ref="CL4:CL67" si="17">IF(CJ4=0,0,CK4/CJ4)</f>
        <v>0.1108356290174472</v>
      </c>
      <c r="CN4" s="36" t="s">
        <v>45</v>
      </c>
      <c r="CO4" s="37">
        <v>10845</v>
      </c>
      <c r="CP4" s="38">
        <v>1192</v>
      </c>
      <c r="CQ4" s="39">
        <f t="shared" ref="CQ4:CQ67" si="18">IF(CO4=0,0,CP4/CO4)</f>
        <v>0.1099124020285846</v>
      </c>
      <c r="CS4" s="36" t="s">
        <v>45</v>
      </c>
      <c r="CT4" s="37">
        <v>10867</v>
      </c>
      <c r="CU4" s="38">
        <v>1232</v>
      </c>
      <c r="CV4" s="39">
        <f t="shared" ref="CV4:CV67" si="19">IF(CT4=0,0,CU4/CT4)</f>
        <v>0.1133707554982976</v>
      </c>
      <c r="CX4" s="36" t="s">
        <v>45</v>
      </c>
      <c r="CY4" s="37">
        <v>10881</v>
      </c>
      <c r="CZ4" s="38">
        <v>1181</v>
      </c>
      <c r="DA4" s="39">
        <f t="shared" ref="DA4:DA67" si="20">IF(CY4=0,0,CZ4/CY4)</f>
        <v>0.10853781821523757</v>
      </c>
      <c r="DC4" s="36" t="s">
        <v>45</v>
      </c>
      <c r="DD4" s="37">
        <v>10869</v>
      </c>
      <c r="DE4" s="38">
        <v>1196</v>
      </c>
      <c r="DF4" s="39">
        <f t="shared" ref="DF4:DF67" si="21">IF(DD4=0,0,DE4/DD4)</f>
        <v>0.110037721961542</v>
      </c>
      <c r="DH4" s="36" t="s">
        <v>45</v>
      </c>
      <c r="DI4" s="37">
        <v>10955</v>
      </c>
      <c r="DJ4" s="38">
        <v>1301</v>
      </c>
      <c r="DK4" s="39">
        <f t="shared" ref="DK4:DK67" si="22">IF(DI4=0,0,DJ4/DI4)</f>
        <v>0.11875855773619352</v>
      </c>
      <c r="DM4" s="36" t="s">
        <v>45</v>
      </c>
      <c r="DN4" s="37">
        <v>11000</v>
      </c>
      <c r="DO4" s="38">
        <v>1310</v>
      </c>
      <c r="DP4" s="39">
        <f t="shared" ref="DP4:DP67" si="23">IF(DN4=0,0,DO4/DN4)</f>
        <v>0.11909090909090909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</row>
    <row r="5" spans="1:125">
      <c r="A5" s="6"/>
      <c r="B5" s="40" t="s">
        <v>4</v>
      </c>
      <c r="C5" s="41">
        <v>8911</v>
      </c>
      <c r="D5" s="42">
        <v>1054</v>
      </c>
      <c r="E5" s="43">
        <f t="shared" si="0"/>
        <v>0.11828077656828639</v>
      </c>
      <c r="G5" s="40" t="s">
        <v>4</v>
      </c>
      <c r="H5" s="41">
        <v>9013</v>
      </c>
      <c r="I5" s="42">
        <v>1078</v>
      </c>
      <c r="J5" s="43">
        <f t="shared" si="1"/>
        <v>0.11960501497836458</v>
      </c>
      <c r="K5" s="60"/>
      <c r="L5" s="40" t="s">
        <v>4</v>
      </c>
      <c r="M5" s="41">
        <v>9042</v>
      </c>
      <c r="N5" s="42">
        <v>1068</v>
      </c>
      <c r="O5" s="43">
        <f t="shared" si="2"/>
        <v>0.11811546118115461</v>
      </c>
      <c r="Q5" s="40" t="s">
        <v>4</v>
      </c>
      <c r="R5" s="41">
        <v>9062</v>
      </c>
      <c r="S5" s="42">
        <v>1057</v>
      </c>
      <c r="T5" s="43">
        <f t="shared" si="3"/>
        <v>0.11664091811962039</v>
      </c>
      <c r="V5" s="40" t="s">
        <v>4</v>
      </c>
      <c r="W5" s="41">
        <v>9072</v>
      </c>
      <c r="X5" s="42">
        <v>1049</v>
      </c>
      <c r="Y5" s="43">
        <f t="shared" si="4"/>
        <v>0.1156305114638448</v>
      </c>
      <c r="AA5" s="40" t="s">
        <v>4</v>
      </c>
      <c r="AB5" s="41">
        <v>9149</v>
      </c>
      <c r="AC5" s="42">
        <v>1099</v>
      </c>
      <c r="AD5" s="43">
        <f t="shared" si="5"/>
        <v>0.12012241775057383</v>
      </c>
      <c r="AF5" s="40" t="s">
        <v>4</v>
      </c>
      <c r="AG5" s="41">
        <v>9210</v>
      </c>
      <c r="AH5" s="42">
        <v>1202</v>
      </c>
      <c r="AI5" s="43">
        <f t="shared" si="6"/>
        <v>0.13051031487513573</v>
      </c>
      <c r="AK5" s="40" t="s">
        <v>4</v>
      </c>
      <c r="AL5" s="41">
        <v>9187</v>
      </c>
      <c r="AM5" s="42">
        <v>1137</v>
      </c>
      <c r="AN5" s="43">
        <f t="shared" si="7"/>
        <v>0.12376183737890498</v>
      </c>
      <c r="AP5" s="40" t="s">
        <v>4</v>
      </c>
      <c r="AQ5" s="41">
        <v>9227</v>
      </c>
      <c r="AR5" s="42">
        <v>1093</v>
      </c>
      <c r="AS5" s="43">
        <f t="shared" si="8"/>
        <v>0.1184567031537878</v>
      </c>
      <c r="AU5" s="40" t="s">
        <v>4</v>
      </c>
      <c r="AV5" s="41">
        <v>9285</v>
      </c>
      <c r="AW5" s="42">
        <v>1115</v>
      </c>
      <c r="AX5" s="43">
        <f t="shared" si="9"/>
        <v>0.12008616047388261</v>
      </c>
      <c r="AZ5" s="40" t="s">
        <v>4</v>
      </c>
      <c r="BA5" s="41">
        <v>9363</v>
      </c>
      <c r="BB5" s="42">
        <v>1202</v>
      </c>
      <c r="BC5" s="43">
        <f t="shared" si="10"/>
        <v>0.12837765673395279</v>
      </c>
      <c r="BE5" s="40" t="s">
        <v>4</v>
      </c>
      <c r="BF5" s="41">
        <v>9373</v>
      </c>
      <c r="BG5" s="42">
        <v>1194</v>
      </c>
      <c r="BH5" s="43">
        <f t="shared" si="11"/>
        <v>0.12738717593086524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1109</v>
      </c>
      <c r="BR5" s="43">
        <f t="shared" si="13"/>
        <v>0.11871119674587882</v>
      </c>
      <c r="BT5" s="40" t="s">
        <v>4</v>
      </c>
      <c r="BU5" s="41">
        <v>9347</v>
      </c>
      <c r="BV5" s="42">
        <v>1092</v>
      </c>
      <c r="BW5" s="43">
        <f t="shared" si="14"/>
        <v>0.11682892906815021</v>
      </c>
      <c r="BY5" s="40" t="s">
        <v>4</v>
      </c>
      <c r="BZ5" s="41">
        <v>9375</v>
      </c>
      <c r="CA5" s="42">
        <v>1078</v>
      </c>
      <c r="CB5" s="43">
        <f t="shared" si="15"/>
        <v>0.11498666666666667</v>
      </c>
      <c r="CD5" s="40" t="s">
        <v>4</v>
      </c>
      <c r="CE5" s="41">
        <v>9373</v>
      </c>
      <c r="CF5" s="42">
        <v>1084</v>
      </c>
      <c r="CG5" s="43">
        <f t="shared" si="16"/>
        <v>0.11565133895230982</v>
      </c>
      <c r="CI5" s="40" t="s">
        <v>4</v>
      </c>
      <c r="CJ5" s="41">
        <v>9383</v>
      </c>
      <c r="CK5" s="42">
        <v>1075</v>
      </c>
      <c r="CL5" s="43">
        <f t="shared" si="17"/>
        <v>0.11456890120430566</v>
      </c>
      <c r="CN5" s="40" t="s">
        <v>4</v>
      </c>
      <c r="CO5" s="41">
        <v>9343</v>
      </c>
      <c r="CP5" s="42">
        <v>1060</v>
      </c>
      <c r="CQ5" s="43">
        <f t="shared" si="18"/>
        <v>0.11345392272289415</v>
      </c>
      <c r="CS5" s="40" t="s">
        <v>4</v>
      </c>
      <c r="CT5" s="41">
        <v>9371</v>
      </c>
      <c r="CU5" s="42">
        <v>1103</v>
      </c>
      <c r="CV5" s="43">
        <f t="shared" si="19"/>
        <v>0.1177035535161669</v>
      </c>
      <c r="CX5" s="40" t="s">
        <v>4</v>
      </c>
      <c r="CY5" s="41">
        <v>9395</v>
      </c>
      <c r="CZ5" s="42">
        <v>1058</v>
      </c>
      <c r="DA5" s="43">
        <f t="shared" si="20"/>
        <v>0.11261309207025014</v>
      </c>
      <c r="DC5" s="40" t="s">
        <v>4</v>
      </c>
      <c r="DD5" s="41">
        <v>9372</v>
      </c>
      <c r="DE5" s="42">
        <v>1066</v>
      </c>
      <c r="DF5" s="43">
        <f t="shared" si="21"/>
        <v>0.11374306444728979</v>
      </c>
      <c r="DH5" s="40" t="s">
        <v>4</v>
      </c>
      <c r="DI5" s="41">
        <v>9460</v>
      </c>
      <c r="DJ5" s="42">
        <v>1153</v>
      </c>
      <c r="DK5" s="43">
        <f t="shared" si="22"/>
        <v>0.12188160676532769</v>
      </c>
      <c r="DM5" s="40" t="s">
        <v>4</v>
      </c>
      <c r="DN5" s="41">
        <v>9509</v>
      </c>
      <c r="DO5" s="42">
        <v>1156</v>
      </c>
      <c r="DP5" s="43">
        <f t="shared" si="23"/>
        <v>0.1215690398569776</v>
      </c>
      <c r="DR5" s="40" t="s">
        <v>4</v>
      </c>
      <c r="DS5" s="41">
        <v>9430</v>
      </c>
      <c r="DT5" s="42"/>
      <c r="DU5" s="43">
        <f t="shared" si="24"/>
        <v>0</v>
      </c>
    </row>
    <row r="6" spans="1:125">
      <c r="A6" s="6"/>
      <c r="B6" s="40" t="s">
        <v>5</v>
      </c>
      <c r="C6" s="41">
        <v>1510</v>
      </c>
      <c r="D6" s="42">
        <v>124</v>
      </c>
      <c r="E6" s="43">
        <f t="shared" si="0"/>
        <v>8.211920529801324E-2</v>
      </c>
      <c r="G6" s="40" t="s">
        <v>5</v>
      </c>
      <c r="H6" s="41">
        <v>1534</v>
      </c>
      <c r="I6" s="42">
        <v>131</v>
      </c>
      <c r="J6" s="43">
        <f t="shared" si="1"/>
        <v>8.5397653194263359E-2</v>
      </c>
      <c r="K6" s="60"/>
      <c r="L6" s="40" t="s">
        <v>5</v>
      </c>
      <c r="M6" s="41">
        <v>1537</v>
      </c>
      <c r="N6" s="42">
        <v>131</v>
      </c>
      <c r="O6" s="43">
        <f t="shared" si="2"/>
        <v>8.5230969420949904E-2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117</v>
      </c>
      <c r="Y6" s="43">
        <f t="shared" si="4"/>
        <v>7.5974025974025972E-2</v>
      </c>
      <c r="AA6" s="40" t="s">
        <v>5</v>
      </c>
      <c r="AB6" s="41">
        <v>1542</v>
      </c>
      <c r="AC6" s="42">
        <v>128</v>
      </c>
      <c r="AD6" s="43">
        <f t="shared" si="5"/>
        <v>8.3009079118028531E-2</v>
      </c>
      <c r="AF6" s="40" t="s">
        <v>5</v>
      </c>
      <c r="AG6" s="41">
        <v>1544</v>
      </c>
      <c r="AH6" s="42">
        <v>152</v>
      </c>
      <c r="AI6" s="43">
        <f t="shared" si="6"/>
        <v>9.8445595854922283E-2</v>
      </c>
      <c r="AK6" s="40" t="s">
        <v>5</v>
      </c>
      <c r="AL6" s="41">
        <v>1533</v>
      </c>
      <c r="AM6" s="42">
        <v>133</v>
      </c>
      <c r="AN6" s="43">
        <f t="shared" si="7"/>
        <v>8.6757990867579904E-2</v>
      </c>
      <c r="AP6" s="40" t="s">
        <v>5</v>
      </c>
      <c r="AQ6" s="41">
        <v>1504</v>
      </c>
      <c r="AR6" s="42">
        <v>142</v>
      </c>
      <c r="AS6" s="43">
        <f t="shared" si="8"/>
        <v>9.4414893617021281E-2</v>
      </c>
      <c r="AU6" s="40" t="s">
        <v>5</v>
      </c>
      <c r="AV6" s="41">
        <v>1502</v>
      </c>
      <c r="AW6" s="42">
        <v>139</v>
      </c>
      <c r="AX6" s="43">
        <f t="shared" si="9"/>
        <v>9.2543275632490013E-2</v>
      </c>
      <c r="AZ6" s="40" t="s">
        <v>5</v>
      </c>
      <c r="BA6" s="41">
        <v>1517</v>
      </c>
      <c r="BB6" s="42">
        <v>154</v>
      </c>
      <c r="BC6" s="43">
        <f t="shared" si="10"/>
        <v>0.1015161502966381</v>
      </c>
      <c r="BE6" s="40" t="s">
        <v>5</v>
      </c>
      <c r="BF6" s="41">
        <v>1510</v>
      </c>
      <c r="BG6" s="42">
        <v>148</v>
      </c>
      <c r="BH6" s="43">
        <f t="shared" si="11"/>
        <v>9.8013245033112581E-2</v>
      </c>
      <c r="BJ6" s="40" t="s">
        <v>5</v>
      </c>
      <c r="BK6" s="41">
        <v>1518</v>
      </c>
      <c r="BL6" s="42">
        <v>143</v>
      </c>
      <c r="BM6" s="43">
        <f t="shared" si="12"/>
        <v>9.420289855072464E-2</v>
      </c>
      <c r="BO6" s="40" t="s">
        <v>5</v>
      </c>
      <c r="BP6" s="41">
        <v>1513</v>
      </c>
      <c r="BQ6" s="42">
        <v>143</v>
      </c>
      <c r="BR6" s="43">
        <f t="shared" si="13"/>
        <v>9.4514210178453406E-2</v>
      </c>
      <c r="BT6" s="40" t="s">
        <v>5</v>
      </c>
      <c r="BU6" s="41">
        <v>1508</v>
      </c>
      <c r="BV6" s="42">
        <v>137</v>
      </c>
      <c r="BW6" s="43">
        <f t="shared" si="14"/>
        <v>9.0848806366047752E-2</v>
      </c>
      <c r="BY6" s="40" t="s">
        <v>5</v>
      </c>
      <c r="BZ6" s="41">
        <v>1505</v>
      </c>
      <c r="CA6" s="42">
        <v>128</v>
      </c>
      <c r="CB6" s="43">
        <f t="shared" si="15"/>
        <v>8.5049833887043194E-2</v>
      </c>
      <c r="CD6" s="40" t="s">
        <v>5</v>
      </c>
      <c r="CE6" s="41">
        <v>1506</v>
      </c>
      <c r="CF6" s="42">
        <v>128</v>
      </c>
      <c r="CG6" s="43">
        <f t="shared" si="16"/>
        <v>8.4993359893758294E-2</v>
      </c>
      <c r="CI6" s="40" t="s">
        <v>5</v>
      </c>
      <c r="CJ6" s="41">
        <v>1507</v>
      </c>
      <c r="CK6" s="42">
        <v>132</v>
      </c>
      <c r="CL6" s="43">
        <f t="shared" si="17"/>
        <v>8.7591240875912413E-2</v>
      </c>
      <c r="CN6" s="40" t="s">
        <v>5</v>
      </c>
      <c r="CO6" s="41">
        <v>1502</v>
      </c>
      <c r="CP6" s="42">
        <v>132</v>
      </c>
      <c r="CQ6" s="43">
        <f t="shared" si="18"/>
        <v>8.7882822902796268E-2</v>
      </c>
      <c r="CS6" s="40" t="s">
        <v>5</v>
      </c>
      <c r="CT6" s="41">
        <v>1496</v>
      </c>
      <c r="CU6" s="42">
        <v>129</v>
      </c>
      <c r="CV6" s="43">
        <f t="shared" si="19"/>
        <v>8.6229946524064169E-2</v>
      </c>
      <c r="CX6" s="40" t="s">
        <v>5</v>
      </c>
      <c r="CY6" s="41">
        <v>1486</v>
      </c>
      <c r="CZ6" s="42">
        <v>123</v>
      </c>
      <c r="DA6" s="43">
        <f t="shared" si="20"/>
        <v>8.2772543741588156E-2</v>
      </c>
      <c r="DC6" s="40" t="s">
        <v>5</v>
      </c>
      <c r="DD6" s="41">
        <v>1497</v>
      </c>
      <c r="DE6" s="42">
        <v>130</v>
      </c>
      <c r="DF6" s="43">
        <f t="shared" si="21"/>
        <v>8.6840347361389444E-2</v>
      </c>
      <c r="DH6" s="40" t="s">
        <v>5</v>
      </c>
      <c r="DI6" s="41">
        <v>1495</v>
      </c>
      <c r="DJ6" s="42">
        <v>148</v>
      </c>
      <c r="DK6" s="43">
        <f t="shared" si="22"/>
        <v>9.8996655518394649E-2</v>
      </c>
      <c r="DM6" s="40" t="s">
        <v>5</v>
      </c>
      <c r="DN6" s="41">
        <v>1491</v>
      </c>
      <c r="DO6" s="42">
        <v>154</v>
      </c>
      <c r="DP6" s="43">
        <f t="shared" si="23"/>
        <v>0.10328638497652583</v>
      </c>
      <c r="DR6" s="40" t="s">
        <v>5</v>
      </c>
      <c r="DS6" s="41">
        <v>1466</v>
      </c>
      <c r="DT6" s="42"/>
      <c r="DU6" s="43">
        <f t="shared" si="24"/>
        <v>0</v>
      </c>
    </row>
    <row r="7" spans="1:125">
      <c r="A7" s="3" t="s">
        <v>6</v>
      </c>
      <c r="B7" s="36" t="s">
        <v>45</v>
      </c>
      <c r="C7" s="37">
        <v>551</v>
      </c>
      <c r="D7" s="38">
        <v>63</v>
      </c>
      <c r="E7" s="39">
        <f t="shared" si="0"/>
        <v>0.11433756805807622</v>
      </c>
      <c r="G7" s="36" t="s">
        <v>45</v>
      </c>
      <c r="H7" s="37">
        <v>572</v>
      </c>
      <c r="I7" s="38">
        <v>61</v>
      </c>
      <c r="J7" s="39">
        <f t="shared" si="1"/>
        <v>0.10664335664335664</v>
      </c>
      <c r="K7" s="60"/>
      <c r="L7" s="36" t="s">
        <v>45</v>
      </c>
      <c r="M7" s="37">
        <v>578</v>
      </c>
      <c r="N7" s="38">
        <v>64</v>
      </c>
      <c r="O7" s="39">
        <f t="shared" si="2"/>
        <v>0.11072664359861592</v>
      </c>
      <c r="Q7" s="36" t="s">
        <v>45</v>
      </c>
      <c r="R7" s="37">
        <v>580</v>
      </c>
      <c r="S7" s="38">
        <v>61</v>
      </c>
      <c r="T7" s="39">
        <f t="shared" si="3"/>
        <v>0.10517241379310345</v>
      </c>
      <c r="V7" s="36" t="s">
        <v>45</v>
      </c>
      <c r="W7" s="37">
        <v>578</v>
      </c>
      <c r="X7" s="38">
        <v>61</v>
      </c>
      <c r="Y7" s="39">
        <f t="shared" si="4"/>
        <v>0.10553633217993079</v>
      </c>
      <c r="AA7" s="36" t="s">
        <v>45</v>
      </c>
      <c r="AB7" s="37">
        <v>581</v>
      </c>
      <c r="AC7" s="38">
        <v>63</v>
      </c>
      <c r="AD7" s="39">
        <f t="shared" si="5"/>
        <v>0.10843373493975904</v>
      </c>
      <c r="AF7" s="36" t="s">
        <v>45</v>
      </c>
      <c r="AG7" s="37">
        <v>586</v>
      </c>
      <c r="AH7" s="38">
        <v>64</v>
      </c>
      <c r="AI7" s="39">
        <f t="shared" si="6"/>
        <v>0.10921501706484642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63</v>
      </c>
      <c r="AS7" s="39">
        <f t="shared" si="8"/>
        <v>0.10696095076400679</v>
      </c>
      <c r="AU7" s="36" t="s">
        <v>45</v>
      </c>
      <c r="AV7" s="37">
        <v>594</v>
      </c>
      <c r="AW7" s="38">
        <v>63</v>
      </c>
      <c r="AX7" s="39">
        <f t="shared" si="9"/>
        <v>0.10606060606060606</v>
      </c>
      <c r="AZ7" s="36" t="s">
        <v>45</v>
      </c>
      <c r="BA7" s="37">
        <v>597</v>
      </c>
      <c r="BB7" s="38">
        <v>67</v>
      </c>
      <c r="BC7" s="39">
        <f t="shared" si="10"/>
        <v>0.11222780569514237</v>
      </c>
      <c r="BE7" s="36" t="s">
        <v>45</v>
      </c>
      <c r="BF7" s="37">
        <v>597</v>
      </c>
      <c r="BG7" s="38">
        <v>62</v>
      </c>
      <c r="BH7" s="39">
        <f t="shared" si="11"/>
        <v>0.10385259631490787</v>
      </c>
      <c r="BJ7" s="36" t="s">
        <v>45</v>
      </c>
      <c r="BK7" s="37">
        <v>600</v>
      </c>
      <c r="BL7" s="38">
        <v>63</v>
      </c>
      <c r="BM7" s="39">
        <f t="shared" si="12"/>
        <v>0.105</v>
      </c>
      <c r="BO7" s="36" t="s">
        <v>45</v>
      </c>
      <c r="BP7" s="37">
        <v>603</v>
      </c>
      <c r="BQ7" s="38">
        <v>68</v>
      </c>
      <c r="BR7" s="39">
        <f t="shared" si="13"/>
        <v>0.11276948590381426</v>
      </c>
      <c r="BT7" s="36" t="s">
        <v>45</v>
      </c>
      <c r="BU7" s="37">
        <v>606</v>
      </c>
      <c r="BV7" s="38">
        <v>61</v>
      </c>
      <c r="BW7" s="39">
        <f t="shared" si="14"/>
        <v>0.10066006600660066</v>
      </c>
      <c r="BY7" s="36" t="s">
        <v>45</v>
      </c>
      <c r="BZ7" s="37">
        <v>609</v>
      </c>
      <c r="CA7" s="38">
        <v>62</v>
      </c>
      <c r="CB7" s="39">
        <f t="shared" si="15"/>
        <v>0.10180623973727422</v>
      </c>
      <c r="CD7" s="36" t="s">
        <v>45</v>
      </c>
      <c r="CE7" s="37">
        <v>608</v>
      </c>
      <c r="CF7" s="38">
        <v>64</v>
      </c>
      <c r="CG7" s="39">
        <f t="shared" si="16"/>
        <v>0.10526315789473684</v>
      </c>
      <c r="CI7" s="36" t="s">
        <v>45</v>
      </c>
      <c r="CJ7" s="37">
        <v>611</v>
      </c>
      <c r="CK7" s="38">
        <v>64</v>
      </c>
      <c r="CL7" s="39">
        <f t="shared" si="17"/>
        <v>0.10474631751227496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60</v>
      </c>
      <c r="CV7" s="39">
        <f t="shared" si="19"/>
        <v>9.7719869706840393E-2</v>
      </c>
      <c r="CX7" s="36" t="s">
        <v>45</v>
      </c>
      <c r="CY7" s="37">
        <v>617</v>
      </c>
      <c r="CZ7" s="38">
        <v>60</v>
      </c>
      <c r="DA7" s="39">
        <f t="shared" si="20"/>
        <v>9.7244732576985418E-2</v>
      </c>
      <c r="DC7" s="36" t="s">
        <v>45</v>
      </c>
      <c r="DD7" s="37">
        <v>611</v>
      </c>
      <c r="DE7" s="38">
        <v>61</v>
      </c>
      <c r="DF7" s="39">
        <f t="shared" si="21"/>
        <v>9.9836333878887074E-2</v>
      </c>
      <c r="DH7" s="36" t="s">
        <v>45</v>
      </c>
      <c r="DI7" s="37">
        <v>611</v>
      </c>
      <c r="DJ7" s="38">
        <v>68</v>
      </c>
      <c r="DK7" s="39">
        <f t="shared" si="22"/>
        <v>0.11129296235679215</v>
      </c>
      <c r="DM7" s="36" t="s">
        <v>45</v>
      </c>
      <c r="DN7" s="37">
        <v>615</v>
      </c>
      <c r="DO7" s="38">
        <v>68</v>
      </c>
      <c r="DP7" s="39">
        <f t="shared" si="23"/>
        <v>0.11056910569105691</v>
      </c>
      <c r="DR7" s="36" t="s">
        <v>45</v>
      </c>
      <c r="DS7" s="37">
        <v>614</v>
      </c>
      <c r="DT7" s="38"/>
      <c r="DU7" s="39">
        <f t="shared" si="24"/>
        <v>0</v>
      </c>
    </row>
    <row r="8" spans="1:125">
      <c r="A8" s="6"/>
      <c r="B8" s="40" t="s">
        <v>4</v>
      </c>
      <c r="C8" s="41">
        <v>492</v>
      </c>
      <c r="D8" s="42">
        <v>59</v>
      </c>
      <c r="E8" s="43">
        <f t="shared" si="0"/>
        <v>0.11991869918699187</v>
      </c>
      <c r="G8" s="40" t="s">
        <v>4</v>
      </c>
      <c r="H8" s="41">
        <v>510</v>
      </c>
      <c r="I8" s="42">
        <v>57</v>
      </c>
      <c r="J8" s="43">
        <f t="shared" si="1"/>
        <v>0.11176470588235295</v>
      </c>
      <c r="K8" s="60"/>
      <c r="L8" s="40" t="s">
        <v>4</v>
      </c>
      <c r="M8" s="41">
        <v>516</v>
      </c>
      <c r="N8" s="42">
        <v>61</v>
      </c>
      <c r="O8" s="43">
        <f t="shared" si="2"/>
        <v>0.11821705426356589</v>
      </c>
      <c r="Q8" s="40" t="s">
        <v>4</v>
      </c>
      <c r="R8" s="41">
        <v>517</v>
      </c>
      <c r="S8" s="42">
        <v>57</v>
      </c>
      <c r="T8" s="43">
        <f t="shared" si="3"/>
        <v>0.1102514506769826</v>
      </c>
      <c r="V8" s="40" t="s">
        <v>4</v>
      </c>
      <c r="W8" s="41">
        <v>516</v>
      </c>
      <c r="X8" s="42">
        <v>57</v>
      </c>
      <c r="Y8" s="43">
        <f t="shared" si="4"/>
        <v>0.11046511627906977</v>
      </c>
      <c r="AA8" s="40" t="s">
        <v>4</v>
      </c>
      <c r="AB8" s="41">
        <v>519</v>
      </c>
      <c r="AC8" s="42">
        <v>57</v>
      </c>
      <c r="AD8" s="43">
        <f t="shared" si="5"/>
        <v>0.10982658959537572</v>
      </c>
      <c r="AF8" s="40" t="s">
        <v>4</v>
      </c>
      <c r="AG8" s="41">
        <v>523</v>
      </c>
      <c r="AH8" s="42">
        <v>58</v>
      </c>
      <c r="AI8" s="43">
        <f t="shared" si="6"/>
        <v>0.11089866156787763</v>
      </c>
      <c r="AK8" s="40" t="s">
        <v>4</v>
      </c>
      <c r="AL8" s="41">
        <v>527</v>
      </c>
      <c r="AM8" s="42">
        <v>60</v>
      </c>
      <c r="AN8" s="43">
        <f t="shared" si="7"/>
        <v>0.11385199240986717</v>
      </c>
      <c r="AP8" s="40" t="s">
        <v>4</v>
      </c>
      <c r="AQ8" s="41">
        <v>524</v>
      </c>
      <c r="AR8" s="42">
        <v>61</v>
      </c>
      <c r="AS8" s="43">
        <f t="shared" si="8"/>
        <v>0.11641221374045801</v>
      </c>
      <c r="AU8" s="40" t="s">
        <v>4</v>
      </c>
      <c r="AV8" s="41">
        <v>528</v>
      </c>
      <c r="AW8" s="42">
        <v>60</v>
      </c>
      <c r="AX8" s="43">
        <f t="shared" si="9"/>
        <v>0.11363636363636363</v>
      </c>
      <c r="AZ8" s="40" t="s">
        <v>4</v>
      </c>
      <c r="BA8" s="41">
        <v>531</v>
      </c>
      <c r="BB8" s="42">
        <v>63</v>
      </c>
      <c r="BC8" s="43">
        <f t="shared" si="10"/>
        <v>0.11864406779661017</v>
      </c>
      <c r="BE8" s="40" t="s">
        <v>4</v>
      </c>
      <c r="BF8" s="41">
        <v>532</v>
      </c>
      <c r="BG8" s="42">
        <v>59</v>
      </c>
      <c r="BH8" s="43">
        <f t="shared" si="11"/>
        <v>0.11090225563909774</v>
      </c>
      <c r="BJ8" s="40" t="s">
        <v>4</v>
      </c>
      <c r="BK8" s="41">
        <v>536</v>
      </c>
      <c r="BL8" s="42">
        <v>60</v>
      </c>
      <c r="BM8" s="43">
        <f t="shared" si="12"/>
        <v>0.11194029850746269</v>
      </c>
      <c r="BO8" s="40" t="s">
        <v>4</v>
      </c>
      <c r="BP8" s="41">
        <v>537</v>
      </c>
      <c r="BQ8" s="42">
        <v>61</v>
      </c>
      <c r="BR8" s="43">
        <f t="shared" si="13"/>
        <v>0.11359404096834265</v>
      </c>
      <c r="BT8" s="40" t="s">
        <v>4</v>
      </c>
      <c r="BU8" s="41">
        <v>540</v>
      </c>
      <c r="BV8" s="42">
        <v>60</v>
      </c>
      <c r="BW8" s="43">
        <f t="shared" si="14"/>
        <v>0.1111111111111111</v>
      </c>
      <c r="BY8" s="40" t="s">
        <v>4</v>
      </c>
      <c r="BZ8" s="41">
        <v>545</v>
      </c>
      <c r="CA8" s="42">
        <v>60</v>
      </c>
      <c r="CB8" s="43">
        <f t="shared" si="15"/>
        <v>0.11009174311926606</v>
      </c>
      <c r="CD8" s="40" t="s">
        <v>4</v>
      </c>
      <c r="CE8" s="41">
        <v>545</v>
      </c>
      <c r="CF8" s="42">
        <v>63</v>
      </c>
      <c r="CG8" s="43">
        <f t="shared" si="16"/>
        <v>0.11559633027522936</v>
      </c>
      <c r="CI8" s="40" t="s">
        <v>4</v>
      </c>
      <c r="CJ8" s="41">
        <v>547</v>
      </c>
      <c r="CK8" s="42">
        <v>62</v>
      </c>
      <c r="CL8" s="43">
        <f t="shared" si="17"/>
        <v>0.11334552102376599</v>
      </c>
      <c r="CN8" s="40" t="s">
        <v>4</v>
      </c>
      <c r="CO8" s="41">
        <v>550</v>
      </c>
      <c r="CP8" s="42">
        <v>61</v>
      </c>
      <c r="CQ8" s="43">
        <f t="shared" si="18"/>
        <v>0.11090909090909092</v>
      </c>
      <c r="CS8" s="40" t="s">
        <v>4</v>
      </c>
      <c r="CT8" s="41">
        <v>553</v>
      </c>
      <c r="CU8" s="42">
        <v>60</v>
      </c>
      <c r="CV8" s="43">
        <f t="shared" si="19"/>
        <v>0.10849909584086799</v>
      </c>
      <c r="CX8" s="40" t="s">
        <v>4</v>
      </c>
      <c r="CY8" s="41">
        <v>556</v>
      </c>
      <c r="CZ8" s="42">
        <v>59</v>
      </c>
      <c r="DA8" s="43">
        <f t="shared" si="20"/>
        <v>0.10611510791366907</v>
      </c>
      <c r="DC8" s="40" t="s">
        <v>4</v>
      </c>
      <c r="DD8" s="41">
        <v>550</v>
      </c>
      <c r="DE8" s="42">
        <v>60</v>
      </c>
      <c r="DF8" s="43">
        <f t="shared" si="21"/>
        <v>0.10909090909090909</v>
      </c>
      <c r="DH8" s="40" t="s">
        <v>4</v>
      </c>
      <c r="DI8" s="41">
        <v>552</v>
      </c>
      <c r="DJ8" s="42">
        <v>66</v>
      </c>
      <c r="DK8" s="43">
        <f t="shared" si="22"/>
        <v>0.11956521739130435</v>
      </c>
      <c r="DM8" s="40" t="s">
        <v>4</v>
      </c>
      <c r="DN8" s="41">
        <v>556</v>
      </c>
      <c r="DO8" s="42">
        <v>67</v>
      </c>
      <c r="DP8" s="43">
        <f t="shared" si="23"/>
        <v>0.12050359712230216</v>
      </c>
      <c r="DR8" s="40" t="s">
        <v>4</v>
      </c>
      <c r="DS8" s="41">
        <v>556</v>
      </c>
      <c r="DT8" s="42"/>
      <c r="DU8" s="43">
        <f t="shared" si="24"/>
        <v>0</v>
      </c>
    </row>
    <row r="9" spans="1:125">
      <c r="A9" s="6"/>
      <c r="B9" s="40" t="s">
        <v>5</v>
      </c>
      <c r="C9" s="41">
        <v>59</v>
      </c>
      <c r="D9" s="42">
        <v>4</v>
      </c>
      <c r="E9" s="43">
        <f t="shared" si="0"/>
        <v>6.7796610169491525E-2</v>
      </c>
      <c r="G9" s="40" t="s">
        <v>5</v>
      </c>
      <c r="H9" s="41">
        <v>62</v>
      </c>
      <c r="I9" s="42">
        <v>4</v>
      </c>
      <c r="J9" s="43">
        <f t="shared" si="1"/>
        <v>6.4516129032258063E-2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4</v>
      </c>
      <c r="Y9" s="43">
        <f t="shared" si="4"/>
        <v>6.4516129032258063E-2</v>
      </c>
      <c r="AA9" s="40" t="s">
        <v>5</v>
      </c>
      <c r="AB9" s="41">
        <v>62</v>
      </c>
      <c r="AC9" s="42">
        <v>6</v>
      </c>
      <c r="AD9" s="43">
        <f t="shared" si="5"/>
        <v>9.6774193548387094E-2</v>
      </c>
      <c r="AF9" s="40" t="s">
        <v>5</v>
      </c>
      <c r="AG9" s="41">
        <v>63</v>
      </c>
      <c r="AH9" s="42">
        <v>6</v>
      </c>
      <c r="AI9" s="43">
        <f t="shared" si="6"/>
        <v>9.5238095238095233E-2</v>
      </c>
      <c r="AK9" s="40" t="s">
        <v>5</v>
      </c>
      <c r="AL9" s="41">
        <v>65</v>
      </c>
      <c r="AM9" s="42">
        <v>3</v>
      </c>
      <c r="AN9" s="43">
        <f t="shared" si="7"/>
        <v>4.6153846153846156E-2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1</v>
      </c>
      <c r="BW9" s="43">
        <f t="shared" si="14"/>
        <v>1.5151515151515152E-2</v>
      </c>
      <c r="BY9" s="40" t="s">
        <v>5</v>
      </c>
      <c r="BZ9" s="41">
        <v>64</v>
      </c>
      <c r="CA9" s="42">
        <v>2</v>
      </c>
      <c r="CB9" s="43">
        <f t="shared" si="15"/>
        <v>3.125E-2</v>
      </c>
      <c r="CD9" s="40" t="s">
        <v>5</v>
      </c>
      <c r="CE9" s="41">
        <v>63</v>
      </c>
      <c r="CF9" s="42">
        <v>1</v>
      </c>
      <c r="CG9" s="43">
        <f t="shared" si="16"/>
        <v>1.5873015873015872E-2</v>
      </c>
      <c r="CI9" s="40" t="s">
        <v>5</v>
      </c>
      <c r="CJ9" s="41">
        <v>64</v>
      </c>
      <c r="CK9" s="42">
        <v>2</v>
      </c>
      <c r="CL9" s="43">
        <f t="shared" si="17"/>
        <v>3.125E-2</v>
      </c>
      <c r="CN9" s="40" t="s">
        <v>5</v>
      </c>
      <c r="CO9" s="41">
        <v>67</v>
      </c>
      <c r="CP9" s="42">
        <v>1</v>
      </c>
      <c r="CQ9" s="43">
        <f t="shared" si="18"/>
        <v>1.4925373134328358E-2</v>
      </c>
      <c r="CS9" s="40" t="s">
        <v>5</v>
      </c>
      <c r="CT9" s="41">
        <v>61</v>
      </c>
      <c r="CU9" s="42"/>
      <c r="CV9" s="43">
        <f t="shared" si="19"/>
        <v>0</v>
      </c>
      <c r="CX9" s="40" t="s">
        <v>5</v>
      </c>
      <c r="CY9" s="41">
        <v>61</v>
      </c>
      <c r="CZ9" s="42">
        <v>1</v>
      </c>
      <c r="DA9" s="43">
        <f t="shared" si="20"/>
        <v>1.6393442622950821E-2</v>
      </c>
      <c r="DC9" s="40" t="s">
        <v>5</v>
      </c>
      <c r="DD9" s="41">
        <v>61</v>
      </c>
      <c r="DE9" s="42">
        <v>1</v>
      </c>
      <c r="DF9" s="43">
        <f t="shared" si="21"/>
        <v>1.6393442622950821E-2</v>
      </c>
      <c r="DH9" s="40" t="s">
        <v>5</v>
      </c>
      <c r="DI9" s="41">
        <v>59</v>
      </c>
      <c r="DJ9" s="42">
        <v>2</v>
      </c>
      <c r="DK9" s="43">
        <f t="shared" si="22"/>
        <v>3.3898305084745763E-2</v>
      </c>
      <c r="DM9" s="40" t="s">
        <v>5</v>
      </c>
      <c r="DN9" s="41">
        <v>59</v>
      </c>
      <c r="DO9" s="42">
        <v>1</v>
      </c>
      <c r="DP9" s="43">
        <f t="shared" si="23"/>
        <v>1.6949152542372881E-2</v>
      </c>
      <c r="DR9" s="40" t="s">
        <v>5</v>
      </c>
      <c r="DS9" s="41">
        <v>58</v>
      </c>
      <c r="DT9" s="42"/>
      <c r="DU9" s="43">
        <f t="shared" si="24"/>
        <v>0</v>
      </c>
    </row>
    <row r="10" spans="1:125">
      <c r="A10" s="3" t="s">
        <v>7</v>
      </c>
      <c r="B10" s="36" t="s">
        <v>45</v>
      </c>
      <c r="C10" s="37">
        <v>995</v>
      </c>
      <c r="D10" s="38">
        <v>107</v>
      </c>
      <c r="E10" s="39">
        <f t="shared" si="0"/>
        <v>0.10753768844221105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110</v>
      </c>
      <c r="O10" s="39">
        <f t="shared" si="2"/>
        <v>0.11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99</v>
      </c>
      <c r="Y10" s="39">
        <f t="shared" si="4"/>
        <v>9.9297893681043123E-2</v>
      </c>
      <c r="AA10" s="36" t="s">
        <v>45</v>
      </c>
      <c r="AB10" s="37">
        <v>999</v>
      </c>
      <c r="AC10" s="38">
        <v>110</v>
      </c>
      <c r="AD10" s="39">
        <f t="shared" si="5"/>
        <v>0.11011011011011011</v>
      </c>
      <c r="AF10" s="36" t="s">
        <v>45</v>
      </c>
      <c r="AG10" s="37">
        <v>1004</v>
      </c>
      <c r="AH10" s="38">
        <v>112</v>
      </c>
      <c r="AI10" s="39">
        <f t="shared" si="6"/>
        <v>0.11155378486055777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104</v>
      </c>
      <c r="AX10" s="39">
        <f t="shared" si="9"/>
        <v>0.10379241516966067</v>
      </c>
      <c r="AZ10" s="36" t="s">
        <v>45</v>
      </c>
      <c r="BA10" s="37">
        <v>1005</v>
      </c>
      <c r="BB10" s="38">
        <v>110</v>
      </c>
      <c r="BC10" s="39">
        <f t="shared" si="10"/>
        <v>0.10945273631840796</v>
      </c>
      <c r="BE10" s="36" t="s">
        <v>45</v>
      </c>
      <c r="BF10" s="37">
        <v>1004</v>
      </c>
      <c r="BG10" s="38">
        <v>113</v>
      </c>
      <c r="BH10" s="39">
        <f t="shared" si="11"/>
        <v>0.11254980079681275</v>
      </c>
      <c r="BJ10" s="36" t="s">
        <v>45</v>
      </c>
      <c r="BK10" s="37">
        <v>1000</v>
      </c>
      <c r="BL10" s="38">
        <v>101</v>
      </c>
      <c r="BM10" s="39">
        <f t="shared" si="12"/>
        <v>0.10100000000000001</v>
      </c>
      <c r="BO10" s="36" t="s">
        <v>45</v>
      </c>
      <c r="BP10" s="37">
        <v>990</v>
      </c>
      <c r="BQ10" s="38">
        <v>96</v>
      </c>
      <c r="BR10" s="39">
        <f t="shared" si="13"/>
        <v>9.696969696969697E-2</v>
      </c>
      <c r="BT10" s="36" t="s">
        <v>45</v>
      </c>
      <c r="BU10" s="37">
        <v>992</v>
      </c>
      <c r="BV10" s="38">
        <v>102</v>
      </c>
      <c r="BW10" s="39">
        <f t="shared" si="14"/>
        <v>0.1028225806451613</v>
      </c>
      <c r="BY10" s="36" t="s">
        <v>45</v>
      </c>
      <c r="BZ10" s="37">
        <v>994</v>
      </c>
      <c r="CA10" s="38">
        <v>99</v>
      </c>
      <c r="CB10" s="39">
        <f t="shared" si="15"/>
        <v>9.9597585513078471E-2</v>
      </c>
      <c r="CD10" s="36" t="s">
        <v>45</v>
      </c>
      <c r="CE10" s="37">
        <v>995</v>
      </c>
      <c r="CF10" s="38">
        <v>98</v>
      </c>
      <c r="CG10" s="39">
        <f t="shared" si="16"/>
        <v>9.8492462311557782E-2</v>
      </c>
      <c r="CI10" s="36" t="s">
        <v>45</v>
      </c>
      <c r="CJ10" s="37">
        <v>989</v>
      </c>
      <c r="CK10" s="38">
        <v>101</v>
      </c>
      <c r="CL10" s="39">
        <f t="shared" si="17"/>
        <v>0.10212335692618807</v>
      </c>
      <c r="CN10" s="36" t="s">
        <v>45</v>
      </c>
      <c r="CO10" s="37">
        <v>984</v>
      </c>
      <c r="CP10" s="38">
        <v>98</v>
      </c>
      <c r="CQ10" s="39">
        <f t="shared" si="18"/>
        <v>9.959349593495935E-2</v>
      </c>
      <c r="CS10" s="36" t="s">
        <v>45</v>
      </c>
      <c r="CT10" s="37">
        <v>983</v>
      </c>
      <c r="CU10" s="38">
        <v>98</v>
      </c>
      <c r="CV10" s="39">
        <f t="shared" si="19"/>
        <v>9.9694811800610378E-2</v>
      </c>
      <c r="CX10" s="36" t="s">
        <v>45</v>
      </c>
      <c r="CY10" s="37">
        <v>983</v>
      </c>
      <c r="CZ10" s="38">
        <v>98</v>
      </c>
      <c r="DA10" s="39">
        <f t="shared" si="20"/>
        <v>9.9694811800610378E-2</v>
      </c>
      <c r="DC10" s="36" t="s">
        <v>45</v>
      </c>
      <c r="DD10" s="37">
        <v>977</v>
      </c>
      <c r="DE10" s="38">
        <v>96</v>
      </c>
      <c r="DF10" s="39">
        <f t="shared" si="21"/>
        <v>9.8259979529170927E-2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118</v>
      </c>
      <c r="DP10" s="39">
        <f t="shared" si="23"/>
        <v>0.1194331983805668</v>
      </c>
      <c r="DR10" s="36" t="s">
        <v>45</v>
      </c>
      <c r="DS10" s="37">
        <v>984</v>
      </c>
      <c r="DT10" s="38"/>
      <c r="DU10" s="39">
        <f t="shared" si="24"/>
        <v>0</v>
      </c>
    </row>
    <row r="11" spans="1:125">
      <c r="A11" s="6"/>
      <c r="B11" s="40" t="s">
        <v>4</v>
      </c>
      <c r="C11" s="41">
        <v>890</v>
      </c>
      <c r="D11" s="42">
        <v>95</v>
      </c>
      <c r="E11" s="43">
        <f t="shared" si="0"/>
        <v>0.10674157303370786</v>
      </c>
      <c r="G11" s="40" t="s">
        <v>4</v>
      </c>
      <c r="H11" s="41">
        <v>898</v>
      </c>
      <c r="I11" s="42">
        <v>99</v>
      </c>
      <c r="J11" s="43">
        <f t="shared" si="1"/>
        <v>0.11024498886414254</v>
      </c>
      <c r="K11" s="60"/>
      <c r="L11" s="40" t="s">
        <v>4</v>
      </c>
      <c r="M11" s="41">
        <v>898</v>
      </c>
      <c r="N11" s="42">
        <v>99</v>
      </c>
      <c r="O11" s="43">
        <f t="shared" si="2"/>
        <v>0.11024498886414254</v>
      </c>
      <c r="Q11" s="40" t="s">
        <v>4</v>
      </c>
      <c r="R11" s="41">
        <v>898</v>
      </c>
      <c r="S11" s="42">
        <v>94</v>
      </c>
      <c r="T11" s="43">
        <f t="shared" si="3"/>
        <v>0.10467706013363029</v>
      </c>
      <c r="V11" s="40" t="s">
        <v>4</v>
      </c>
      <c r="W11" s="41">
        <v>902</v>
      </c>
      <c r="X11" s="42">
        <v>88</v>
      </c>
      <c r="Y11" s="43">
        <f t="shared" si="4"/>
        <v>9.7560975609756101E-2</v>
      </c>
      <c r="AA11" s="40" t="s">
        <v>4</v>
      </c>
      <c r="AB11" s="41">
        <v>904</v>
      </c>
      <c r="AC11" s="42">
        <v>97</v>
      </c>
      <c r="AD11" s="43">
        <f t="shared" si="5"/>
        <v>0.10730088495575221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96</v>
      </c>
      <c r="AN11" s="43">
        <f t="shared" si="7"/>
        <v>0.10596026490066225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90</v>
      </c>
      <c r="AX11" s="43">
        <f t="shared" si="9"/>
        <v>9.9118942731277526E-2</v>
      </c>
      <c r="AZ11" s="40" t="s">
        <v>4</v>
      </c>
      <c r="BA11" s="41">
        <v>911</v>
      </c>
      <c r="BB11" s="42">
        <v>97</v>
      </c>
      <c r="BC11" s="43">
        <f t="shared" si="10"/>
        <v>0.10647639956092206</v>
      </c>
      <c r="BE11" s="40" t="s">
        <v>4</v>
      </c>
      <c r="BF11" s="41">
        <v>910</v>
      </c>
      <c r="BG11" s="42">
        <v>99</v>
      </c>
      <c r="BH11" s="43">
        <f t="shared" si="11"/>
        <v>0.10879120879120879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85</v>
      </c>
      <c r="BR11" s="43">
        <f t="shared" si="13"/>
        <v>9.4654788418708238E-2</v>
      </c>
      <c r="BT11" s="40" t="s">
        <v>4</v>
      </c>
      <c r="BU11" s="41">
        <v>899</v>
      </c>
      <c r="BV11" s="42">
        <v>90</v>
      </c>
      <c r="BW11" s="43">
        <f t="shared" si="14"/>
        <v>0.10011123470522804</v>
      </c>
      <c r="BY11" s="40" t="s">
        <v>4</v>
      </c>
      <c r="BZ11" s="41">
        <v>901</v>
      </c>
      <c r="CA11" s="42">
        <v>87</v>
      </c>
      <c r="CB11" s="43">
        <f t="shared" si="15"/>
        <v>9.6559378468368484E-2</v>
      </c>
      <c r="CD11" s="40" t="s">
        <v>4</v>
      </c>
      <c r="CE11" s="41">
        <v>903</v>
      </c>
      <c r="CF11" s="42">
        <v>86</v>
      </c>
      <c r="CG11" s="43">
        <f t="shared" si="16"/>
        <v>9.5238095238095233E-2</v>
      </c>
      <c r="CI11" s="40" t="s">
        <v>4</v>
      </c>
      <c r="CJ11" s="41">
        <v>899</v>
      </c>
      <c r="CK11" s="42">
        <v>87</v>
      </c>
      <c r="CL11" s="43">
        <f t="shared" si="17"/>
        <v>9.6774193548387094E-2</v>
      </c>
      <c r="CN11" s="40" t="s">
        <v>4</v>
      </c>
      <c r="CO11" s="41">
        <v>895</v>
      </c>
      <c r="CP11" s="42">
        <v>85</v>
      </c>
      <c r="CQ11" s="43">
        <f t="shared" si="18"/>
        <v>9.4972067039106142E-2</v>
      </c>
      <c r="CS11" s="40" t="s">
        <v>4</v>
      </c>
      <c r="CT11" s="41">
        <v>892</v>
      </c>
      <c r="CU11" s="42">
        <v>85</v>
      </c>
      <c r="CV11" s="43">
        <f t="shared" si="19"/>
        <v>9.52914798206278E-2</v>
      </c>
      <c r="CX11" s="40" t="s">
        <v>4</v>
      </c>
      <c r="CY11" s="41">
        <v>892</v>
      </c>
      <c r="CZ11" s="42">
        <v>85</v>
      </c>
      <c r="DA11" s="43">
        <f t="shared" si="20"/>
        <v>9.52914798206278E-2</v>
      </c>
      <c r="DC11" s="40" t="s">
        <v>4</v>
      </c>
      <c r="DD11" s="41">
        <v>886</v>
      </c>
      <c r="DE11" s="42">
        <v>84</v>
      </c>
      <c r="DF11" s="43">
        <f t="shared" si="21"/>
        <v>9.480812641083522E-2</v>
      </c>
      <c r="DH11" s="40" t="s">
        <v>4</v>
      </c>
      <c r="DI11" s="41">
        <v>900</v>
      </c>
      <c r="DJ11" s="42">
        <v>101</v>
      </c>
      <c r="DK11" s="43">
        <f t="shared" si="22"/>
        <v>0.11222222222222222</v>
      </c>
      <c r="DM11" s="40" t="s">
        <v>4</v>
      </c>
      <c r="DN11" s="41">
        <v>897</v>
      </c>
      <c r="DO11" s="42">
        <v>103</v>
      </c>
      <c r="DP11" s="43">
        <f t="shared" si="23"/>
        <v>0.11482720178372352</v>
      </c>
      <c r="DR11" s="40" t="s">
        <v>4</v>
      </c>
      <c r="DS11" s="41">
        <v>894</v>
      </c>
      <c r="DT11" s="42"/>
      <c r="DU11" s="43">
        <f t="shared" si="24"/>
        <v>0</v>
      </c>
    </row>
    <row r="12" spans="1:125">
      <c r="A12" s="6"/>
      <c r="B12" s="40" t="s">
        <v>5</v>
      </c>
      <c r="C12" s="41">
        <v>105</v>
      </c>
      <c r="D12" s="42">
        <v>12</v>
      </c>
      <c r="E12" s="43">
        <f t="shared" si="0"/>
        <v>0.11428571428571428</v>
      </c>
      <c r="G12" s="40" t="s">
        <v>5</v>
      </c>
      <c r="H12" s="41">
        <v>105</v>
      </c>
      <c r="I12" s="42">
        <v>11</v>
      </c>
      <c r="J12" s="43">
        <f t="shared" si="1"/>
        <v>0.10476190476190476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11</v>
      </c>
      <c r="T12" s="43">
        <f t="shared" si="3"/>
        <v>0.10784313725490197</v>
      </c>
      <c r="V12" s="40" t="s">
        <v>5</v>
      </c>
      <c r="W12" s="41">
        <v>95</v>
      </c>
      <c r="X12" s="42">
        <v>11</v>
      </c>
      <c r="Y12" s="43">
        <f t="shared" si="4"/>
        <v>0.11578947368421053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12</v>
      </c>
      <c r="AI12" s="43">
        <f t="shared" si="6"/>
        <v>0.125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12</v>
      </c>
      <c r="AS12" s="43">
        <f t="shared" si="8"/>
        <v>0.1276595744680851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13</v>
      </c>
      <c r="BC12" s="43">
        <f t="shared" si="10"/>
        <v>0.13829787234042554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12</v>
      </c>
      <c r="BM12" s="43">
        <f t="shared" si="12"/>
        <v>0.13043478260869565</v>
      </c>
      <c r="BO12" s="40" t="s">
        <v>5</v>
      </c>
      <c r="BP12" s="41">
        <v>92</v>
      </c>
      <c r="BQ12" s="42">
        <v>11</v>
      </c>
      <c r="BR12" s="43">
        <f t="shared" si="13"/>
        <v>0.11956521739130435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12</v>
      </c>
      <c r="CB12" s="43">
        <f t="shared" si="15"/>
        <v>0.12903225806451613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14</v>
      </c>
      <c r="CL12" s="43">
        <f t="shared" si="17"/>
        <v>0.15555555555555556</v>
      </c>
      <c r="CN12" s="40" t="s">
        <v>5</v>
      </c>
      <c r="CO12" s="41">
        <v>89</v>
      </c>
      <c r="CP12" s="42">
        <v>13</v>
      </c>
      <c r="CQ12" s="43">
        <f t="shared" si="18"/>
        <v>0.14606741573033707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13</v>
      </c>
      <c r="DA12" s="43">
        <f t="shared" si="20"/>
        <v>0.14285714285714285</v>
      </c>
      <c r="DC12" s="40" t="s">
        <v>5</v>
      </c>
      <c r="DD12" s="41">
        <v>91</v>
      </c>
      <c r="DE12" s="42">
        <v>12</v>
      </c>
      <c r="DF12" s="43">
        <f t="shared" si="21"/>
        <v>0.13186813186813187</v>
      </c>
      <c r="DH12" s="40" t="s">
        <v>5</v>
      </c>
      <c r="DI12" s="41">
        <v>91</v>
      </c>
      <c r="DJ12" s="42">
        <v>14</v>
      </c>
      <c r="DK12" s="43">
        <f t="shared" si="22"/>
        <v>0.15384615384615385</v>
      </c>
      <c r="DM12" s="40" t="s">
        <v>5</v>
      </c>
      <c r="DN12" s="41">
        <v>91</v>
      </c>
      <c r="DO12" s="42">
        <v>15</v>
      </c>
      <c r="DP12" s="43">
        <f t="shared" si="23"/>
        <v>0.16483516483516483</v>
      </c>
      <c r="DR12" s="40" t="s">
        <v>5</v>
      </c>
      <c r="DS12" s="41">
        <v>90</v>
      </c>
      <c r="DT12" s="42"/>
      <c r="DU12" s="43">
        <f t="shared" si="24"/>
        <v>0</v>
      </c>
    </row>
    <row r="13" spans="1:125">
      <c r="A13" s="3" t="s">
        <v>8</v>
      </c>
      <c r="B13" s="36" t="s">
        <v>45</v>
      </c>
      <c r="C13" s="37">
        <v>1559</v>
      </c>
      <c r="D13" s="38">
        <v>243</v>
      </c>
      <c r="E13" s="39">
        <f t="shared" si="0"/>
        <v>0.15586914688903142</v>
      </c>
      <c r="G13" s="36" t="s">
        <v>45</v>
      </c>
      <c r="H13" s="37">
        <v>1582</v>
      </c>
      <c r="I13" s="38">
        <v>265</v>
      </c>
      <c r="J13" s="39">
        <f t="shared" si="1"/>
        <v>0.16750948166877369</v>
      </c>
      <c r="K13" s="60"/>
      <c r="L13" s="36" t="s">
        <v>45</v>
      </c>
      <c r="M13" s="37">
        <v>1624</v>
      </c>
      <c r="N13" s="38">
        <v>246</v>
      </c>
      <c r="O13" s="39">
        <f t="shared" si="2"/>
        <v>0.15147783251231528</v>
      </c>
      <c r="Q13" s="36" t="s">
        <v>45</v>
      </c>
      <c r="R13" s="37">
        <v>1635</v>
      </c>
      <c r="S13" s="38">
        <v>240</v>
      </c>
      <c r="T13" s="39">
        <f t="shared" si="3"/>
        <v>0.14678899082568808</v>
      </c>
      <c r="V13" s="36" t="s">
        <v>45</v>
      </c>
      <c r="W13" s="37">
        <v>1638</v>
      </c>
      <c r="X13" s="38">
        <v>230</v>
      </c>
      <c r="Y13" s="39">
        <f t="shared" si="4"/>
        <v>0.14041514041514042</v>
      </c>
      <c r="AA13" s="36" t="s">
        <v>45</v>
      </c>
      <c r="AB13" s="37">
        <v>1667</v>
      </c>
      <c r="AC13" s="38">
        <v>261</v>
      </c>
      <c r="AD13" s="39">
        <f t="shared" si="5"/>
        <v>0.15656868626274745</v>
      </c>
      <c r="AF13" s="36" t="s">
        <v>45</v>
      </c>
      <c r="AG13" s="37">
        <v>1721</v>
      </c>
      <c r="AH13" s="38">
        <v>276</v>
      </c>
      <c r="AI13" s="39">
        <f t="shared" si="6"/>
        <v>0.16037187681580475</v>
      </c>
      <c r="AK13" s="36" t="s">
        <v>45</v>
      </c>
      <c r="AL13" s="37">
        <v>1746</v>
      </c>
      <c r="AM13" s="38">
        <v>291</v>
      </c>
      <c r="AN13" s="39">
        <f t="shared" si="7"/>
        <v>0.16666666666666666</v>
      </c>
      <c r="AP13" s="36" t="s">
        <v>45</v>
      </c>
      <c r="AQ13" s="37">
        <v>1759</v>
      </c>
      <c r="AR13" s="38">
        <v>262</v>
      </c>
      <c r="AS13" s="39">
        <f t="shared" si="8"/>
        <v>0.14894826606026151</v>
      </c>
      <c r="AU13" s="36" t="s">
        <v>45</v>
      </c>
      <c r="AV13" s="37">
        <v>1762</v>
      </c>
      <c r="AW13" s="38">
        <v>250</v>
      </c>
      <c r="AX13" s="39">
        <f t="shared" si="9"/>
        <v>0.14188422247446084</v>
      </c>
      <c r="AZ13" s="36" t="s">
        <v>45</v>
      </c>
      <c r="BA13" s="37">
        <v>1768</v>
      </c>
      <c r="BB13" s="38">
        <v>269</v>
      </c>
      <c r="BC13" s="39">
        <f t="shared" si="10"/>
        <v>0.15214932126696831</v>
      </c>
      <c r="BE13" s="36" t="s">
        <v>45</v>
      </c>
      <c r="BF13" s="37">
        <v>1764</v>
      </c>
      <c r="BG13" s="38">
        <v>274</v>
      </c>
      <c r="BH13" s="39">
        <f t="shared" si="11"/>
        <v>0.15532879818594103</v>
      </c>
      <c r="BJ13" s="36" t="s">
        <v>45</v>
      </c>
      <c r="BK13" s="37">
        <v>1775</v>
      </c>
      <c r="BL13" s="38">
        <v>268</v>
      </c>
      <c r="BM13" s="39">
        <f t="shared" si="12"/>
        <v>0.15098591549295776</v>
      </c>
      <c r="BO13" s="36" t="s">
        <v>45</v>
      </c>
      <c r="BP13" s="37">
        <v>1789</v>
      </c>
      <c r="BQ13" s="38">
        <v>280</v>
      </c>
      <c r="BR13" s="39">
        <f t="shared" si="13"/>
        <v>0.15651201788708777</v>
      </c>
      <c r="BT13" s="36" t="s">
        <v>45</v>
      </c>
      <c r="BU13" s="37">
        <v>1823</v>
      </c>
      <c r="BV13" s="38">
        <v>282</v>
      </c>
      <c r="BW13" s="39">
        <f t="shared" si="14"/>
        <v>0.15469007131102577</v>
      </c>
      <c r="BY13" s="36" t="s">
        <v>45</v>
      </c>
      <c r="BZ13" s="37">
        <v>1835</v>
      </c>
      <c r="CA13" s="38">
        <v>273</v>
      </c>
      <c r="CB13" s="39">
        <f t="shared" si="15"/>
        <v>0.14877384196185287</v>
      </c>
      <c r="CD13" s="36" t="s">
        <v>45</v>
      </c>
      <c r="CE13" s="37">
        <v>1833</v>
      </c>
      <c r="CF13" s="38">
        <v>274</v>
      </c>
      <c r="CG13" s="39">
        <f t="shared" si="16"/>
        <v>0.14948172394980905</v>
      </c>
      <c r="CI13" s="36" t="s">
        <v>45</v>
      </c>
      <c r="CJ13" s="37">
        <v>1867</v>
      </c>
      <c r="CK13" s="38">
        <v>274</v>
      </c>
      <c r="CL13" s="39">
        <f t="shared" si="17"/>
        <v>0.14675950723085163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265</v>
      </c>
      <c r="CV13" s="39">
        <f t="shared" si="19"/>
        <v>0.14216738197424894</v>
      </c>
      <c r="CX13" s="36" t="s">
        <v>45</v>
      </c>
      <c r="CY13" s="37">
        <v>1869</v>
      </c>
      <c r="CZ13" s="38">
        <v>259</v>
      </c>
      <c r="DA13" s="39">
        <f t="shared" si="20"/>
        <v>0.13857677902621723</v>
      </c>
      <c r="DC13" s="36" t="s">
        <v>45</v>
      </c>
      <c r="DD13" s="37">
        <v>1869</v>
      </c>
      <c r="DE13" s="38">
        <v>261</v>
      </c>
      <c r="DF13" s="39">
        <f t="shared" si="21"/>
        <v>0.13964686998394862</v>
      </c>
      <c r="DH13" s="36" t="s">
        <v>45</v>
      </c>
      <c r="DI13" s="37">
        <v>1873</v>
      </c>
      <c r="DJ13" s="38">
        <v>280</v>
      </c>
      <c r="DK13" s="39">
        <f t="shared" si="22"/>
        <v>0.14949279231179927</v>
      </c>
      <c r="DM13" s="36" t="s">
        <v>45</v>
      </c>
      <c r="DN13" s="37">
        <v>1876</v>
      </c>
      <c r="DO13" s="38">
        <v>287</v>
      </c>
      <c r="DP13" s="39">
        <f t="shared" si="23"/>
        <v>0.15298507462686567</v>
      </c>
      <c r="DR13" s="36" t="s">
        <v>45</v>
      </c>
      <c r="DS13" s="37">
        <v>1871</v>
      </c>
      <c r="DT13" s="38"/>
      <c r="DU13" s="39">
        <f t="shared" si="24"/>
        <v>0</v>
      </c>
    </row>
    <row r="14" spans="1:125">
      <c r="A14" s="6"/>
      <c r="B14" s="40" t="s">
        <v>4</v>
      </c>
      <c r="C14" s="41">
        <v>1401</v>
      </c>
      <c r="D14" s="42">
        <v>219</v>
      </c>
      <c r="E14" s="43">
        <f t="shared" si="0"/>
        <v>0.15631691648822268</v>
      </c>
      <c r="G14" s="40" t="s">
        <v>4</v>
      </c>
      <c r="H14" s="41">
        <v>1419</v>
      </c>
      <c r="I14" s="42">
        <v>237</v>
      </c>
      <c r="J14" s="43">
        <f t="shared" si="1"/>
        <v>0.16701902748414377</v>
      </c>
      <c r="K14" s="60"/>
      <c r="L14" s="40" t="s">
        <v>4</v>
      </c>
      <c r="M14" s="41">
        <v>1461</v>
      </c>
      <c r="N14" s="42">
        <v>220</v>
      </c>
      <c r="O14" s="43">
        <f t="shared" si="2"/>
        <v>0.15058179329226556</v>
      </c>
      <c r="Q14" s="40" t="s">
        <v>4</v>
      </c>
      <c r="R14" s="41">
        <v>1472</v>
      </c>
      <c r="S14" s="42">
        <v>217</v>
      </c>
      <c r="T14" s="43">
        <f t="shared" si="3"/>
        <v>0.14741847826086957</v>
      </c>
      <c r="V14" s="40" t="s">
        <v>4</v>
      </c>
      <c r="W14" s="41">
        <v>1476</v>
      </c>
      <c r="X14" s="42">
        <v>209</v>
      </c>
      <c r="Y14" s="43">
        <f t="shared" si="4"/>
        <v>0.14159891598915988</v>
      </c>
      <c r="AA14" s="40" t="s">
        <v>4</v>
      </c>
      <c r="AB14" s="41">
        <v>1505</v>
      </c>
      <c r="AC14" s="42">
        <v>240</v>
      </c>
      <c r="AD14" s="43">
        <f t="shared" si="5"/>
        <v>0.15946843853820597</v>
      </c>
      <c r="AF14" s="40" t="s">
        <v>4</v>
      </c>
      <c r="AG14" s="41">
        <v>1559</v>
      </c>
      <c r="AH14" s="42">
        <v>252</v>
      </c>
      <c r="AI14" s="43">
        <f t="shared" si="6"/>
        <v>0.16164207825529187</v>
      </c>
      <c r="AK14" s="40" t="s">
        <v>4</v>
      </c>
      <c r="AL14" s="41">
        <v>1586</v>
      </c>
      <c r="AM14" s="42">
        <v>267</v>
      </c>
      <c r="AN14" s="43">
        <f t="shared" si="7"/>
        <v>0.16834804539722573</v>
      </c>
      <c r="AP14" s="40" t="s">
        <v>4</v>
      </c>
      <c r="AQ14" s="41">
        <v>1599</v>
      </c>
      <c r="AR14" s="42">
        <v>242</v>
      </c>
      <c r="AS14" s="43">
        <f t="shared" si="8"/>
        <v>0.15134459036898062</v>
      </c>
      <c r="AU14" s="40" t="s">
        <v>4</v>
      </c>
      <c r="AV14" s="41">
        <v>1602</v>
      </c>
      <c r="AW14" s="42">
        <v>231</v>
      </c>
      <c r="AX14" s="43">
        <f t="shared" si="9"/>
        <v>0.14419475655430711</v>
      </c>
      <c r="AZ14" s="40" t="s">
        <v>4</v>
      </c>
      <c r="BA14" s="41">
        <v>1607</v>
      </c>
      <c r="BB14" s="42">
        <v>246</v>
      </c>
      <c r="BC14" s="43">
        <f t="shared" si="10"/>
        <v>0.15308027380211575</v>
      </c>
      <c r="BE14" s="40" t="s">
        <v>4</v>
      </c>
      <c r="BF14" s="41">
        <v>1607</v>
      </c>
      <c r="BG14" s="42">
        <v>250</v>
      </c>
      <c r="BH14" s="43">
        <f t="shared" si="11"/>
        <v>0.15556938394523959</v>
      </c>
      <c r="BJ14" s="40" t="s">
        <v>4</v>
      </c>
      <c r="BK14" s="41">
        <v>1619</v>
      </c>
      <c r="BL14" s="42">
        <v>247</v>
      </c>
      <c r="BM14" s="43">
        <f t="shared" si="12"/>
        <v>0.15256331068560841</v>
      </c>
      <c r="BO14" s="40" t="s">
        <v>4</v>
      </c>
      <c r="BP14" s="41">
        <v>1638</v>
      </c>
      <c r="BQ14" s="42">
        <v>260</v>
      </c>
      <c r="BR14" s="43">
        <f t="shared" si="13"/>
        <v>0.15873015873015872</v>
      </c>
      <c r="BT14" s="40" t="s">
        <v>4</v>
      </c>
      <c r="BU14" s="41">
        <v>1675</v>
      </c>
      <c r="BV14" s="42">
        <v>264</v>
      </c>
      <c r="BW14" s="43">
        <f t="shared" si="14"/>
        <v>0.15761194029850747</v>
      </c>
      <c r="BY14" s="40" t="s">
        <v>4</v>
      </c>
      <c r="BZ14" s="41">
        <v>1686</v>
      </c>
      <c r="CA14" s="42">
        <v>254</v>
      </c>
      <c r="CB14" s="43">
        <f t="shared" si="15"/>
        <v>0.15065243179122181</v>
      </c>
      <c r="CD14" s="40" t="s">
        <v>4</v>
      </c>
      <c r="CE14" s="41">
        <v>1688</v>
      </c>
      <c r="CF14" s="42">
        <v>256</v>
      </c>
      <c r="CG14" s="43">
        <f t="shared" si="16"/>
        <v>0.15165876777251186</v>
      </c>
      <c r="CI14" s="40" t="s">
        <v>4</v>
      </c>
      <c r="CJ14" s="41">
        <v>1720</v>
      </c>
      <c r="CK14" s="42">
        <v>254</v>
      </c>
      <c r="CL14" s="43">
        <f t="shared" si="17"/>
        <v>0.14767441860465116</v>
      </c>
      <c r="CN14" s="40" t="s">
        <v>4</v>
      </c>
      <c r="CO14" s="41">
        <v>1722</v>
      </c>
      <c r="CP14" s="42">
        <v>257</v>
      </c>
      <c r="CQ14" s="43">
        <f t="shared" si="18"/>
        <v>0.14924506387921022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237</v>
      </c>
      <c r="DA14" s="43">
        <f t="shared" si="20"/>
        <v>0.1373117033603708</v>
      </c>
      <c r="DC14" s="40" t="s">
        <v>4</v>
      </c>
      <c r="DD14" s="41">
        <v>1726</v>
      </c>
      <c r="DE14" s="42">
        <v>240</v>
      </c>
      <c r="DF14" s="43">
        <f t="shared" si="21"/>
        <v>0.13904982618771727</v>
      </c>
      <c r="DH14" s="40" t="s">
        <v>4</v>
      </c>
      <c r="DI14" s="41">
        <v>1731</v>
      </c>
      <c r="DJ14" s="42">
        <v>256</v>
      </c>
      <c r="DK14" s="43">
        <f t="shared" si="22"/>
        <v>0.14789139225880993</v>
      </c>
      <c r="DM14" s="40" t="s">
        <v>4</v>
      </c>
      <c r="DN14" s="41">
        <v>1734</v>
      </c>
      <c r="DO14" s="42">
        <v>260</v>
      </c>
      <c r="DP14" s="43">
        <f t="shared" si="23"/>
        <v>0.14994232987312572</v>
      </c>
      <c r="DR14" s="40" t="s">
        <v>4</v>
      </c>
      <c r="DS14" s="41">
        <v>1731</v>
      </c>
      <c r="DT14" s="42"/>
      <c r="DU14" s="43">
        <f t="shared" si="24"/>
        <v>0</v>
      </c>
    </row>
    <row r="15" spans="1:125">
      <c r="A15" s="6"/>
      <c r="B15" s="40" t="s">
        <v>5</v>
      </c>
      <c r="C15" s="41">
        <v>158</v>
      </c>
      <c r="D15" s="42">
        <v>24</v>
      </c>
      <c r="E15" s="43">
        <f t="shared" si="0"/>
        <v>0.15189873417721519</v>
      </c>
      <c r="G15" s="40" t="s">
        <v>5</v>
      </c>
      <c r="H15" s="41">
        <v>163</v>
      </c>
      <c r="I15" s="42">
        <v>28</v>
      </c>
      <c r="J15" s="43">
        <f t="shared" si="1"/>
        <v>0.17177914110429449</v>
      </c>
      <c r="K15" s="60"/>
      <c r="L15" s="40" t="s">
        <v>5</v>
      </c>
      <c r="M15" s="41">
        <v>163</v>
      </c>
      <c r="N15" s="42">
        <v>26</v>
      </c>
      <c r="O15" s="43">
        <f t="shared" si="2"/>
        <v>0.15950920245398773</v>
      </c>
      <c r="Q15" s="40" t="s">
        <v>5</v>
      </c>
      <c r="R15" s="41">
        <v>163</v>
      </c>
      <c r="S15" s="42">
        <v>23</v>
      </c>
      <c r="T15" s="43">
        <f t="shared" si="3"/>
        <v>0.1411042944785276</v>
      </c>
      <c r="V15" s="40" t="s">
        <v>5</v>
      </c>
      <c r="W15" s="41">
        <v>162</v>
      </c>
      <c r="X15" s="42">
        <v>21</v>
      </c>
      <c r="Y15" s="43">
        <f t="shared" si="4"/>
        <v>0.12962962962962962</v>
      </c>
      <c r="AA15" s="40" t="s">
        <v>5</v>
      </c>
      <c r="AB15" s="41">
        <v>162</v>
      </c>
      <c r="AC15" s="42">
        <v>21</v>
      </c>
      <c r="AD15" s="43">
        <f t="shared" si="5"/>
        <v>0.12962962962962962</v>
      </c>
      <c r="AF15" s="40" t="s">
        <v>5</v>
      </c>
      <c r="AG15" s="41">
        <v>162</v>
      </c>
      <c r="AH15" s="42">
        <v>24</v>
      </c>
      <c r="AI15" s="43">
        <f t="shared" si="6"/>
        <v>0.14814814814814814</v>
      </c>
      <c r="AK15" s="40" t="s">
        <v>5</v>
      </c>
      <c r="AL15" s="41">
        <v>160</v>
      </c>
      <c r="AM15" s="42">
        <v>24</v>
      </c>
      <c r="AN15" s="43">
        <f t="shared" si="7"/>
        <v>0.15</v>
      </c>
      <c r="AP15" s="40" t="s">
        <v>5</v>
      </c>
      <c r="AQ15" s="41">
        <v>160</v>
      </c>
      <c r="AR15" s="42">
        <v>20</v>
      </c>
      <c r="AS15" s="43">
        <f t="shared" si="8"/>
        <v>0.125</v>
      </c>
      <c r="AU15" s="40" t="s">
        <v>5</v>
      </c>
      <c r="AV15" s="41">
        <v>160</v>
      </c>
      <c r="AW15" s="42">
        <v>19</v>
      </c>
      <c r="AX15" s="43">
        <f t="shared" si="9"/>
        <v>0.11874999999999999</v>
      </c>
      <c r="AZ15" s="40" t="s">
        <v>5</v>
      </c>
      <c r="BA15" s="41">
        <v>161</v>
      </c>
      <c r="BB15" s="42">
        <v>23</v>
      </c>
      <c r="BC15" s="43">
        <f t="shared" si="10"/>
        <v>0.14285714285714285</v>
      </c>
      <c r="BE15" s="40" t="s">
        <v>5</v>
      </c>
      <c r="BF15" s="41">
        <v>157</v>
      </c>
      <c r="BG15" s="42">
        <v>24</v>
      </c>
      <c r="BH15" s="43">
        <f t="shared" si="11"/>
        <v>0.15286624203821655</v>
      </c>
      <c r="BJ15" s="40" t="s">
        <v>5</v>
      </c>
      <c r="BK15" s="41">
        <v>156</v>
      </c>
      <c r="BL15" s="42">
        <v>21</v>
      </c>
      <c r="BM15" s="43">
        <f t="shared" si="12"/>
        <v>0.13461538461538461</v>
      </c>
      <c r="BO15" s="40" t="s">
        <v>5</v>
      </c>
      <c r="BP15" s="41">
        <v>151</v>
      </c>
      <c r="BQ15" s="42">
        <v>20</v>
      </c>
      <c r="BR15" s="43">
        <f t="shared" si="13"/>
        <v>0.13245033112582782</v>
      </c>
      <c r="BT15" s="40" t="s">
        <v>5</v>
      </c>
      <c r="BU15" s="41">
        <v>148</v>
      </c>
      <c r="BV15" s="42">
        <v>18</v>
      </c>
      <c r="BW15" s="43">
        <f t="shared" si="14"/>
        <v>0.12162162162162163</v>
      </c>
      <c r="BY15" s="40" t="s">
        <v>5</v>
      </c>
      <c r="BZ15" s="41">
        <v>149</v>
      </c>
      <c r="CA15" s="42">
        <v>19</v>
      </c>
      <c r="CB15" s="43">
        <f t="shared" si="15"/>
        <v>0.12751677852348994</v>
      </c>
      <c r="CD15" s="40" t="s">
        <v>5</v>
      </c>
      <c r="CE15" s="41">
        <v>145</v>
      </c>
      <c r="CF15" s="42">
        <v>18</v>
      </c>
      <c r="CG15" s="43">
        <f t="shared" si="16"/>
        <v>0.12413793103448276</v>
      </c>
      <c r="CI15" s="40" t="s">
        <v>5</v>
      </c>
      <c r="CJ15" s="41">
        <v>147</v>
      </c>
      <c r="CK15" s="42">
        <v>20</v>
      </c>
      <c r="CL15" s="43">
        <f t="shared" si="17"/>
        <v>0.1360544217687075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22</v>
      </c>
      <c r="CV15" s="43">
        <f t="shared" si="19"/>
        <v>0.15492957746478872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24</v>
      </c>
      <c r="DK15" s="43">
        <f t="shared" si="22"/>
        <v>0.16901408450704225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</row>
    <row r="16" spans="1:125">
      <c r="A16" s="3" t="s">
        <v>9</v>
      </c>
      <c r="B16" s="36" t="s">
        <v>45</v>
      </c>
      <c r="C16" s="37">
        <v>237</v>
      </c>
      <c r="D16" s="38">
        <v>13</v>
      </c>
      <c r="E16" s="39">
        <f t="shared" si="0"/>
        <v>5.4852320675105488E-2</v>
      </c>
      <c r="G16" s="36" t="s">
        <v>45</v>
      </c>
      <c r="H16" s="37">
        <v>242</v>
      </c>
      <c r="I16" s="38">
        <v>12</v>
      </c>
      <c r="J16" s="39">
        <f t="shared" si="1"/>
        <v>4.9586776859504134E-2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13</v>
      </c>
      <c r="T16" s="39">
        <f t="shared" si="3"/>
        <v>5.3061224489795916E-2</v>
      </c>
      <c r="V16" s="36" t="s">
        <v>45</v>
      </c>
      <c r="W16" s="37">
        <v>245</v>
      </c>
      <c r="X16" s="38">
        <v>13</v>
      </c>
      <c r="Y16" s="39">
        <f t="shared" si="4"/>
        <v>5.3061224489795916E-2</v>
      </c>
      <c r="AA16" s="36" t="s">
        <v>45</v>
      </c>
      <c r="AB16" s="37">
        <v>257</v>
      </c>
      <c r="AC16" s="38">
        <v>23</v>
      </c>
      <c r="AD16" s="39">
        <f t="shared" si="5"/>
        <v>8.9494163424124515E-2</v>
      </c>
      <c r="AF16" s="36" t="s">
        <v>45</v>
      </c>
      <c r="AG16" s="37">
        <v>262</v>
      </c>
      <c r="AH16" s="38">
        <v>22</v>
      </c>
      <c r="AI16" s="39">
        <f t="shared" si="6"/>
        <v>8.3969465648854963E-2</v>
      </c>
      <c r="AK16" s="36" t="s">
        <v>45</v>
      </c>
      <c r="AL16" s="37">
        <v>260</v>
      </c>
      <c r="AM16" s="38">
        <v>20</v>
      </c>
      <c r="AN16" s="39">
        <f t="shared" si="7"/>
        <v>7.6923076923076927E-2</v>
      </c>
      <c r="AP16" s="36" t="s">
        <v>45</v>
      </c>
      <c r="AQ16" s="37">
        <v>261</v>
      </c>
      <c r="AR16" s="38">
        <v>18</v>
      </c>
      <c r="AS16" s="39">
        <f t="shared" si="8"/>
        <v>6.8965517241379309E-2</v>
      </c>
      <c r="AU16" s="36" t="s">
        <v>45</v>
      </c>
      <c r="AV16" s="37">
        <v>259</v>
      </c>
      <c r="AW16" s="38">
        <v>16</v>
      </c>
      <c r="AX16" s="39">
        <f t="shared" si="9"/>
        <v>6.1776061776061778E-2</v>
      </c>
      <c r="AZ16" s="36" t="s">
        <v>45</v>
      </c>
      <c r="BA16" s="37">
        <v>260</v>
      </c>
      <c r="BB16" s="38">
        <v>16</v>
      </c>
      <c r="BC16" s="39">
        <f t="shared" si="10"/>
        <v>6.1538461538461542E-2</v>
      </c>
      <c r="BE16" s="36" t="s">
        <v>45</v>
      </c>
      <c r="BF16" s="37">
        <v>261</v>
      </c>
      <c r="BG16" s="38">
        <v>25</v>
      </c>
      <c r="BH16" s="39">
        <f t="shared" si="11"/>
        <v>9.5785440613026823E-2</v>
      </c>
      <c r="BJ16" s="36" t="s">
        <v>45</v>
      </c>
      <c r="BK16" s="37">
        <v>260</v>
      </c>
      <c r="BL16" s="38">
        <v>20</v>
      </c>
      <c r="BM16" s="39">
        <f t="shared" si="12"/>
        <v>7.6923076923076927E-2</v>
      </c>
      <c r="BO16" s="36" t="s">
        <v>45</v>
      </c>
      <c r="BP16" s="37">
        <v>260</v>
      </c>
      <c r="BQ16" s="38">
        <v>16</v>
      </c>
      <c r="BR16" s="39">
        <f t="shared" si="13"/>
        <v>6.1538461538461542E-2</v>
      </c>
      <c r="BT16" s="36" t="s">
        <v>45</v>
      </c>
      <c r="BU16" s="37">
        <v>259</v>
      </c>
      <c r="BV16" s="38">
        <v>18</v>
      </c>
      <c r="BW16" s="39">
        <f t="shared" si="14"/>
        <v>6.9498069498069498E-2</v>
      </c>
      <c r="BY16" s="36" t="s">
        <v>45</v>
      </c>
      <c r="BZ16" s="37">
        <v>260</v>
      </c>
      <c r="CA16" s="38">
        <v>16</v>
      </c>
      <c r="CB16" s="39">
        <f t="shared" si="15"/>
        <v>6.1538461538461542E-2</v>
      </c>
      <c r="CD16" s="36" t="s">
        <v>45</v>
      </c>
      <c r="CE16" s="37">
        <v>261</v>
      </c>
      <c r="CF16" s="38">
        <v>17</v>
      </c>
      <c r="CG16" s="39">
        <f t="shared" si="16"/>
        <v>6.5134099616858232E-2</v>
      </c>
      <c r="CI16" s="36" t="s">
        <v>45</v>
      </c>
      <c r="CJ16" s="37">
        <v>259</v>
      </c>
      <c r="CK16" s="38">
        <v>14</v>
      </c>
      <c r="CL16" s="39">
        <f t="shared" si="17"/>
        <v>5.4054054054054057E-2</v>
      </c>
      <c r="CN16" s="36" t="s">
        <v>45</v>
      </c>
      <c r="CO16" s="37">
        <v>258</v>
      </c>
      <c r="CP16" s="38">
        <v>15</v>
      </c>
      <c r="CQ16" s="39">
        <f t="shared" si="18"/>
        <v>5.8139534883720929E-2</v>
      </c>
      <c r="CS16" s="36" t="s">
        <v>45</v>
      </c>
      <c r="CT16" s="37">
        <v>257</v>
      </c>
      <c r="CU16" s="38">
        <v>16</v>
      </c>
      <c r="CV16" s="39">
        <f t="shared" si="19"/>
        <v>6.2256809338521402E-2</v>
      </c>
      <c r="CX16" s="36" t="s">
        <v>45</v>
      </c>
      <c r="CY16" s="37">
        <v>257</v>
      </c>
      <c r="CZ16" s="38">
        <v>15</v>
      </c>
      <c r="DA16" s="39">
        <f t="shared" si="20"/>
        <v>5.8365758754863814E-2</v>
      </c>
      <c r="DC16" s="36" t="s">
        <v>45</v>
      </c>
      <c r="DD16" s="37">
        <v>261</v>
      </c>
      <c r="DE16" s="38">
        <v>15</v>
      </c>
      <c r="DF16" s="39">
        <f t="shared" si="21"/>
        <v>5.7471264367816091E-2</v>
      </c>
      <c r="DH16" s="36" t="s">
        <v>45</v>
      </c>
      <c r="DI16" s="37">
        <v>263</v>
      </c>
      <c r="DJ16" s="38">
        <v>18</v>
      </c>
      <c r="DK16" s="39">
        <f t="shared" si="22"/>
        <v>6.8441064638783272E-2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</row>
    <row r="17" spans="1:125">
      <c r="A17" s="6"/>
      <c r="B17" s="40" t="s">
        <v>4</v>
      </c>
      <c r="C17" s="41">
        <v>203</v>
      </c>
      <c r="D17" s="42">
        <v>11</v>
      </c>
      <c r="E17" s="43">
        <f t="shared" si="0"/>
        <v>5.4187192118226604E-2</v>
      </c>
      <c r="G17" s="40" t="s">
        <v>4</v>
      </c>
      <c r="H17" s="41">
        <v>207</v>
      </c>
      <c r="I17" s="42">
        <v>10</v>
      </c>
      <c r="J17" s="43">
        <f t="shared" si="1"/>
        <v>4.8309178743961352E-2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11</v>
      </c>
      <c r="T17" s="43">
        <f t="shared" si="3"/>
        <v>5.2380952380952382E-2</v>
      </c>
      <c r="V17" s="40" t="s">
        <v>4</v>
      </c>
      <c r="W17" s="41">
        <v>211</v>
      </c>
      <c r="X17" s="42">
        <v>11</v>
      </c>
      <c r="Y17" s="43">
        <f t="shared" si="4"/>
        <v>5.2132701421800945E-2</v>
      </c>
      <c r="AA17" s="40" t="s">
        <v>4</v>
      </c>
      <c r="AB17" s="41">
        <v>223</v>
      </c>
      <c r="AC17" s="42">
        <v>20</v>
      </c>
      <c r="AD17" s="43">
        <f t="shared" si="5"/>
        <v>8.9686098654708515E-2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18</v>
      </c>
      <c r="AN17" s="43">
        <f t="shared" si="7"/>
        <v>7.9295154185022032E-2</v>
      </c>
      <c r="AP17" s="40" t="s">
        <v>4</v>
      </c>
      <c r="AQ17" s="41">
        <v>228</v>
      </c>
      <c r="AR17" s="42">
        <v>16</v>
      </c>
      <c r="AS17" s="43">
        <f t="shared" si="8"/>
        <v>7.0175438596491224E-2</v>
      </c>
      <c r="AU17" s="40" t="s">
        <v>4</v>
      </c>
      <c r="AV17" s="41">
        <v>227</v>
      </c>
      <c r="AW17" s="42">
        <v>14</v>
      </c>
      <c r="AX17" s="43">
        <f t="shared" si="9"/>
        <v>6.1674008810572688E-2</v>
      </c>
      <c r="AZ17" s="40" t="s">
        <v>4</v>
      </c>
      <c r="BA17" s="41">
        <v>228</v>
      </c>
      <c r="BB17" s="42">
        <v>13</v>
      </c>
      <c r="BC17" s="43">
        <f t="shared" si="10"/>
        <v>5.701754385964912E-2</v>
      </c>
      <c r="BE17" s="40" t="s">
        <v>4</v>
      </c>
      <c r="BF17" s="41">
        <v>229</v>
      </c>
      <c r="BG17" s="42">
        <v>21</v>
      </c>
      <c r="BH17" s="43">
        <f t="shared" si="11"/>
        <v>9.1703056768558958E-2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12</v>
      </c>
      <c r="BR17" s="43">
        <f t="shared" si="13"/>
        <v>5.2631578947368418E-2</v>
      </c>
      <c r="BT17" s="40" t="s">
        <v>4</v>
      </c>
      <c r="BU17" s="41">
        <v>227</v>
      </c>
      <c r="BV17" s="42">
        <v>15</v>
      </c>
      <c r="BW17" s="43">
        <f t="shared" si="14"/>
        <v>6.6079295154185022E-2</v>
      </c>
      <c r="BY17" s="40" t="s">
        <v>4</v>
      </c>
      <c r="BZ17" s="41">
        <v>228</v>
      </c>
      <c r="CA17" s="42">
        <v>13</v>
      </c>
      <c r="CB17" s="43">
        <f t="shared" si="15"/>
        <v>5.701754385964912E-2</v>
      </c>
      <c r="CD17" s="40" t="s">
        <v>4</v>
      </c>
      <c r="CE17" s="41">
        <v>229</v>
      </c>
      <c r="CF17" s="42">
        <v>14</v>
      </c>
      <c r="CG17" s="43">
        <f t="shared" si="16"/>
        <v>6.1135371179039298E-2</v>
      </c>
      <c r="CI17" s="40" t="s">
        <v>4</v>
      </c>
      <c r="CJ17" s="41">
        <v>229</v>
      </c>
      <c r="CK17" s="42">
        <v>12</v>
      </c>
      <c r="CL17" s="43">
        <f t="shared" si="17"/>
        <v>5.2401746724890827E-2</v>
      </c>
      <c r="CN17" s="40" t="s">
        <v>4</v>
      </c>
      <c r="CO17" s="41">
        <v>229</v>
      </c>
      <c r="CP17" s="42">
        <v>13</v>
      </c>
      <c r="CQ17" s="43">
        <f t="shared" si="18"/>
        <v>5.6768558951965066E-2</v>
      </c>
      <c r="CS17" s="40" t="s">
        <v>4</v>
      </c>
      <c r="CT17" s="41">
        <v>229</v>
      </c>
      <c r="CU17" s="42">
        <v>14</v>
      </c>
      <c r="CV17" s="43">
        <f t="shared" si="19"/>
        <v>6.1135371179039298E-2</v>
      </c>
      <c r="CX17" s="40" t="s">
        <v>4</v>
      </c>
      <c r="CY17" s="41">
        <v>229</v>
      </c>
      <c r="CZ17" s="42">
        <v>13</v>
      </c>
      <c r="DA17" s="43">
        <f t="shared" si="20"/>
        <v>5.6768558951965066E-2</v>
      </c>
      <c r="DC17" s="40" t="s">
        <v>4</v>
      </c>
      <c r="DD17" s="41">
        <v>233</v>
      </c>
      <c r="DE17" s="42">
        <v>13</v>
      </c>
      <c r="DF17" s="43">
        <f t="shared" si="21"/>
        <v>5.5793991416309016E-2</v>
      </c>
      <c r="DH17" s="40" t="s">
        <v>4</v>
      </c>
      <c r="DI17" s="41">
        <v>236</v>
      </c>
      <c r="DJ17" s="42">
        <v>16</v>
      </c>
      <c r="DK17" s="43">
        <f t="shared" si="22"/>
        <v>6.7796610169491525E-2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</row>
    <row r="18" spans="1:12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2</v>
      </c>
      <c r="J18" s="43">
        <f t="shared" si="1"/>
        <v>5.7142857142857141E-2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2</v>
      </c>
      <c r="Y18" s="43">
        <f t="shared" si="4"/>
        <v>5.8823529411764705E-2</v>
      </c>
      <c r="AA18" s="40" t="s">
        <v>5</v>
      </c>
      <c r="AB18" s="41">
        <v>34</v>
      </c>
      <c r="AC18" s="42">
        <v>3</v>
      </c>
      <c r="AD18" s="43">
        <f t="shared" si="5"/>
        <v>8.8235294117647065E-2</v>
      </c>
      <c r="AF18" s="40" t="s">
        <v>5</v>
      </c>
      <c r="AG18" s="41">
        <v>34</v>
      </c>
      <c r="AH18" s="42">
        <v>3</v>
      </c>
      <c r="AI18" s="43">
        <f t="shared" si="6"/>
        <v>8.8235294117647065E-2</v>
      </c>
      <c r="AK18" s="40" t="s">
        <v>5</v>
      </c>
      <c r="AL18" s="41">
        <v>33</v>
      </c>
      <c r="AM18" s="42">
        <v>2</v>
      </c>
      <c r="AN18" s="43">
        <f t="shared" si="7"/>
        <v>6.0606060606060608E-2</v>
      </c>
      <c r="AP18" s="40" t="s">
        <v>5</v>
      </c>
      <c r="AQ18" s="41">
        <v>33</v>
      </c>
      <c r="AR18" s="42">
        <v>2</v>
      </c>
      <c r="AS18" s="43">
        <f t="shared" si="8"/>
        <v>6.0606060606060608E-2</v>
      </c>
      <c r="AU18" s="40" t="s">
        <v>5</v>
      </c>
      <c r="AV18" s="41">
        <v>32</v>
      </c>
      <c r="AW18" s="42">
        <v>2</v>
      </c>
      <c r="AX18" s="43">
        <f t="shared" si="9"/>
        <v>6.25E-2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4</v>
      </c>
      <c r="BH18" s="43">
        <f t="shared" si="11"/>
        <v>0.125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2</v>
      </c>
      <c r="DK18" s="43">
        <f t="shared" si="22"/>
        <v>7.407407407407407E-2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</row>
    <row r="19" spans="1:125">
      <c r="A19" s="3" t="s">
        <v>10</v>
      </c>
      <c r="B19" s="36" t="s">
        <v>45</v>
      </c>
      <c r="C19" s="37">
        <v>83</v>
      </c>
      <c r="D19" s="38">
        <v>9</v>
      </c>
      <c r="E19" s="39">
        <f t="shared" si="0"/>
        <v>0.10843373493975904</v>
      </c>
      <c r="G19" s="36" t="s">
        <v>45</v>
      </c>
      <c r="H19" s="37">
        <v>83</v>
      </c>
      <c r="I19" s="38">
        <v>8</v>
      </c>
      <c r="J19" s="39">
        <f t="shared" si="1"/>
        <v>9.6385542168674704E-2</v>
      </c>
      <c r="K19" s="60"/>
      <c r="L19" s="36" t="s">
        <v>45</v>
      </c>
      <c r="M19" s="37">
        <v>83</v>
      </c>
      <c r="N19" s="38">
        <v>9</v>
      </c>
      <c r="O19" s="39">
        <f t="shared" si="2"/>
        <v>0.10843373493975904</v>
      </c>
      <c r="Q19" s="36" t="s">
        <v>45</v>
      </c>
      <c r="R19" s="37">
        <v>83</v>
      </c>
      <c r="S19" s="38">
        <v>9</v>
      </c>
      <c r="T19" s="39">
        <f t="shared" si="3"/>
        <v>0.10843373493975904</v>
      </c>
      <c r="V19" s="36" t="s">
        <v>45</v>
      </c>
      <c r="W19" s="37">
        <v>85</v>
      </c>
      <c r="X19" s="38">
        <v>9</v>
      </c>
      <c r="Y19" s="39">
        <f t="shared" si="4"/>
        <v>0.10588235294117647</v>
      </c>
      <c r="AA19" s="36" t="s">
        <v>45</v>
      </c>
      <c r="AB19" s="37">
        <v>86</v>
      </c>
      <c r="AC19" s="38">
        <v>11</v>
      </c>
      <c r="AD19" s="39">
        <f t="shared" si="5"/>
        <v>0.12790697674418605</v>
      </c>
      <c r="AF19" s="36" t="s">
        <v>45</v>
      </c>
      <c r="AG19" s="37">
        <v>87</v>
      </c>
      <c r="AH19" s="38">
        <v>11</v>
      </c>
      <c r="AI19" s="39">
        <f t="shared" si="6"/>
        <v>0.12643678160919541</v>
      </c>
      <c r="AK19" s="36" t="s">
        <v>45</v>
      </c>
      <c r="AL19" s="37">
        <v>86</v>
      </c>
      <c r="AM19" s="38">
        <v>10</v>
      </c>
      <c r="AN19" s="39">
        <f t="shared" si="7"/>
        <v>0.11627906976744186</v>
      </c>
      <c r="AP19" s="36" t="s">
        <v>45</v>
      </c>
      <c r="AQ19" s="37">
        <v>87</v>
      </c>
      <c r="AR19" s="38">
        <v>10</v>
      </c>
      <c r="AS19" s="39">
        <f t="shared" si="8"/>
        <v>0.11494252873563218</v>
      </c>
      <c r="AU19" s="36" t="s">
        <v>45</v>
      </c>
      <c r="AV19" s="37">
        <v>88</v>
      </c>
      <c r="AW19" s="38">
        <v>10</v>
      </c>
      <c r="AX19" s="39">
        <f t="shared" si="9"/>
        <v>0.11363636363636363</v>
      </c>
      <c r="AZ19" s="36" t="s">
        <v>45</v>
      </c>
      <c r="BA19" s="37">
        <v>88</v>
      </c>
      <c r="BB19" s="38">
        <v>11</v>
      </c>
      <c r="BC19" s="39">
        <f t="shared" si="10"/>
        <v>0.125</v>
      </c>
      <c r="BE19" s="36" t="s">
        <v>45</v>
      </c>
      <c r="BF19" s="37">
        <v>88</v>
      </c>
      <c r="BG19" s="38">
        <v>9</v>
      </c>
      <c r="BH19" s="39">
        <f t="shared" si="11"/>
        <v>0.10227272727272728</v>
      </c>
      <c r="BJ19" s="36" t="s">
        <v>45</v>
      </c>
      <c r="BK19" s="37">
        <v>90</v>
      </c>
      <c r="BL19" s="38">
        <v>7</v>
      </c>
      <c r="BM19" s="39">
        <f t="shared" si="12"/>
        <v>7.7777777777777779E-2</v>
      </c>
      <c r="BO19" s="36" t="s">
        <v>45</v>
      </c>
      <c r="BP19" s="37">
        <v>90</v>
      </c>
      <c r="BQ19" s="38">
        <v>10</v>
      </c>
      <c r="BR19" s="39">
        <f t="shared" si="13"/>
        <v>0.1111111111111111</v>
      </c>
      <c r="BT19" s="36" t="s">
        <v>45</v>
      </c>
      <c r="BU19" s="37">
        <v>90</v>
      </c>
      <c r="BV19" s="38">
        <v>10</v>
      </c>
      <c r="BW19" s="39">
        <f t="shared" si="14"/>
        <v>0.1111111111111111</v>
      </c>
      <c r="BY19" s="36" t="s">
        <v>45</v>
      </c>
      <c r="BZ19" s="37">
        <v>90</v>
      </c>
      <c r="CA19" s="38">
        <v>11</v>
      </c>
      <c r="CB19" s="39">
        <f t="shared" si="15"/>
        <v>0.12222222222222222</v>
      </c>
      <c r="CD19" s="36" t="s">
        <v>45</v>
      </c>
      <c r="CE19" s="37">
        <v>91</v>
      </c>
      <c r="CF19" s="38">
        <v>10</v>
      </c>
      <c r="CG19" s="39">
        <f t="shared" si="16"/>
        <v>0.10989010989010989</v>
      </c>
      <c r="CI19" s="36" t="s">
        <v>45</v>
      </c>
      <c r="CJ19" s="37">
        <v>91</v>
      </c>
      <c r="CK19" s="38">
        <v>11</v>
      </c>
      <c r="CL19" s="39">
        <f t="shared" si="17"/>
        <v>0.12087912087912088</v>
      </c>
      <c r="CN19" s="36" t="s">
        <v>45</v>
      </c>
      <c r="CO19" s="37">
        <v>91</v>
      </c>
      <c r="CP19" s="38">
        <v>11</v>
      </c>
      <c r="CQ19" s="39">
        <f t="shared" si="18"/>
        <v>0.12087912087912088</v>
      </c>
      <c r="CS19" s="36" t="s">
        <v>45</v>
      </c>
      <c r="CT19" s="37">
        <v>89</v>
      </c>
      <c r="CU19" s="38">
        <v>8</v>
      </c>
      <c r="CV19" s="39">
        <f t="shared" si="19"/>
        <v>8.98876404494382E-2</v>
      </c>
      <c r="CX19" s="36" t="s">
        <v>45</v>
      </c>
      <c r="CY19" s="37">
        <v>90</v>
      </c>
      <c r="CZ19" s="38">
        <v>8</v>
      </c>
      <c r="DA19" s="39">
        <f t="shared" si="20"/>
        <v>8.8888888888888892E-2</v>
      </c>
      <c r="DC19" s="36" t="s">
        <v>45</v>
      </c>
      <c r="DD19" s="37">
        <v>91</v>
      </c>
      <c r="DE19" s="38">
        <v>9</v>
      </c>
      <c r="DF19" s="39">
        <f t="shared" si="21"/>
        <v>9.8901098901098897E-2</v>
      </c>
      <c r="DH19" s="36" t="s">
        <v>45</v>
      </c>
      <c r="DI19" s="37">
        <v>93</v>
      </c>
      <c r="DJ19" s="38">
        <v>11</v>
      </c>
      <c r="DK19" s="39">
        <f t="shared" si="22"/>
        <v>0.11827956989247312</v>
      </c>
      <c r="DM19" s="36" t="s">
        <v>45</v>
      </c>
      <c r="DN19" s="37">
        <v>92</v>
      </c>
      <c r="DO19" s="38">
        <v>13</v>
      </c>
      <c r="DP19" s="39">
        <f t="shared" si="23"/>
        <v>0.14130434782608695</v>
      </c>
      <c r="DR19" s="36" t="s">
        <v>45</v>
      </c>
      <c r="DS19" s="37">
        <v>91</v>
      </c>
      <c r="DT19" s="38"/>
      <c r="DU19" s="39">
        <f t="shared" si="24"/>
        <v>0</v>
      </c>
    </row>
    <row r="20" spans="1:125">
      <c r="A20" s="6"/>
      <c r="B20" s="40" t="s">
        <v>4</v>
      </c>
      <c r="C20" s="41">
        <v>76</v>
      </c>
      <c r="D20" s="42">
        <v>9</v>
      </c>
      <c r="E20" s="43">
        <f t="shared" si="0"/>
        <v>0.11842105263157894</v>
      </c>
      <c r="G20" s="40" t="s">
        <v>4</v>
      </c>
      <c r="H20" s="41">
        <v>76</v>
      </c>
      <c r="I20" s="42">
        <v>8</v>
      </c>
      <c r="J20" s="43">
        <f t="shared" si="1"/>
        <v>0.10526315789473684</v>
      </c>
      <c r="K20" s="60"/>
      <c r="L20" s="40" t="s">
        <v>4</v>
      </c>
      <c r="M20" s="41">
        <v>76</v>
      </c>
      <c r="N20" s="42">
        <v>9</v>
      </c>
      <c r="O20" s="43">
        <f t="shared" si="2"/>
        <v>0.11842105263157894</v>
      </c>
      <c r="Q20" s="40" t="s">
        <v>4</v>
      </c>
      <c r="R20" s="41">
        <v>76</v>
      </c>
      <c r="S20" s="42">
        <v>9</v>
      </c>
      <c r="T20" s="43">
        <f t="shared" si="3"/>
        <v>0.11842105263157894</v>
      </c>
      <c r="V20" s="40" t="s">
        <v>4</v>
      </c>
      <c r="W20" s="41">
        <v>78</v>
      </c>
      <c r="X20" s="42">
        <v>9</v>
      </c>
      <c r="Y20" s="43">
        <f t="shared" si="4"/>
        <v>0.11538461538461539</v>
      </c>
      <c r="AA20" s="40" t="s">
        <v>4</v>
      </c>
      <c r="AB20" s="41">
        <v>79</v>
      </c>
      <c r="AC20" s="42">
        <v>11</v>
      </c>
      <c r="AD20" s="43">
        <f t="shared" si="5"/>
        <v>0.13924050632911392</v>
      </c>
      <c r="AF20" s="40" t="s">
        <v>4</v>
      </c>
      <c r="AG20" s="41">
        <v>80</v>
      </c>
      <c r="AH20" s="42">
        <v>11</v>
      </c>
      <c r="AI20" s="43">
        <f t="shared" si="6"/>
        <v>0.13750000000000001</v>
      </c>
      <c r="AK20" s="40" t="s">
        <v>4</v>
      </c>
      <c r="AL20" s="41">
        <v>79</v>
      </c>
      <c r="AM20" s="42">
        <v>10</v>
      </c>
      <c r="AN20" s="43">
        <f t="shared" si="7"/>
        <v>0.12658227848101267</v>
      </c>
      <c r="AP20" s="40" t="s">
        <v>4</v>
      </c>
      <c r="AQ20" s="41">
        <v>79</v>
      </c>
      <c r="AR20" s="42">
        <v>10</v>
      </c>
      <c r="AS20" s="43">
        <f t="shared" si="8"/>
        <v>0.12658227848101267</v>
      </c>
      <c r="AU20" s="40" t="s">
        <v>4</v>
      </c>
      <c r="AV20" s="41">
        <v>80</v>
      </c>
      <c r="AW20" s="42">
        <v>10</v>
      </c>
      <c r="AX20" s="43">
        <f t="shared" si="9"/>
        <v>0.125</v>
      </c>
      <c r="AZ20" s="40" t="s">
        <v>4</v>
      </c>
      <c r="BA20" s="41">
        <v>80</v>
      </c>
      <c r="BB20" s="42">
        <v>11</v>
      </c>
      <c r="BC20" s="43">
        <f t="shared" si="10"/>
        <v>0.13750000000000001</v>
      </c>
      <c r="BE20" s="40" t="s">
        <v>4</v>
      </c>
      <c r="BF20" s="41">
        <v>80</v>
      </c>
      <c r="BG20" s="42">
        <v>9</v>
      </c>
      <c r="BH20" s="43">
        <f t="shared" si="11"/>
        <v>0.1125</v>
      </c>
      <c r="BJ20" s="40" t="s">
        <v>4</v>
      </c>
      <c r="BK20" s="41">
        <v>82</v>
      </c>
      <c r="BL20" s="42">
        <v>7</v>
      </c>
      <c r="BM20" s="43">
        <f t="shared" si="12"/>
        <v>8.5365853658536592E-2</v>
      </c>
      <c r="BO20" s="40" t="s">
        <v>4</v>
      </c>
      <c r="BP20" s="41">
        <v>82</v>
      </c>
      <c r="BQ20" s="42">
        <v>10</v>
      </c>
      <c r="BR20" s="43">
        <f t="shared" si="13"/>
        <v>0.12195121951219512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11</v>
      </c>
      <c r="CB20" s="43">
        <f t="shared" si="15"/>
        <v>0.13414634146341464</v>
      </c>
      <c r="CD20" s="40" t="s">
        <v>4</v>
      </c>
      <c r="CE20" s="41">
        <v>82</v>
      </c>
      <c r="CF20" s="42">
        <v>10</v>
      </c>
      <c r="CG20" s="43">
        <f t="shared" si="16"/>
        <v>0.12195121951219512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11</v>
      </c>
      <c r="CQ20" s="43">
        <f t="shared" si="18"/>
        <v>0.13414634146341464</v>
      </c>
      <c r="CS20" s="40" t="s">
        <v>4</v>
      </c>
      <c r="CT20" s="41">
        <v>81</v>
      </c>
      <c r="CU20" s="42">
        <v>8</v>
      </c>
      <c r="CV20" s="43">
        <f t="shared" si="19"/>
        <v>9.8765432098765427E-2</v>
      </c>
      <c r="CX20" s="40" t="s">
        <v>4</v>
      </c>
      <c r="CY20" s="41">
        <v>82</v>
      </c>
      <c r="CZ20" s="42">
        <v>8</v>
      </c>
      <c r="DA20" s="43">
        <f t="shared" si="20"/>
        <v>9.7560975609756101E-2</v>
      </c>
      <c r="DC20" s="40" t="s">
        <v>4</v>
      </c>
      <c r="DD20" s="41">
        <v>83</v>
      </c>
      <c r="DE20" s="42">
        <v>9</v>
      </c>
      <c r="DF20" s="43">
        <f t="shared" si="21"/>
        <v>0.10843373493975904</v>
      </c>
      <c r="DH20" s="40" t="s">
        <v>4</v>
      </c>
      <c r="DI20" s="41">
        <v>85</v>
      </c>
      <c r="DJ20" s="42">
        <v>11</v>
      </c>
      <c r="DK20" s="43">
        <f t="shared" si="22"/>
        <v>0.12941176470588237</v>
      </c>
      <c r="DM20" s="40" t="s">
        <v>4</v>
      </c>
      <c r="DN20" s="41">
        <v>85</v>
      </c>
      <c r="DO20" s="42">
        <v>13</v>
      </c>
      <c r="DP20" s="43">
        <f t="shared" si="23"/>
        <v>0.15294117647058825</v>
      </c>
      <c r="DR20" s="40" t="s">
        <v>4</v>
      </c>
      <c r="DS20" s="41">
        <v>84</v>
      </c>
      <c r="DT20" s="42"/>
      <c r="DU20" s="43">
        <f t="shared" si="24"/>
        <v>0</v>
      </c>
    </row>
    <row r="21" spans="1:12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</row>
    <row r="22" spans="1:125">
      <c r="A22" s="3" t="s">
        <v>11</v>
      </c>
      <c r="B22" s="36" t="s">
        <v>45</v>
      </c>
      <c r="C22" s="37">
        <v>365</v>
      </c>
      <c r="D22" s="38">
        <v>40</v>
      </c>
      <c r="E22" s="39">
        <f t="shared" si="0"/>
        <v>0.1095890410958904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41</v>
      </c>
      <c r="O22" s="39">
        <f t="shared" si="2"/>
        <v>0.11081081081081082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42</v>
      </c>
      <c r="Y22" s="39">
        <f t="shared" si="4"/>
        <v>0.11413043478260869</v>
      </c>
      <c r="AA22" s="36" t="s">
        <v>45</v>
      </c>
      <c r="AB22" s="37">
        <v>373</v>
      </c>
      <c r="AC22" s="38">
        <v>45</v>
      </c>
      <c r="AD22" s="39">
        <f t="shared" si="5"/>
        <v>0.12064343163538874</v>
      </c>
      <c r="AF22" s="36" t="s">
        <v>45</v>
      </c>
      <c r="AG22" s="37">
        <v>374</v>
      </c>
      <c r="AH22" s="38">
        <v>50</v>
      </c>
      <c r="AI22" s="39">
        <f t="shared" si="6"/>
        <v>0.13368983957219252</v>
      </c>
      <c r="AK22" s="36" t="s">
        <v>45</v>
      </c>
      <c r="AL22" s="37">
        <v>373</v>
      </c>
      <c r="AM22" s="38">
        <v>49</v>
      </c>
      <c r="AN22" s="39">
        <f t="shared" si="7"/>
        <v>0.13136729222520108</v>
      </c>
      <c r="AP22" s="36" t="s">
        <v>45</v>
      </c>
      <c r="AQ22" s="37">
        <v>373</v>
      </c>
      <c r="AR22" s="38">
        <v>48</v>
      </c>
      <c r="AS22" s="39">
        <f t="shared" si="8"/>
        <v>0.12868632707774799</v>
      </c>
      <c r="AU22" s="36" t="s">
        <v>45</v>
      </c>
      <c r="AV22" s="37">
        <v>373</v>
      </c>
      <c r="AW22" s="38">
        <v>43</v>
      </c>
      <c r="AX22" s="39">
        <f t="shared" si="9"/>
        <v>0.11528150134048257</v>
      </c>
      <c r="AZ22" s="36" t="s">
        <v>45</v>
      </c>
      <c r="BA22" s="37">
        <v>379</v>
      </c>
      <c r="BB22" s="38">
        <v>49</v>
      </c>
      <c r="BC22" s="39">
        <f t="shared" si="10"/>
        <v>0.12928759894459102</v>
      </c>
      <c r="BE22" s="36" t="s">
        <v>45</v>
      </c>
      <c r="BF22" s="37">
        <v>383</v>
      </c>
      <c r="BG22" s="38">
        <v>49</v>
      </c>
      <c r="BH22" s="39">
        <f t="shared" si="11"/>
        <v>0.12793733681462141</v>
      </c>
      <c r="BJ22" s="36" t="s">
        <v>45</v>
      </c>
      <c r="BK22" s="37">
        <v>384</v>
      </c>
      <c r="BL22" s="38">
        <v>44</v>
      </c>
      <c r="BM22" s="39">
        <f t="shared" si="12"/>
        <v>0.11458333333333333</v>
      </c>
      <c r="BO22" s="36" t="s">
        <v>45</v>
      </c>
      <c r="BP22" s="37">
        <v>381</v>
      </c>
      <c r="BQ22" s="38">
        <v>41</v>
      </c>
      <c r="BR22" s="39">
        <f t="shared" si="13"/>
        <v>0.10761154855643044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43</v>
      </c>
      <c r="CB22" s="39">
        <f t="shared" si="15"/>
        <v>0.112565445026178</v>
      </c>
      <c r="CD22" s="36" t="s">
        <v>45</v>
      </c>
      <c r="CE22" s="37">
        <v>382</v>
      </c>
      <c r="CF22" s="38">
        <v>40</v>
      </c>
      <c r="CG22" s="39">
        <f t="shared" si="16"/>
        <v>0.10471204188481675</v>
      </c>
      <c r="CI22" s="36" t="s">
        <v>45</v>
      </c>
      <c r="CJ22" s="37">
        <v>382</v>
      </c>
      <c r="CK22" s="38">
        <v>45</v>
      </c>
      <c r="CL22" s="39">
        <f t="shared" si="17"/>
        <v>0.11780104712041885</v>
      </c>
      <c r="CN22" s="36" t="s">
        <v>45</v>
      </c>
      <c r="CO22" s="37">
        <v>381</v>
      </c>
      <c r="CP22" s="38">
        <v>41</v>
      </c>
      <c r="CQ22" s="39">
        <f t="shared" si="18"/>
        <v>0.10761154855643044</v>
      </c>
      <c r="CS22" s="36" t="s">
        <v>45</v>
      </c>
      <c r="CT22" s="37">
        <v>378</v>
      </c>
      <c r="CU22" s="38">
        <v>37</v>
      </c>
      <c r="CV22" s="39">
        <f t="shared" si="19"/>
        <v>9.7883597883597878E-2</v>
      </c>
      <c r="CX22" s="36" t="s">
        <v>45</v>
      </c>
      <c r="CY22" s="37">
        <v>378</v>
      </c>
      <c r="CZ22" s="38">
        <v>38</v>
      </c>
      <c r="DA22" s="39">
        <f t="shared" si="20"/>
        <v>0.10052910052910052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44</v>
      </c>
      <c r="DK22" s="39">
        <f t="shared" si="22"/>
        <v>0.11764705882352941</v>
      </c>
      <c r="DM22" s="36" t="s">
        <v>45</v>
      </c>
      <c r="DN22" s="37">
        <v>373</v>
      </c>
      <c r="DO22" s="38">
        <v>45</v>
      </c>
      <c r="DP22" s="39">
        <f t="shared" si="23"/>
        <v>0.12064343163538874</v>
      </c>
      <c r="DR22" s="36" t="s">
        <v>45</v>
      </c>
      <c r="DS22" s="37">
        <v>359</v>
      </c>
      <c r="DT22" s="38"/>
      <c r="DU22" s="39">
        <f t="shared" si="24"/>
        <v>0</v>
      </c>
    </row>
    <row r="23" spans="1:125">
      <c r="A23" s="6"/>
      <c r="B23" s="40" t="s">
        <v>4</v>
      </c>
      <c r="C23" s="41">
        <v>325</v>
      </c>
      <c r="D23" s="42">
        <v>36</v>
      </c>
      <c r="E23" s="43">
        <f t="shared" si="0"/>
        <v>0.11076923076923077</v>
      </c>
      <c r="G23" s="40" t="s">
        <v>4</v>
      </c>
      <c r="H23" s="41">
        <v>328</v>
      </c>
      <c r="I23" s="42">
        <v>37</v>
      </c>
      <c r="J23" s="43">
        <f t="shared" si="1"/>
        <v>0.11280487804878049</v>
      </c>
      <c r="K23" s="60"/>
      <c r="L23" s="40" t="s">
        <v>4</v>
      </c>
      <c r="M23" s="41">
        <v>330</v>
      </c>
      <c r="N23" s="42">
        <v>37</v>
      </c>
      <c r="O23" s="43">
        <f t="shared" si="2"/>
        <v>0.11212121212121212</v>
      </c>
      <c r="Q23" s="40" t="s">
        <v>4</v>
      </c>
      <c r="R23" s="41">
        <v>330</v>
      </c>
      <c r="S23" s="42">
        <v>38</v>
      </c>
      <c r="T23" s="43">
        <f t="shared" si="3"/>
        <v>0.11515151515151516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41</v>
      </c>
      <c r="AD23" s="43">
        <f t="shared" si="5"/>
        <v>0.12275449101796407</v>
      </c>
      <c r="AF23" s="40" t="s">
        <v>4</v>
      </c>
      <c r="AG23" s="41">
        <v>335</v>
      </c>
      <c r="AH23" s="42">
        <v>47</v>
      </c>
      <c r="AI23" s="43">
        <f t="shared" si="6"/>
        <v>0.14029850746268657</v>
      </c>
      <c r="AK23" s="40" t="s">
        <v>4</v>
      </c>
      <c r="AL23" s="41">
        <v>334</v>
      </c>
      <c r="AM23" s="42">
        <v>46</v>
      </c>
      <c r="AN23" s="43">
        <f t="shared" si="7"/>
        <v>0.1377245508982036</v>
      </c>
      <c r="AP23" s="40" t="s">
        <v>4</v>
      </c>
      <c r="AQ23" s="41">
        <v>334</v>
      </c>
      <c r="AR23" s="42">
        <v>46</v>
      </c>
      <c r="AS23" s="43">
        <f t="shared" si="8"/>
        <v>0.1377245508982036</v>
      </c>
      <c r="AU23" s="40" t="s">
        <v>4</v>
      </c>
      <c r="AV23" s="41">
        <v>334</v>
      </c>
      <c r="AW23" s="42">
        <v>41</v>
      </c>
      <c r="AX23" s="43">
        <f t="shared" si="9"/>
        <v>0.12275449101796407</v>
      </c>
      <c r="AZ23" s="40" t="s">
        <v>4</v>
      </c>
      <c r="BA23" s="41">
        <v>340</v>
      </c>
      <c r="BB23" s="42">
        <v>46</v>
      </c>
      <c r="BC23" s="43">
        <f t="shared" si="10"/>
        <v>0.13529411764705881</v>
      </c>
      <c r="BE23" s="40" t="s">
        <v>4</v>
      </c>
      <c r="BF23" s="41">
        <v>344</v>
      </c>
      <c r="BG23" s="42">
        <v>46</v>
      </c>
      <c r="BH23" s="43">
        <f t="shared" si="11"/>
        <v>0.13372093023255813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38</v>
      </c>
      <c r="BR23" s="43">
        <f t="shared" si="13"/>
        <v>0.11143695014662756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41</v>
      </c>
      <c r="CB23" s="43">
        <f t="shared" si="15"/>
        <v>0.11988304093567251</v>
      </c>
      <c r="CD23" s="40" t="s">
        <v>4</v>
      </c>
      <c r="CE23" s="41">
        <v>342</v>
      </c>
      <c r="CF23" s="42">
        <v>39</v>
      </c>
      <c r="CG23" s="43">
        <f t="shared" si="16"/>
        <v>0.11403508771929824</v>
      </c>
      <c r="CI23" s="40" t="s">
        <v>4</v>
      </c>
      <c r="CJ23" s="41">
        <v>342</v>
      </c>
      <c r="CK23" s="42">
        <v>42</v>
      </c>
      <c r="CL23" s="43">
        <f t="shared" si="17"/>
        <v>0.12280701754385964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36</v>
      </c>
      <c r="CV23" s="43">
        <f t="shared" si="19"/>
        <v>0.10588235294117647</v>
      </c>
      <c r="CX23" s="40" t="s">
        <v>4</v>
      </c>
      <c r="CY23" s="41">
        <v>340</v>
      </c>
      <c r="CZ23" s="42">
        <v>37</v>
      </c>
      <c r="DA23" s="43">
        <f t="shared" si="20"/>
        <v>0.10882352941176471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43</v>
      </c>
      <c r="DK23" s="43">
        <f t="shared" si="22"/>
        <v>0.12797619047619047</v>
      </c>
      <c r="DM23" s="40" t="s">
        <v>4</v>
      </c>
      <c r="DN23" s="41">
        <v>336</v>
      </c>
      <c r="DO23" s="42">
        <v>42</v>
      </c>
      <c r="DP23" s="43">
        <f t="shared" si="23"/>
        <v>0.125</v>
      </c>
      <c r="DR23" s="40" t="s">
        <v>4</v>
      </c>
      <c r="DS23" s="41">
        <v>326</v>
      </c>
      <c r="DT23" s="42"/>
      <c r="DU23" s="43">
        <f t="shared" si="24"/>
        <v>0</v>
      </c>
    </row>
    <row r="24" spans="1:12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5</v>
      </c>
      <c r="J24" s="43">
        <f t="shared" si="1"/>
        <v>0.12195121951219512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4</v>
      </c>
      <c r="T24" s="43">
        <f t="shared" si="3"/>
        <v>0.10256410256410256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4</v>
      </c>
      <c r="AD24" s="43">
        <f t="shared" si="5"/>
        <v>0.10256410256410256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2</v>
      </c>
      <c r="AX24" s="43">
        <f t="shared" si="9"/>
        <v>5.128205128205128E-2</v>
      </c>
      <c r="AZ24" s="40" t="s">
        <v>5</v>
      </c>
      <c r="BA24" s="41">
        <v>39</v>
      </c>
      <c r="BB24" s="42">
        <v>3</v>
      </c>
      <c r="BC24" s="43">
        <f t="shared" si="10"/>
        <v>7.6923076923076927E-2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3</v>
      </c>
      <c r="BR24" s="43">
        <f t="shared" si="13"/>
        <v>7.4999999999999997E-2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2</v>
      </c>
      <c r="CB24" s="43">
        <f t="shared" si="15"/>
        <v>0.05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1</v>
      </c>
      <c r="CQ24" s="43">
        <f t="shared" si="18"/>
        <v>2.5000000000000001E-2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</row>
    <row r="25" spans="1:125">
      <c r="A25" s="3" t="s">
        <v>12</v>
      </c>
      <c r="B25" s="36" t="s">
        <v>45</v>
      </c>
      <c r="C25" s="37">
        <v>206</v>
      </c>
      <c r="D25" s="38">
        <v>19</v>
      </c>
      <c r="E25" s="39">
        <f t="shared" si="0"/>
        <v>9.2233009708737865E-2</v>
      </c>
      <c r="G25" s="36" t="s">
        <v>45</v>
      </c>
      <c r="H25" s="37">
        <v>209</v>
      </c>
      <c r="I25" s="38">
        <v>14</v>
      </c>
      <c r="J25" s="39">
        <f t="shared" si="1"/>
        <v>6.6985645933014357E-2</v>
      </c>
      <c r="K25" s="60"/>
      <c r="L25" s="36" t="s">
        <v>45</v>
      </c>
      <c r="M25" s="37">
        <v>210</v>
      </c>
      <c r="N25" s="38">
        <v>17</v>
      </c>
      <c r="O25" s="39">
        <f t="shared" si="2"/>
        <v>8.0952380952380956E-2</v>
      </c>
      <c r="Q25" s="36" t="s">
        <v>45</v>
      </c>
      <c r="R25" s="37">
        <v>210</v>
      </c>
      <c r="S25" s="38">
        <v>16</v>
      </c>
      <c r="T25" s="39">
        <f t="shared" si="3"/>
        <v>7.6190476190476197E-2</v>
      </c>
      <c r="V25" s="36" t="s">
        <v>45</v>
      </c>
      <c r="W25" s="37">
        <v>210</v>
      </c>
      <c r="X25" s="38">
        <v>16</v>
      </c>
      <c r="Y25" s="39">
        <f t="shared" si="4"/>
        <v>7.6190476190476197E-2</v>
      </c>
      <c r="AA25" s="36" t="s">
        <v>45</v>
      </c>
      <c r="AB25" s="37">
        <v>212</v>
      </c>
      <c r="AC25" s="38">
        <v>20</v>
      </c>
      <c r="AD25" s="39">
        <f t="shared" si="5"/>
        <v>9.4339622641509441E-2</v>
      </c>
      <c r="AF25" s="36" t="s">
        <v>45</v>
      </c>
      <c r="AG25" s="37">
        <v>214</v>
      </c>
      <c r="AH25" s="38">
        <v>25</v>
      </c>
      <c r="AI25" s="39">
        <f t="shared" si="6"/>
        <v>0.11682242990654206</v>
      </c>
      <c r="AK25" s="36" t="s">
        <v>45</v>
      </c>
      <c r="AL25" s="37">
        <v>210</v>
      </c>
      <c r="AM25" s="38">
        <v>18</v>
      </c>
      <c r="AN25" s="39">
        <f t="shared" si="7"/>
        <v>8.5714285714285715E-2</v>
      </c>
      <c r="AP25" s="36" t="s">
        <v>45</v>
      </c>
      <c r="AQ25" s="37">
        <v>212</v>
      </c>
      <c r="AR25" s="38">
        <v>20</v>
      </c>
      <c r="AS25" s="39">
        <f t="shared" si="8"/>
        <v>9.4339622641509441E-2</v>
      </c>
      <c r="AU25" s="36" t="s">
        <v>45</v>
      </c>
      <c r="AV25" s="37">
        <v>211</v>
      </c>
      <c r="AW25" s="38">
        <v>20</v>
      </c>
      <c r="AX25" s="39">
        <f t="shared" si="9"/>
        <v>9.4786729857819899E-2</v>
      </c>
      <c r="AZ25" s="36" t="s">
        <v>45</v>
      </c>
      <c r="BA25" s="37">
        <v>211</v>
      </c>
      <c r="BB25" s="38">
        <v>19</v>
      </c>
      <c r="BC25" s="39">
        <f t="shared" si="10"/>
        <v>9.004739336492891E-2</v>
      </c>
      <c r="BE25" s="36" t="s">
        <v>45</v>
      </c>
      <c r="BF25" s="37">
        <v>209</v>
      </c>
      <c r="BG25" s="38">
        <v>16</v>
      </c>
      <c r="BH25" s="39">
        <f t="shared" si="11"/>
        <v>7.6555023923444973E-2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17</v>
      </c>
      <c r="BR25" s="39">
        <f t="shared" si="13"/>
        <v>8.0952380952380956E-2</v>
      </c>
      <c r="BT25" s="36" t="s">
        <v>45</v>
      </c>
      <c r="BU25" s="37">
        <v>211</v>
      </c>
      <c r="BV25" s="38">
        <v>16</v>
      </c>
      <c r="BW25" s="39">
        <f t="shared" si="14"/>
        <v>7.582938388625593E-2</v>
      </c>
      <c r="BY25" s="36" t="s">
        <v>45</v>
      </c>
      <c r="BZ25" s="37">
        <v>213</v>
      </c>
      <c r="CA25" s="38">
        <v>15</v>
      </c>
      <c r="CB25" s="39">
        <f t="shared" si="15"/>
        <v>7.0422535211267609E-2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17</v>
      </c>
      <c r="CL25" s="39">
        <f t="shared" si="17"/>
        <v>8.0568720379146919E-2</v>
      </c>
      <c r="CN25" s="36" t="s">
        <v>45</v>
      </c>
      <c r="CO25" s="37">
        <v>209</v>
      </c>
      <c r="CP25" s="38">
        <v>17</v>
      </c>
      <c r="CQ25" s="39">
        <f t="shared" si="18"/>
        <v>8.1339712918660281E-2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16</v>
      </c>
      <c r="DA25" s="39">
        <f t="shared" si="20"/>
        <v>7.5117370892018781E-2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18</v>
      </c>
      <c r="DK25" s="39">
        <f t="shared" si="22"/>
        <v>8.3720930232558138E-2</v>
      </c>
      <c r="DM25" s="36" t="s">
        <v>45</v>
      </c>
      <c r="DN25" s="37">
        <v>216</v>
      </c>
      <c r="DO25" s="38">
        <v>18</v>
      </c>
      <c r="DP25" s="39">
        <f t="shared" si="23"/>
        <v>8.3333333333333329E-2</v>
      </c>
      <c r="DR25" s="36" t="s">
        <v>45</v>
      </c>
      <c r="DS25" s="37">
        <v>218</v>
      </c>
      <c r="DT25" s="38"/>
      <c r="DU25" s="39">
        <f t="shared" si="24"/>
        <v>0</v>
      </c>
    </row>
    <row r="26" spans="1:125">
      <c r="A26" s="6"/>
      <c r="B26" s="40" t="s">
        <v>4</v>
      </c>
      <c r="C26" s="41">
        <v>184</v>
      </c>
      <c r="D26" s="42">
        <v>17</v>
      </c>
      <c r="E26" s="43">
        <f t="shared" si="0"/>
        <v>9.2391304347826081E-2</v>
      </c>
      <c r="G26" s="40" t="s">
        <v>4</v>
      </c>
      <c r="H26" s="41">
        <v>187</v>
      </c>
      <c r="I26" s="42">
        <v>12</v>
      </c>
      <c r="J26" s="43">
        <f t="shared" si="1"/>
        <v>6.4171122994652413E-2</v>
      </c>
      <c r="K26" s="60"/>
      <c r="L26" s="40" t="s">
        <v>4</v>
      </c>
      <c r="M26" s="41">
        <v>187</v>
      </c>
      <c r="N26" s="42">
        <v>15</v>
      </c>
      <c r="O26" s="43">
        <f t="shared" si="2"/>
        <v>8.0213903743315509E-2</v>
      </c>
      <c r="Q26" s="40" t="s">
        <v>4</v>
      </c>
      <c r="R26" s="41">
        <v>187</v>
      </c>
      <c r="S26" s="42">
        <v>14</v>
      </c>
      <c r="T26" s="43">
        <f t="shared" si="3"/>
        <v>7.4866310160427801E-2</v>
      </c>
      <c r="V26" s="40" t="s">
        <v>4</v>
      </c>
      <c r="W26" s="41">
        <v>187</v>
      </c>
      <c r="X26" s="42">
        <v>14</v>
      </c>
      <c r="Y26" s="43">
        <f t="shared" si="4"/>
        <v>7.4866310160427801E-2</v>
      </c>
      <c r="AA26" s="40" t="s">
        <v>4</v>
      </c>
      <c r="AB26" s="41">
        <v>189</v>
      </c>
      <c r="AC26" s="42">
        <v>18</v>
      </c>
      <c r="AD26" s="43">
        <f t="shared" si="5"/>
        <v>9.5238095238095233E-2</v>
      </c>
      <c r="AF26" s="40" t="s">
        <v>4</v>
      </c>
      <c r="AG26" s="41">
        <v>191</v>
      </c>
      <c r="AH26" s="42">
        <v>22</v>
      </c>
      <c r="AI26" s="43">
        <f t="shared" si="6"/>
        <v>0.11518324607329843</v>
      </c>
      <c r="AK26" s="40" t="s">
        <v>4</v>
      </c>
      <c r="AL26" s="41">
        <v>184</v>
      </c>
      <c r="AM26" s="42">
        <v>16</v>
      </c>
      <c r="AN26" s="43">
        <f t="shared" si="7"/>
        <v>8.6956521739130432E-2</v>
      </c>
      <c r="AP26" s="40" t="s">
        <v>4</v>
      </c>
      <c r="AQ26" s="41">
        <v>186</v>
      </c>
      <c r="AR26" s="42">
        <v>18</v>
      </c>
      <c r="AS26" s="43">
        <f t="shared" si="8"/>
        <v>9.6774193548387094E-2</v>
      </c>
      <c r="AU26" s="40" t="s">
        <v>4</v>
      </c>
      <c r="AV26" s="41">
        <v>185</v>
      </c>
      <c r="AW26" s="42">
        <v>18</v>
      </c>
      <c r="AX26" s="43">
        <f t="shared" si="9"/>
        <v>9.7297297297297303E-2</v>
      </c>
      <c r="AZ26" s="40" t="s">
        <v>4</v>
      </c>
      <c r="BA26" s="41">
        <v>185</v>
      </c>
      <c r="BB26" s="42">
        <v>17</v>
      </c>
      <c r="BC26" s="43">
        <f t="shared" si="10"/>
        <v>9.1891891891891897E-2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15</v>
      </c>
      <c r="BM26" s="43">
        <f t="shared" si="12"/>
        <v>8.0645161290322578E-2</v>
      </c>
      <c r="BO26" s="40" t="s">
        <v>4</v>
      </c>
      <c r="BP26" s="41">
        <v>184</v>
      </c>
      <c r="BQ26" s="42">
        <v>15</v>
      </c>
      <c r="BR26" s="43">
        <f t="shared" si="13"/>
        <v>8.1521739130434784E-2</v>
      </c>
      <c r="BT26" s="40" t="s">
        <v>4</v>
      </c>
      <c r="BU26" s="41">
        <v>184</v>
      </c>
      <c r="BV26" s="42">
        <v>14</v>
      </c>
      <c r="BW26" s="43">
        <f t="shared" si="14"/>
        <v>7.6086956521739135E-2</v>
      </c>
      <c r="BY26" s="40" t="s">
        <v>4</v>
      </c>
      <c r="BZ26" s="41">
        <v>185</v>
      </c>
      <c r="CA26" s="42">
        <v>13</v>
      </c>
      <c r="CB26" s="43">
        <f t="shared" si="15"/>
        <v>7.0270270270270274E-2</v>
      </c>
      <c r="CD26" s="40" t="s">
        <v>4</v>
      </c>
      <c r="CE26" s="41">
        <v>182</v>
      </c>
      <c r="CF26" s="42">
        <v>13</v>
      </c>
      <c r="CG26" s="43">
        <f t="shared" si="16"/>
        <v>7.1428571428571425E-2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15</v>
      </c>
      <c r="CQ26" s="43">
        <f t="shared" si="18"/>
        <v>8.1967213114754092E-2</v>
      </c>
      <c r="CS26" s="40" t="s">
        <v>4</v>
      </c>
      <c r="CT26" s="41">
        <v>183</v>
      </c>
      <c r="CU26" s="42">
        <v>13</v>
      </c>
      <c r="CV26" s="43">
        <f t="shared" si="19"/>
        <v>7.1038251366120214E-2</v>
      </c>
      <c r="CX26" s="40" t="s">
        <v>4</v>
      </c>
      <c r="CY26" s="41">
        <v>184</v>
      </c>
      <c r="CZ26" s="42">
        <v>14</v>
      </c>
      <c r="DA26" s="43">
        <f t="shared" si="20"/>
        <v>7.6086956521739135E-2</v>
      </c>
      <c r="DC26" s="40" t="s">
        <v>4</v>
      </c>
      <c r="DD26" s="41">
        <v>185</v>
      </c>
      <c r="DE26" s="42">
        <v>11</v>
      </c>
      <c r="DF26" s="43">
        <f t="shared" si="21"/>
        <v>5.9459459459459463E-2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16</v>
      </c>
      <c r="DP26" s="43">
        <f t="shared" si="23"/>
        <v>8.6021505376344093E-2</v>
      </c>
      <c r="DR26" s="40" t="s">
        <v>4</v>
      </c>
      <c r="DS26" s="41">
        <v>187</v>
      </c>
      <c r="DT26" s="42"/>
      <c r="DU26" s="43">
        <f t="shared" si="24"/>
        <v>0</v>
      </c>
    </row>
    <row r="27" spans="1:125">
      <c r="A27" s="6"/>
      <c r="B27" s="40" t="s">
        <v>5</v>
      </c>
      <c r="C27" s="41">
        <v>22</v>
      </c>
      <c r="D27" s="42">
        <v>2</v>
      </c>
      <c r="E27" s="43">
        <f t="shared" si="0"/>
        <v>9.0909090909090912E-2</v>
      </c>
      <c r="G27" s="40" t="s">
        <v>5</v>
      </c>
      <c r="H27" s="41">
        <v>22</v>
      </c>
      <c r="I27" s="42">
        <v>2</v>
      </c>
      <c r="J27" s="43">
        <f t="shared" si="1"/>
        <v>9.0909090909090912E-2</v>
      </c>
      <c r="K27" s="60"/>
      <c r="L27" s="40" t="s">
        <v>5</v>
      </c>
      <c r="M27" s="41">
        <v>23</v>
      </c>
      <c r="N27" s="42">
        <v>2</v>
      </c>
      <c r="O27" s="43">
        <f t="shared" si="2"/>
        <v>8.6956521739130432E-2</v>
      </c>
      <c r="Q27" s="40" t="s">
        <v>5</v>
      </c>
      <c r="R27" s="41">
        <v>23</v>
      </c>
      <c r="S27" s="42">
        <v>2</v>
      </c>
      <c r="T27" s="43">
        <f t="shared" si="3"/>
        <v>8.6956521739130432E-2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2</v>
      </c>
      <c r="AD27" s="43">
        <f t="shared" si="5"/>
        <v>8.6956521739130432E-2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2</v>
      </c>
      <c r="AS27" s="43">
        <f t="shared" si="8"/>
        <v>7.6923076923076927E-2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2</v>
      </c>
      <c r="BC27" s="43">
        <f t="shared" si="10"/>
        <v>7.6923076923076927E-2</v>
      </c>
      <c r="BE27" s="40" t="s">
        <v>5</v>
      </c>
      <c r="BF27" s="41">
        <v>26</v>
      </c>
      <c r="BG27" s="42">
        <v>2</v>
      </c>
      <c r="BH27" s="43">
        <f t="shared" si="11"/>
        <v>7.6923076923076927E-2</v>
      </c>
      <c r="BJ27" s="40" t="s">
        <v>5</v>
      </c>
      <c r="BK27" s="41">
        <v>26</v>
      </c>
      <c r="BL27" s="42">
        <v>2</v>
      </c>
      <c r="BM27" s="43">
        <f t="shared" si="12"/>
        <v>7.6923076923076927E-2</v>
      </c>
      <c r="BO27" s="40" t="s">
        <v>5</v>
      </c>
      <c r="BP27" s="41">
        <v>26</v>
      </c>
      <c r="BQ27" s="42">
        <v>2</v>
      </c>
      <c r="BR27" s="43">
        <f t="shared" si="13"/>
        <v>7.6923076923076927E-2</v>
      </c>
      <c r="BT27" s="40" t="s">
        <v>5</v>
      </c>
      <c r="BU27" s="41">
        <v>27</v>
      </c>
      <c r="BV27" s="42">
        <v>2</v>
      </c>
      <c r="BW27" s="43">
        <f t="shared" si="14"/>
        <v>7.407407407407407E-2</v>
      </c>
      <c r="BY27" s="40" t="s">
        <v>5</v>
      </c>
      <c r="BZ27" s="41">
        <v>28</v>
      </c>
      <c r="CA27" s="42">
        <v>2</v>
      </c>
      <c r="CB27" s="43">
        <f t="shared" si="15"/>
        <v>7.1428571428571425E-2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2</v>
      </c>
      <c r="DA27" s="43">
        <f t="shared" si="20"/>
        <v>6.8965517241379309E-2</v>
      </c>
      <c r="DC27" s="40" t="s">
        <v>5</v>
      </c>
      <c r="DD27" s="41">
        <v>29</v>
      </c>
      <c r="DE27" s="42">
        <v>2</v>
      </c>
      <c r="DF27" s="43">
        <f t="shared" si="21"/>
        <v>6.8965517241379309E-2</v>
      </c>
      <c r="DH27" s="40" t="s">
        <v>5</v>
      </c>
      <c r="DI27" s="41">
        <v>30</v>
      </c>
      <c r="DJ27" s="42">
        <v>3</v>
      </c>
      <c r="DK27" s="43">
        <f t="shared" si="22"/>
        <v>0.1</v>
      </c>
      <c r="DM27" s="40" t="s">
        <v>5</v>
      </c>
      <c r="DN27" s="41">
        <v>30</v>
      </c>
      <c r="DO27" s="42">
        <v>2</v>
      </c>
      <c r="DP27" s="43">
        <f t="shared" si="23"/>
        <v>6.6666666666666666E-2</v>
      </c>
      <c r="DR27" s="40" t="s">
        <v>5</v>
      </c>
      <c r="DS27" s="41">
        <v>31</v>
      </c>
      <c r="DT27" s="42"/>
      <c r="DU27" s="43">
        <f t="shared" si="24"/>
        <v>0</v>
      </c>
    </row>
    <row r="28" spans="1:125">
      <c r="A28" s="3" t="s">
        <v>13</v>
      </c>
      <c r="B28" s="36" t="s">
        <v>45</v>
      </c>
      <c r="C28" s="37">
        <v>34</v>
      </c>
      <c r="D28" s="38">
        <v>3</v>
      </c>
      <c r="E28" s="39">
        <f t="shared" si="0"/>
        <v>8.8235294117647065E-2</v>
      </c>
      <c r="G28" s="36" t="s">
        <v>45</v>
      </c>
      <c r="H28" s="37">
        <v>35</v>
      </c>
      <c r="I28" s="38">
        <v>2</v>
      </c>
      <c r="J28" s="39">
        <f t="shared" si="1"/>
        <v>5.7142857142857141E-2</v>
      </c>
      <c r="K28" s="60"/>
      <c r="L28" s="36" t="s">
        <v>45</v>
      </c>
      <c r="M28" s="37">
        <v>35</v>
      </c>
      <c r="N28" s="38">
        <v>2</v>
      </c>
      <c r="O28" s="39">
        <f t="shared" si="2"/>
        <v>5.7142857142857141E-2</v>
      </c>
      <c r="Q28" s="36" t="s">
        <v>45</v>
      </c>
      <c r="R28" s="37">
        <v>35</v>
      </c>
      <c r="S28" s="38">
        <v>4</v>
      </c>
      <c r="T28" s="39">
        <f t="shared" si="3"/>
        <v>0.11428571428571428</v>
      </c>
      <c r="V28" s="36" t="s">
        <v>45</v>
      </c>
      <c r="W28" s="37">
        <v>34</v>
      </c>
      <c r="X28" s="38">
        <v>2</v>
      </c>
      <c r="Y28" s="39">
        <f t="shared" si="4"/>
        <v>5.8823529411764705E-2</v>
      </c>
      <c r="AA28" s="36" t="s">
        <v>45</v>
      </c>
      <c r="AB28" s="37">
        <v>34</v>
      </c>
      <c r="AC28" s="38">
        <v>3</v>
      </c>
      <c r="AD28" s="39">
        <f t="shared" si="5"/>
        <v>8.8235294117647065E-2</v>
      </c>
      <c r="AF28" s="36" t="s">
        <v>45</v>
      </c>
      <c r="AG28" s="37">
        <v>35</v>
      </c>
      <c r="AH28" s="38">
        <v>5</v>
      </c>
      <c r="AI28" s="39">
        <f t="shared" si="6"/>
        <v>0.14285714285714285</v>
      </c>
      <c r="AK28" s="36" t="s">
        <v>45</v>
      </c>
      <c r="AL28" s="37">
        <v>35</v>
      </c>
      <c r="AM28" s="38">
        <v>3</v>
      </c>
      <c r="AN28" s="39">
        <f t="shared" si="7"/>
        <v>8.5714285714285715E-2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4</v>
      </c>
      <c r="BH28" s="39">
        <f t="shared" si="11"/>
        <v>0.11428571428571428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2</v>
      </c>
      <c r="BR28" s="39">
        <f t="shared" si="13"/>
        <v>5.7142857142857141E-2</v>
      </c>
      <c r="BT28" s="36" t="s">
        <v>45</v>
      </c>
      <c r="BU28" s="37">
        <v>35</v>
      </c>
      <c r="BV28" s="38">
        <v>1</v>
      </c>
      <c r="BW28" s="39">
        <f t="shared" si="14"/>
        <v>2.8571428571428571E-2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2</v>
      </c>
      <c r="CG28" s="39">
        <f t="shared" si="16"/>
        <v>5.7142857142857141E-2</v>
      </c>
      <c r="CI28" s="36" t="s">
        <v>45</v>
      </c>
      <c r="CJ28" s="37">
        <v>37</v>
      </c>
      <c r="CK28" s="38">
        <v>2</v>
      </c>
      <c r="CL28" s="39">
        <f t="shared" si="17"/>
        <v>5.4054054054054057E-2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2</v>
      </c>
      <c r="CV28" s="39">
        <f t="shared" si="19"/>
        <v>5.5555555555555552E-2</v>
      </c>
      <c r="CX28" s="36" t="s">
        <v>45</v>
      </c>
      <c r="CY28" s="37">
        <v>37</v>
      </c>
      <c r="CZ28" s="38">
        <v>3</v>
      </c>
      <c r="DA28" s="39">
        <f t="shared" si="20"/>
        <v>8.1081081081081086E-2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4</v>
      </c>
      <c r="DK28" s="39">
        <f t="shared" si="22"/>
        <v>0.10810810810810811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</row>
    <row r="29" spans="1:125">
      <c r="A29" s="6"/>
      <c r="B29" s="40" t="s">
        <v>4</v>
      </c>
      <c r="C29" s="41">
        <v>33</v>
      </c>
      <c r="D29" s="42">
        <v>3</v>
      </c>
      <c r="E29" s="43">
        <f t="shared" si="0"/>
        <v>9.0909090909090912E-2</v>
      </c>
      <c r="G29" s="40" t="s">
        <v>4</v>
      </c>
      <c r="H29" s="41">
        <v>34</v>
      </c>
      <c r="I29" s="42">
        <v>2</v>
      </c>
      <c r="J29" s="43">
        <f t="shared" si="1"/>
        <v>5.8823529411764705E-2</v>
      </c>
      <c r="K29" s="60"/>
      <c r="L29" s="40" t="s">
        <v>4</v>
      </c>
      <c r="M29" s="41">
        <v>34</v>
      </c>
      <c r="N29" s="42">
        <v>2</v>
      </c>
      <c r="O29" s="43">
        <f t="shared" si="2"/>
        <v>5.8823529411764705E-2</v>
      </c>
      <c r="Q29" s="40" t="s">
        <v>4</v>
      </c>
      <c r="R29" s="41">
        <v>34</v>
      </c>
      <c r="S29" s="42">
        <v>4</v>
      </c>
      <c r="T29" s="43">
        <f t="shared" si="3"/>
        <v>0.11764705882352941</v>
      </c>
      <c r="V29" s="40" t="s">
        <v>4</v>
      </c>
      <c r="W29" s="41">
        <v>33</v>
      </c>
      <c r="X29" s="42">
        <v>2</v>
      </c>
      <c r="Y29" s="43">
        <f t="shared" si="4"/>
        <v>6.0606060606060608E-2</v>
      </c>
      <c r="AA29" s="40" t="s">
        <v>4</v>
      </c>
      <c r="AB29" s="41">
        <v>33</v>
      </c>
      <c r="AC29" s="42">
        <v>3</v>
      </c>
      <c r="AD29" s="43">
        <f t="shared" si="5"/>
        <v>9.0909090909090912E-2</v>
      </c>
      <c r="AF29" s="40" t="s">
        <v>4</v>
      </c>
      <c r="AG29" s="41">
        <v>34</v>
      </c>
      <c r="AH29" s="42">
        <v>5</v>
      </c>
      <c r="AI29" s="43">
        <f t="shared" si="6"/>
        <v>0.14705882352941177</v>
      </c>
      <c r="AK29" s="40" t="s">
        <v>4</v>
      </c>
      <c r="AL29" s="41">
        <v>34</v>
      </c>
      <c r="AM29" s="42">
        <v>3</v>
      </c>
      <c r="AN29" s="43">
        <f t="shared" si="7"/>
        <v>8.8235294117647065E-2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4</v>
      </c>
      <c r="BH29" s="43">
        <f t="shared" si="11"/>
        <v>0.11764705882352941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2</v>
      </c>
      <c r="BR29" s="43">
        <f t="shared" si="13"/>
        <v>5.8823529411764705E-2</v>
      </c>
      <c r="BT29" s="40" t="s">
        <v>4</v>
      </c>
      <c r="BU29" s="41">
        <v>34</v>
      </c>
      <c r="BV29" s="42">
        <v>1</v>
      </c>
      <c r="BW29" s="43">
        <f t="shared" si="14"/>
        <v>2.9411764705882353E-2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2</v>
      </c>
      <c r="CG29" s="43">
        <f t="shared" si="16"/>
        <v>5.8823529411764705E-2</v>
      </c>
      <c r="CI29" s="40" t="s">
        <v>4</v>
      </c>
      <c r="CJ29" s="41">
        <v>36</v>
      </c>
      <c r="CK29" s="42">
        <v>2</v>
      </c>
      <c r="CL29" s="43">
        <f t="shared" si="17"/>
        <v>5.5555555555555552E-2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2</v>
      </c>
      <c r="CV29" s="43">
        <f t="shared" si="19"/>
        <v>5.7142857142857141E-2</v>
      </c>
      <c r="CX29" s="40" t="s">
        <v>4</v>
      </c>
      <c r="CY29" s="41">
        <v>36</v>
      </c>
      <c r="CZ29" s="42">
        <v>3</v>
      </c>
      <c r="DA29" s="43">
        <f t="shared" si="20"/>
        <v>8.3333333333333329E-2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4</v>
      </c>
      <c r="DK29" s="43">
        <f t="shared" si="22"/>
        <v>0.1111111111111111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</row>
    <row r="30" spans="1:12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</row>
    <row r="31" spans="1:125">
      <c r="A31" s="3" t="s">
        <v>14</v>
      </c>
      <c r="B31" s="36" t="s">
        <v>45</v>
      </c>
      <c r="C31" s="37">
        <v>1557</v>
      </c>
      <c r="D31" s="38">
        <v>87</v>
      </c>
      <c r="E31" s="39">
        <f t="shared" si="0"/>
        <v>5.5876685934489405E-2</v>
      </c>
      <c r="G31" s="36" t="s">
        <v>45</v>
      </c>
      <c r="H31" s="37">
        <v>1582</v>
      </c>
      <c r="I31" s="38">
        <v>88</v>
      </c>
      <c r="J31" s="39">
        <f t="shared" si="1"/>
        <v>5.5625790139064477E-2</v>
      </c>
      <c r="K31" s="60"/>
      <c r="L31" s="36" t="s">
        <v>45</v>
      </c>
      <c r="M31" s="37">
        <v>1587</v>
      </c>
      <c r="N31" s="38">
        <v>88</v>
      </c>
      <c r="O31" s="39">
        <f t="shared" si="2"/>
        <v>5.5450535601764335E-2</v>
      </c>
      <c r="Q31" s="36" t="s">
        <v>45</v>
      </c>
      <c r="R31" s="37">
        <v>1597</v>
      </c>
      <c r="S31" s="38">
        <v>88</v>
      </c>
      <c r="T31" s="39">
        <f t="shared" si="3"/>
        <v>5.5103318722604884E-2</v>
      </c>
      <c r="V31" s="36" t="s">
        <v>45</v>
      </c>
      <c r="W31" s="37">
        <v>1601</v>
      </c>
      <c r="X31" s="38">
        <v>88</v>
      </c>
      <c r="Y31" s="39">
        <f t="shared" si="4"/>
        <v>5.4965646470955649E-2</v>
      </c>
      <c r="AA31" s="36" t="s">
        <v>45</v>
      </c>
      <c r="AB31" s="37">
        <v>1663</v>
      </c>
      <c r="AC31" s="38">
        <v>110</v>
      </c>
      <c r="AD31" s="39">
        <f t="shared" si="5"/>
        <v>6.6145520144317502E-2</v>
      </c>
      <c r="AF31" s="36" t="s">
        <v>45</v>
      </c>
      <c r="AG31" s="37">
        <v>1678</v>
      </c>
      <c r="AH31" s="38">
        <v>127</v>
      </c>
      <c r="AI31" s="39">
        <f t="shared" si="6"/>
        <v>7.5685339690107267E-2</v>
      </c>
      <c r="AK31" s="36" t="s">
        <v>45</v>
      </c>
      <c r="AL31" s="37">
        <v>1675</v>
      </c>
      <c r="AM31" s="38">
        <v>115</v>
      </c>
      <c r="AN31" s="39">
        <f t="shared" si="7"/>
        <v>6.8656716417910449E-2</v>
      </c>
      <c r="AP31" s="36" t="s">
        <v>45</v>
      </c>
      <c r="AQ31" s="37">
        <v>1678</v>
      </c>
      <c r="AR31" s="38">
        <v>111</v>
      </c>
      <c r="AS31" s="39">
        <f t="shared" si="8"/>
        <v>6.6150178784266989E-2</v>
      </c>
      <c r="AU31" s="36" t="s">
        <v>45</v>
      </c>
      <c r="AV31" s="37">
        <v>1682</v>
      </c>
      <c r="AW31" s="38">
        <v>109</v>
      </c>
      <c r="AX31" s="39">
        <f t="shared" si="9"/>
        <v>6.4803804994054692E-2</v>
      </c>
      <c r="AZ31" s="36" t="s">
        <v>45</v>
      </c>
      <c r="BA31" s="37">
        <v>1702</v>
      </c>
      <c r="BB31" s="38">
        <v>115</v>
      </c>
      <c r="BC31" s="39">
        <f t="shared" si="10"/>
        <v>6.7567567567567571E-2</v>
      </c>
      <c r="BE31" s="36" t="s">
        <v>45</v>
      </c>
      <c r="BF31" s="37">
        <v>1716</v>
      </c>
      <c r="BG31" s="38">
        <v>113</v>
      </c>
      <c r="BH31" s="39">
        <f t="shared" si="11"/>
        <v>6.5850815850815855E-2</v>
      </c>
      <c r="BJ31" s="36" t="s">
        <v>45</v>
      </c>
      <c r="BK31" s="37">
        <v>1725</v>
      </c>
      <c r="BL31" s="38">
        <v>115</v>
      </c>
      <c r="BM31" s="39">
        <f t="shared" si="12"/>
        <v>6.6666666666666666E-2</v>
      </c>
      <c r="BO31" s="36" t="s">
        <v>45</v>
      </c>
      <c r="BP31" s="37">
        <v>1729</v>
      </c>
      <c r="BQ31" s="38">
        <v>112</v>
      </c>
      <c r="BR31" s="39">
        <f t="shared" si="13"/>
        <v>6.4777327935222673E-2</v>
      </c>
      <c r="BT31" s="36" t="s">
        <v>45</v>
      </c>
      <c r="BU31" s="37">
        <v>1728</v>
      </c>
      <c r="BV31" s="38">
        <v>116</v>
      </c>
      <c r="BW31" s="39">
        <f t="shared" si="14"/>
        <v>6.7129629629629636E-2</v>
      </c>
      <c r="BY31" s="36" t="s">
        <v>45</v>
      </c>
      <c r="BZ31" s="37">
        <v>1728</v>
      </c>
      <c r="CA31" s="38">
        <v>106</v>
      </c>
      <c r="CB31" s="39">
        <f t="shared" si="15"/>
        <v>6.1342592592592594E-2</v>
      </c>
      <c r="CD31" s="36" t="s">
        <v>45</v>
      </c>
      <c r="CE31" s="37">
        <v>1726</v>
      </c>
      <c r="CF31" s="38">
        <v>108</v>
      </c>
      <c r="CG31" s="39">
        <f t="shared" si="16"/>
        <v>6.2572421784472768E-2</v>
      </c>
      <c r="CI31" s="36" t="s">
        <v>45</v>
      </c>
      <c r="CJ31" s="37">
        <v>1729</v>
      </c>
      <c r="CK31" s="38">
        <v>111</v>
      </c>
      <c r="CL31" s="39">
        <f t="shared" si="17"/>
        <v>6.4198958935801034E-2</v>
      </c>
      <c r="CN31" s="36" t="s">
        <v>45</v>
      </c>
      <c r="CO31" s="37">
        <v>1745</v>
      </c>
      <c r="CP31" s="38">
        <v>116</v>
      </c>
      <c r="CQ31" s="39">
        <f t="shared" si="18"/>
        <v>6.6475644699140399E-2</v>
      </c>
      <c r="CS31" s="36" t="s">
        <v>45</v>
      </c>
      <c r="CT31" s="37">
        <v>1747</v>
      </c>
      <c r="CU31" s="38">
        <v>110</v>
      </c>
      <c r="CV31" s="39">
        <f t="shared" si="19"/>
        <v>6.2965082999427588E-2</v>
      </c>
      <c r="CX31" s="36" t="s">
        <v>45</v>
      </c>
      <c r="CY31" s="37">
        <v>1748</v>
      </c>
      <c r="CZ31" s="38">
        <v>108</v>
      </c>
      <c r="DA31" s="39">
        <f t="shared" si="20"/>
        <v>6.1784897025171627E-2</v>
      </c>
      <c r="DC31" s="36" t="s">
        <v>45</v>
      </c>
      <c r="DD31" s="37">
        <v>1744</v>
      </c>
      <c r="DE31" s="38">
        <v>107</v>
      </c>
      <c r="DF31" s="39">
        <f t="shared" si="21"/>
        <v>6.1353211009174312E-2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114</v>
      </c>
      <c r="DP31" s="39">
        <f t="shared" si="23"/>
        <v>6.4552661381653456E-2</v>
      </c>
      <c r="DR31" s="36" t="s">
        <v>45</v>
      </c>
      <c r="DS31" s="37">
        <v>1763</v>
      </c>
      <c r="DT31" s="38"/>
      <c r="DU31" s="39">
        <f t="shared" si="24"/>
        <v>0</v>
      </c>
    </row>
    <row r="32" spans="1:125">
      <c r="A32" s="6"/>
      <c r="B32" s="40" t="s">
        <v>4</v>
      </c>
      <c r="C32" s="41">
        <v>1339</v>
      </c>
      <c r="D32" s="42">
        <v>76</v>
      </c>
      <c r="E32" s="43">
        <f t="shared" si="0"/>
        <v>5.675877520537715E-2</v>
      </c>
      <c r="G32" s="40" t="s">
        <v>4</v>
      </c>
      <c r="H32" s="41">
        <v>1358</v>
      </c>
      <c r="I32" s="42">
        <v>75</v>
      </c>
      <c r="J32" s="43">
        <f t="shared" si="1"/>
        <v>5.5228276877761412E-2</v>
      </c>
      <c r="K32" s="60"/>
      <c r="L32" s="40" t="s">
        <v>4</v>
      </c>
      <c r="M32" s="41">
        <v>1366</v>
      </c>
      <c r="N32" s="42">
        <v>73</v>
      </c>
      <c r="O32" s="43">
        <f t="shared" si="2"/>
        <v>5.3440702781844804E-2</v>
      </c>
      <c r="Q32" s="40" t="s">
        <v>4</v>
      </c>
      <c r="R32" s="41">
        <v>1376</v>
      </c>
      <c r="S32" s="42">
        <v>75</v>
      </c>
      <c r="T32" s="43">
        <f t="shared" si="3"/>
        <v>5.4505813953488372E-2</v>
      </c>
      <c r="V32" s="40" t="s">
        <v>4</v>
      </c>
      <c r="W32" s="41">
        <v>1381</v>
      </c>
      <c r="X32" s="42">
        <v>73</v>
      </c>
      <c r="Y32" s="43">
        <f t="shared" si="4"/>
        <v>5.286024619840695E-2</v>
      </c>
      <c r="AA32" s="40" t="s">
        <v>4</v>
      </c>
      <c r="AB32" s="41">
        <v>1443</v>
      </c>
      <c r="AC32" s="42">
        <v>93</v>
      </c>
      <c r="AD32" s="43">
        <f t="shared" si="5"/>
        <v>6.4449064449064453E-2</v>
      </c>
      <c r="AF32" s="40" t="s">
        <v>4</v>
      </c>
      <c r="AG32" s="41">
        <v>1458</v>
      </c>
      <c r="AH32" s="42">
        <v>108</v>
      </c>
      <c r="AI32" s="43">
        <f t="shared" si="6"/>
        <v>7.407407407407407E-2</v>
      </c>
      <c r="AK32" s="40" t="s">
        <v>4</v>
      </c>
      <c r="AL32" s="41">
        <v>1464</v>
      </c>
      <c r="AM32" s="42">
        <v>100</v>
      </c>
      <c r="AN32" s="43">
        <f t="shared" si="7"/>
        <v>6.8306010928961755E-2</v>
      </c>
      <c r="AP32" s="40" t="s">
        <v>4</v>
      </c>
      <c r="AQ32" s="41">
        <v>1466</v>
      </c>
      <c r="AR32" s="42">
        <v>96</v>
      </c>
      <c r="AS32" s="43">
        <f t="shared" si="8"/>
        <v>6.5484311050477487E-2</v>
      </c>
      <c r="AU32" s="40" t="s">
        <v>4</v>
      </c>
      <c r="AV32" s="41">
        <v>1472</v>
      </c>
      <c r="AW32" s="42">
        <v>95</v>
      </c>
      <c r="AX32" s="43">
        <f t="shared" si="9"/>
        <v>6.4538043478260865E-2</v>
      </c>
      <c r="AZ32" s="40" t="s">
        <v>4</v>
      </c>
      <c r="BA32" s="41">
        <v>1490</v>
      </c>
      <c r="BB32" s="42">
        <v>95</v>
      </c>
      <c r="BC32" s="43">
        <f t="shared" si="10"/>
        <v>6.3758389261744972E-2</v>
      </c>
      <c r="BE32" s="40" t="s">
        <v>4</v>
      </c>
      <c r="BF32" s="41">
        <v>1502</v>
      </c>
      <c r="BG32" s="42">
        <v>95</v>
      </c>
      <c r="BH32" s="43">
        <f t="shared" si="11"/>
        <v>6.3249001331557919E-2</v>
      </c>
      <c r="BJ32" s="40" t="s">
        <v>4</v>
      </c>
      <c r="BK32" s="41">
        <v>1513</v>
      </c>
      <c r="BL32" s="42">
        <v>99</v>
      </c>
      <c r="BM32" s="43">
        <f t="shared" si="12"/>
        <v>6.5432914738929274E-2</v>
      </c>
      <c r="BO32" s="40" t="s">
        <v>4</v>
      </c>
      <c r="BP32" s="41">
        <v>1515</v>
      </c>
      <c r="BQ32" s="42">
        <v>95</v>
      </c>
      <c r="BR32" s="43">
        <f t="shared" si="13"/>
        <v>6.2706270627062702E-2</v>
      </c>
      <c r="BT32" s="40" t="s">
        <v>4</v>
      </c>
      <c r="BU32" s="41">
        <v>1515</v>
      </c>
      <c r="BV32" s="42">
        <v>100</v>
      </c>
      <c r="BW32" s="43">
        <f t="shared" si="14"/>
        <v>6.6006600660066E-2</v>
      </c>
      <c r="BY32" s="40" t="s">
        <v>4</v>
      </c>
      <c r="BZ32" s="41">
        <v>1519</v>
      </c>
      <c r="CA32" s="42">
        <v>91</v>
      </c>
      <c r="CB32" s="43">
        <f t="shared" si="15"/>
        <v>5.9907834101382486E-2</v>
      </c>
      <c r="CD32" s="40" t="s">
        <v>4</v>
      </c>
      <c r="CE32" s="41">
        <v>1518</v>
      </c>
      <c r="CF32" s="42">
        <v>93</v>
      </c>
      <c r="CG32" s="43">
        <f t="shared" si="16"/>
        <v>6.1264822134387352E-2</v>
      </c>
      <c r="CI32" s="40" t="s">
        <v>4</v>
      </c>
      <c r="CJ32" s="41">
        <v>1519</v>
      </c>
      <c r="CK32" s="42">
        <v>95</v>
      </c>
      <c r="CL32" s="43">
        <f t="shared" si="17"/>
        <v>6.2541145490454253E-2</v>
      </c>
      <c r="CN32" s="40" t="s">
        <v>4</v>
      </c>
      <c r="CO32" s="41">
        <v>1536</v>
      </c>
      <c r="CP32" s="42">
        <v>99</v>
      </c>
      <c r="CQ32" s="43">
        <f t="shared" si="18"/>
        <v>6.4453125E-2</v>
      </c>
      <c r="CS32" s="40" t="s">
        <v>4</v>
      </c>
      <c r="CT32" s="41">
        <v>1538</v>
      </c>
      <c r="CU32" s="42">
        <v>96</v>
      </c>
      <c r="CV32" s="43">
        <f t="shared" si="19"/>
        <v>6.2418725617685307E-2</v>
      </c>
      <c r="CX32" s="40" t="s">
        <v>4</v>
      </c>
      <c r="CY32" s="41">
        <v>1540</v>
      </c>
      <c r="CZ32" s="42">
        <v>94</v>
      </c>
      <c r="DA32" s="43">
        <f t="shared" si="20"/>
        <v>6.1038961038961038E-2</v>
      </c>
      <c r="DC32" s="40" t="s">
        <v>4</v>
      </c>
      <c r="DD32" s="41">
        <v>1535</v>
      </c>
      <c r="DE32" s="42">
        <v>92</v>
      </c>
      <c r="DF32" s="43">
        <f t="shared" si="21"/>
        <v>5.9934853420195437E-2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101</v>
      </c>
      <c r="DP32" s="43">
        <f t="shared" si="23"/>
        <v>6.4619321817018557E-2</v>
      </c>
      <c r="DR32" s="40" t="s">
        <v>4</v>
      </c>
      <c r="DS32" s="41">
        <v>1562</v>
      </c>
      <c r="DT32" s="42"/>
      <c r="DU32" s="43">
        <f t="shared" si="24"/>
        <v>0</v>
      </c>
    </row>
    <row r="33" spans="1:125">
      <c r="A33" s="6"/>
      <c r="B33" s="40" t="s">
        <v>5</v>
      </c>
      <c r="C33" s="41">
        <v>218</v>
      </c>
      <c r="D33" s="42">
        <v>11</v>
      </c>
      <c r="E33" s="43">
        <f t="shared" si="0"/>
        <v>5.0458715596330278E-2</v>
      </c>
      <c r="G33" s="40" t="s">
        <v>5</v>
      </c>
      <c r="H33" s="41">
        <v>224</v>
      </c>
      <c r="I33" s="42">
        <v>13</v>
      </c>
      <c r="J33" s="43">
        <f t="shared" si="1"/>
        <v>5.8035714285714288E-2</v>
      </c>
      <c r="K33" s="60"/>
      <c r="L33" s="40" t="s">
        <v>5</v>
      </c>
      <c r="M33" s="41">
        <v>221</v>
      </c>
      <c r="N33" s="42">
        <v>15</v>
      </c>
      <c r="O33" s="43">
        <f t="shared" si="2"/>
        <v>6.7873303167420809E-2</v>
      </c>
      <c r="Q33" s="40" t="s">
        <v>5</v>
      </c>
      <c r="R33" s="41">
        <v>221</v>
      </c>
      <c r="S33" s="42">
        <v>13</v>
      </c>
      <c r="T33" s="43">
        <f t="shared" si="3"/>
        <v>5.8823529411764705E-2</v>
      </c>
      <c r="V33" s="40" t="s">
        <v>5</v>
      </c>
      <c r="W33" s="41">
        <v>220</v>
      </c>
      <c r="X33" s="42">
        <v>15</v>
      </c>
      <c r="Y33" s="43">
        <f t="shared" si="4"/>
        <v>6.8181818181818177E-2</v>
      </c>
      <c r="AA33" s="40" t="s">
        <v>5</v>
      </c>
      <c r="AB33" s="41">
        <v>220</v>
      </c>
      <c r="AC33" s="42">
        <v>17</v>
      </c>
      <c r="AD33" s="43">
        <f t="shared" si="5"/>
        <v>7.7272727272727271E-2</v>
      </c>
      <c r="AF33" s="40" t="s">
        <v>5</v>
      </c>
      <c r="AG33" s="41">
        <v>220</v>
      </c>
      <c r="AH33" s="42">
        <v>19</v>
      </c>
      <c r="AI33" s="43">
        <f t="shared" si="6"/>
        <v>8.6363636363636365E-2</v>
      </c>
      <c r="AK33" s="40" t="s">
        <v>5</v>
      </c>
      <c r="AL33" s="41">
        <v>211</v>
      </c>
      <c r="AM33" s="42">
        <v>15</v>
      </c>
      <c r="AN33" s="43">
        <f t="shared" si="7"/>
        <v>7.1090047393364927E-2</v>
      </c>
      <c r="AP33" s="40" t="s">
        <v>5</v>
      </c>
      <c r="AQ33" s="41">
        <v>212</v>
      </c>
      <c r="AR33" s="42">
        <v>15</v>
      </c>
      <c r="AS33" s="43">
        <f t="shared" si="8"/>
        <v>7.0754716981132074E-2</v>
      </c>
      <c r="AU33" s="40" t="s">
        <v>5</v>
      </c>
      <c r="AV33" s="41">
        <v>210</v>
      </c>
      <c r="AW33" s="42">
        <v>14</v>
      </c>
      <c r="AX33" s="43">
        <f t="shared" si="9"/>
        <v>6.6666666666666666E-2</v>
      </c>
      <c r="AZ33" s="40" t="s">
        <v>5</v>
      </c>
      <c r="BA33" s="41">
        <v>212</v>
      </c>
      <c r="BB33" s="42">
        <v>20</v>
      </c>
      <c r="BC33" s="43">
        <f t="shared" si="10"/>
        <v>9.4339622641509441E-2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16</v>
      </c>
      <c r="BM33" s="43">
        <f t="shared" si="12"/>
        <v>7.5471698113207544E-2</v>
      </c>
      <c r="BO33" s="40" t="s">
        <v>5</v>
      </c>
      <c r="BP33" s="41">
        <v>214</v>
      </c>
      <c r="BQ33" s="42">
        <v>17</v>
      </c>
      <c r="BR33" s="43">
        <f t="shared" si="13"/>
        <v>7.9439252336448593E-2</v>
      </c>
      <c r="BT33" s="40" t="s">
        <v>5</v>
      </c>
      <c r="BU33" s="41">
        <v>213</v>
      </c>
      <c r="BV33" s="42">
        <v>16</v>
      </c>
      <c r="BW33" s="43">
        <f t="shared" si="14"/>
        <v>7.5117370892018781E-2</v>
      </c>
      <c r="BY33" s="40" t="s">
        <v>5</v>
      </c>
      <c r="BZ33" s="41">
        <v>209</v>
      </c>
      <c r="CA33" s="42">
        <v>15</v>
      </c>
      <c r="CB33" s="43">
        <f t="shared" si="15"/>
        <v>7.1770334928229665E-2</v>
      </c>
      <c r="CD33" s="40" t="s">
        <v>5</v>
      </c>
      <c r="CE33" s="41">
        <v>208</v>
      </c>
      <c r="CF33" s="42">
        <v>15</v>
      </c>
      <c r="CG33" s="43">
        <f t="shared" si="16"/>
        <v>7.2115384615384609E-2</v>
      </c>
      <c r="CI33" s="40" t="s">
        <v>5</v>
      </c>
      <c r="CJ33" s="41">
        <v>210</v>
      </c>
      <c r="CK33" s="42">
        <v>16</v>
      </c>
      <c r="CL33" s="43">
        <f t="shared" si="17"/>
        <v>7.6190476190476197E-2</v>
      </c>
      <c r="CN33" s="40" t="s">
        <v>5</v>
      </c>
      <c r="CO33" s="41">
        <v>209</v>
      </c>
      <c r="CP33" s="42">
        <v>17</v>
      </c>
      <c r="CQ33" s="43">
        <f t="shared" si="18"/>
        <v>8.1339712918660281E-2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13</v>
      </c>
      <c r="DP33" s="43">
        <f t="shared" si="23"/>
        <v>6.4039408866995079E-2</v>
      </c>
      <c r="DR33" s="40" t="s">
        <v>5</v>
      </c>
      <c r="DS33" s="41">
        <v>201</v>
      </c>
      <c r="DT33" s="42"/>
      <c r="DU33" s="43">
        <f t="shared" si="24"/>
        <v>0</v>
      </c>
    </row>
    <row r="34" spans="1:125">
      <c r="A34" s="3" t="s">
        <v>15</v>
      </c>
      <c r="B34" s="36" t="s">
        <v>45</v>
      </c>
      <c r="C34" s="37">
        <v>1843</v>
      </c>
      <c r="D34" s="38">
        <v>155</v>
      </c>
      <c r="E34" s="39">
        <f t="shared" si="0"/>
        <v>8.4102007596310369E-2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163</v>
      </c>
      <c r="O34" s="39">
        <f t="shared" si="2"/>
        <v>8.7119187600213796E-2</v>
      </c>
      <c r="Q34" s="36" t="s">
        <v>45</v>
      </c>
      <c r="R34" s="37">
        <v>1866</v>
      </c>
      <c r="S34" s="38">
        <v>159</v>
      </c>
      <c r="T34" s="39">
        <f t="shared" si="3"/>
        <v>8.5209003215434079E-2</v>
      </c>
      <c r="V34" s="36" t="s">
        <v>45</v>
      </c>
      <c r="W34" s="37">
        <v>1860</v>
      </c>
      <c r="X34" s="38">
        <v>158</v>
      </c>
      <c r="Y34" s="39">
        <f t="shared" si="4"/>
        <v>8.4946236559139784E-2</v>
      </c>
      <c r="AA34" s="36" t="s">
        <v>45</v>
      </c>
      <c r="AB34" s="37">
        <v>1901</v>
      </c>
      <c r="AC34" s="38">
        <v>188</v>
      </c>
      <c r="AD34" s="39">
        <f t="shared" si="5"/>
        <v>9.889531825355076E-2</v>
      </c>
      <c r="AF34" s="36" t="s">
        <v>45</v>
      </c>
      <c r="AG34" s="37">
        <v>1912</v>
      </c>
      <c r="AH34" s="38">
        <v>185</v>
      </c>
      <c r="AI34" s="39">
        <f t="shared" si="6"/>
        <v>9.6757322175732213E-2</v>
      </c>
      <c r="AK34" s="36" t="s">
        <v>45</v>
      </c>
      <c r="AL34" s="37">
        <v>1907</v>
      </c>
      <c r="AM34" s="38">
        <v>174</v>
      </c>
      <c r="AN34" s="39">
        <f t="shared" si="7"/>
        <v>9.1242789722076556E-2</v>
      </c>
      <c r="AP34" s="36" t="s">
        <v>45</v>
      </c>
      <c r="AQ34" s="37">
        <v>1906</v>
      </c>
      <c r="AR34" s="38">
        <v>172</v>
      </c>
      <c r="AS34" s="39">
        <f t="shared" si="8"/>
        <v>9.0241343126967466E-2</v>
      </c>
      <c r="AU34" s="36" t="s">
        <v>45</v>
      </c>
      <c r="AV34" s="37">
        <v>1911</v>
      </c>
      <c r="AW34" s="38">
        <v>166</v>
      </c>
      <c r="AX34" s="39">
        <f t="shared" si="9"/>
        <v>8.6865515436944013E-2</v>
      </c>
      <c r="AZ34" s="36" t="s">
        <v>45</v>
      </c>
      <c r="BA34" s="37">
        <v>1922</v>
      </c>
      <c r="BB34" s="38">
        <v>192</v>
      </c>
      <c r="BC34" s="39">
        <f t="shared" si="10"/>
        <v>9.9895941727367321E-2</v>
      </c>
      <c r="BE34" s="36" t="s">
        <v>45</v>
      </c>
      <c r="BF34" s="37">
        <v>1929</v>
      </c>
      <c r="BG34" s="38">
        <v>184</v>
      </c>
      <c r="BH34" s="39">
        <f t="shared" si="11"/>
        <v>9.5386210471747016E-2</v>
      </c>
      <c r="BJ34" s="36" t="s">
        <v>45</v>
      </c>
      <c r="BK34" s="37">
        <v>1891</v>
      </c>
      <c r="BL34" s="38">
        <v>172</v>
      </c>
      <c r="BM34" s="39">
        <f t="shared" si="12"/>
        <v>9.0957165520888422E-2</v>
      </c>
      <c r="BO34" s="36" t="s">
        <v>45</v>
      </c>
      <c r="BP34" s="37">
        <v>1942</v>
      </c>
      <c r="BQ34" s="38">
        <v>210</v>
      </c>
      <c r="BR34" s="39">
        <f t="shared" si="13"/>
        <v>0.10813594232749743</v>
      </c>
      <c r="BT34" s="36" t="s">
        <v>45</v>
      </c>
      <c r="BU34" s="37">
        <v>1943</v>
      </c>
      <c r="BV34" s="38">
        <v>199</v>
      </c>
      <c r="BW34" s="39">
        <f t="shared" si="14"/>
        <v>0.10241893978383942</v>
      </c>
      <c r="BY34" s="36" t="s">
        <v>45</v>
      </c>
      <c r="BZ34" s="37">
        <v>1946</v>
      </c>
      <c r="CA34" s="38">
        <v>183</v>
      </c>
      <c r="CB34" s="39">
        <f t="shared" si="15"/>
        <v>9.4039054470709149E-2</v>
      </c>
      <c r="CD34" s="36" t="s">
        <v>45</v>
      </c>
      <c r="CE34" s="37">
        <v>1998</v>
      </c>
      <c r="CF34" s="38">
        <v>192</v>
      </c>
      <c r="CG34" s="39">
        <f t="shared" si="16"/>
        <v>9.6096096096096095E-2</v>
      </c>
      <c r="CI34" s="36" t="s">
        <v>45</v>
      </c>
      <c r="CJ34" s="37">
        <v>1992</v>
      </c>
      <c r="CK34" s="38">
        <v>188</v>
      </c>
      <c r="CL34" s="39">
        <f t="shared" si="17"/>
        <v>9.4377510040160636E-2</v>
      </c>
      <c r="CN34" s="36" t="s">
        <v>45</v>
      </c>
      <c r="CO34" s="37">
        <v>2017</v>
      </c>
      <c r="CP34" s="38">
        <v>200</v>
      </c>
      <c r="CQ34" s="39">
        <f t="shared" si="18"/>
        <v>9.9157164105106596E-2</v>
      </c>
      <c r="CS34" s="36" t="s">
        <v>45</v>
      </c>
      <c r="CT34" s="37">
        <v>2026</v>
      </c>
      <c r="CU34" s="38">
        <v>200</v>
      </c>
      <c r="CV34" s="39">
        <f t="shared" si="19"/>
        <v>9.8716683119447188E-2</v>
      </c>
      <c r="CX34" s="36" t="s">
        <v>45</v>
      </c>
      <c r="CY34" s="37">
        <v>2029</v>
      </c>
      <c r="CZ34" s="38">
        <v>201</v>
      </c>
      <c r="DA34" s="39">
        <f t="shared" si="20"/>
        <v>9.9063578117299156E-2</v>
      </c>
      <c r="DC34" s="36" t="s">
        <v>45</v>
      </c>
      <c r="DD34" s="37">
        <v>2021</v>
      </c>
      <c r="DE34" s="38">
        <v>194</v>
      </c>
      <c r="DF34" s="39">
        <f t="shared" si="21"/>
        <v>9.5992083127164771E-2</v>
      </c>
      <c r="DH34" s="36" t="s">
        <v>45</v>
      </c>
      <c r="DI34" s="37">
        <v>2021</v>
      </c>
      <c r="DJ34" s="38">
        <v>222</v>
      </c>
      <c r="DK34" s="39">
        <f t="shared" si="22"/>
        <v>0.10984661058881742</v>
      </c>
      <c r="DM34" s="36" t="s">
        <v>45</v>
      </c>
      <c r="DN34" s="37">
        <v>2032</v>
      </c>
      <c r="DO34" s="38">
        <v>231</v>
      </c>
      <c r="DP34" s="39">
        <f t="shared" si="23"/>
        <v>0.11368110236220473</v>
      </c>
      <c r="DR34" s="36" t="s">
        <v>45</v>
      </c>
      <c r="DS34" s="37">
        <v>2026</v>
      </c>
      <c r="DT34" s="38"/>
      <c r="DU34" s="39">
        <f t="shared" si="24"/>
        <v>0</v>
      </c>
    </row>
    <row r="35" spans="1:125">
      <c r="A35" s="6"/>
      <c r="B35" s="40" t="s">
        <v>4</v>
      </c>
      <c r="C35" s="41">
        <v>1619</v>
      </c>
      <c r="D35" s="42">
        <v>133</v>
      </c>
      <c r="E35" s="43">
        <f t="shared" si="0"/>
        <v>8.2149474984558365E-2</v>
      </c>
      <c r="G35" s="40" t="s">
        <v>4</v>
      </c>
      <c r="H35" s="41">
        <v>1645</v>
      </c>
      <c r="I35" s="42">
        <v>142</v>
      </c>
      <c r="J35" s="43">
        <f t="shared" si="1"/>
        <v>8.6322188449848028E-2</v>
      </c>
      <c r="K35" s="60"/>
      <c r="L35" s="40" t="s">
        <v>4</v>
      </c>
      <c r="M35" s="41">
        <v>1645</v>
      </c>
      <c r="N35" s="42">
        <v>142</v>
      </c>
      <c r="O35" s="43">
        <f t="shared" si="2"/>
        <v>8.6322188449848028E-2</v>
      </c>
      <c r="Q35" s="40" t="s">
        <v>4</v>
      </c>
      <c r="R35" s="41">
        <v>1641</v>
      </c>
      <c r="S35" s="42">
        <v>141</v>
      </c>
      <c r="T35" s="43">
        <f t="shared" si="3"/>
        <v>8.5923217550274225E-2</v>
      </c>
      <c r="V35" s="40" t="s">
        <v>4</v>
      </c>
      <c r="W35" s="41">
        <v>1636</v>
      </c>
      <c r="X35" s="42">
        <v>140</v>
      </c>
      <c r="Y35" s="43">
        <f t="shared" si="4"/>
        <v>8.557457212713937E-2</v>
      </c>
      <c r="AA35" s="40" t="s">
        <v>4</v>
      </c>
      <c r="AB35" s="41">
        <v>1676</v>
      </c>
      <c r="AC35" s="42">
        <v>168</v>
      </c>
      <c r="AD35" s="43">
        <f t="shared" si="5"/>
        <v>0.10023866348448687</v>
      </c>
      <c r="AF35" s="40" t="s">
        <v>4</v>
      </c>
      <c r="AG35" s="41">
        <v>1686</v>
      </c>
      <c r="AH35" s="42">
        <v>162</v>
      </c>
      <c r="AI35" s="43">
        <f t="shared" si="6"/>
        <v>9.6085409252669035E-2</v>
      </c>
      <c r="AK35" s="40" t="s">
        <v>4</v>
      </c>
      <c r="AL35" s="41">
        <v>1683</v>
      </c>
      <c r="AM35" s="42">
        <v>154</v>
      </c>
      <c r="AN35" s="43">
        <f t="shared" si="7"/>
        <v>9.1503267973856203E-2</v>
      </c>
      <c r="AP35" s="40" t="s">
        <v>4</v>
      </c>
      <c r="AQ35" s="41">
        <v>1683</v>
      </c>
      <c r="AR35" s="42">
        <v>152</v>
      </c>
      <c r="AS35" s="43">
        <f t="shared" si="8"/>
        <v>9.0314913844325606E-2</v>
      </c>
      <c r="AU35" s="40" t="s">
        <v>4</v>
      </c>
      <c r="AV35" s="41">
        <v>1689</v>
      </c>
      <c r="AW35" s="42">
        <v>146</v>
      </c>
      <c r="AX35" s="43">
        <f t="shared" si="9"/>
        <v>8.6441681468324455E-2</v>
      </c>
      <c r="AZ35" s="40" t="s">
        <v>4</v>
      </c>
      <c r="BA35" s="41">
        <v>1700</v>
      </c>
      <c r="BB35" s="42">
        <v>171</v>
      </c>
      <c r="BC35" s="43">
        <f t="shared" si="10"/>
        <v>0.10058823529411764</v>
      </c>
      <c r="BE35" s="40" t="s">
        <v>4</v>
      </c>
      <c r="BF35" s="41">
        <v>1706</v>
      </c>
      <c r="BG35" s="42">
        <v>162</v>
      </c>
      <c r="BH35" s="43">
        <f t="shared" si="11"/>
        <v>9.495896834701055E-2</v>
      </c>
      <c r="BJ35" s="40" t="s">
        <v>4</v>
      </c>
      <c r="BK35" s="41">
        <v>1674</v>
      </c>
      <c r="BL35" s="42">
        <v>151</v>
      </c>
      <c r="BM35" s="43">
        <f t="shared" si="12"/>
        <v>9.0203106332138586E-2</v>
      </c>
      <c r="BO35" s="40" t="s">
        <v>4</v>
      </c>
      <c r="BP35" s="41">
        <v>1726</v>
      </c>
      <c r="BQ35" s="42">
        <v>189</v>
      </c>
      <c r="BR35" s="43">
        <f t="shared" si="13"/>
        <v>0.10950173812282735</v>
      </c>
      <c r="BT35" s="40" t="s">
        <v>4</v>
      </c>
      <c r="BU35" s="41">
        <v>1728</v>
      </c>
      <c r="BV35" s="42">
        <v>178</v>
      </c>
      <c r="BW35" s="43">
        <f t="shared" si="14"/>
        <v>0.10300925925925926</v>
      </c>
      <c r="BY35" s="40" t="s">
        <v>4</v>
      </c>
      <c r="BZ35" s="41">
        <v>1731</v>
      </c>
      <c r="CA35" s="42">
        <v>163</v>
      </c>
      <c r="CB35" s="43">
        <f t="shared" si="15"/>
        <v>9.416522241478914E-2</v>
      </c>
      <c r="CD35" s="40" t="s">
        <v>4</v>
      </c>
      <c r="CE35" s="41">
        <v>1784</v>
      </c>
      <c r="CF35" s="42">
        <v>174</v>
      </c>
      <c r="CG35" s="43">
        <f t="shared" si="16"/>
        <v>9.753363228699552E-2</v>
      </c>
      <c r="CI35" s="40" t="s">
        <v>4</v>
      </c>
      <c r="CJ35" s="41">
        <v>1781</v>
      </c>
      <c r="CK35" s="42">
        <v>170</v>
      </c>
      <c r="CL35" s="43">
        <f t="shared" si="17"/>
        <v>9.5451993262212237E-2</v>
      </c>
      <c r="CN35" s="40" t="s">
        <v>4</v>
      </c>
      <c r="CO35" s="41">
        <v>1807</v>
      </c>
      <c r="CP35" s="42">
        <v>180</v>
      </c>
      <c r="CQ35" s="43">
        <f t="shared" si="18"/>
        <v>9.9612617598229106E-2</v>
      </c>
      <c r="CS35" s="40" t="s">
        <v>4</v>
      </c>
      <c r="CT35" s="41">
        <v>1814</v>
      </c>
      <c r="CU35" s="42">
        <v>179</v>
      </c>
      <c r="CV35" s="43">
        <f t="shared" si="19"/>
        <v>9.867695700110253E-2</v>
      </c>
      <c r="CX35" s="40" t="s">
        <v>4</v>
      </c>
      <c r="CY35" s="41">
        <v>1818</v>
      </c>
      <c r="CZ35" s="42">
        <v>180</v>
      </c>
      <c r="DA35" s="43">
        <f t="shared" si="20"/>
        <v>9.9009900990099015E-2</v>
      </c>
      <c r="DC35" s="40" t="s">
        <v>4</v>
      </c>
      <c r="DD35" s="41">
        <v>1810</v>
      </c>
      <c r="DE35" s="42">
        <v>172</v>
      </c>
      <c r="DF35" s="43">
        <f t="shared" si="21"/>
        <v>9.5027624309392267E-2</v>
      </c>
      <c r="DH35" s="40" t="s">
        <v>4</v>
      </c>
      <c r="DI35" s="41">
        <v>1810</v>
      </c>
      <c r="DJ35" s="42">
        <v>200</v>
      </c>
      <c r="DK35" s="43">
        <f t="shared" si="22"/>
        <v>0.11049723756906077</v>
      </c>
      <c r="DM35" s="40" t="s">
        <v>4</v>
      </c>
      <c r="DN35" s="41">
        <v>1820</v>
      </c>
      <c r="DO35" s="42">
        <v>208</v>
      </c>
      <c r="DP35" s="43">
        <f t="shared" si="23"/>
        <v>0.11428571428571428</v>
      </c>
      <c r="DR35" s="40" t="s">
        <v>4</v>
      </c>
      <c r="DS35" s="41">
        <v>1814</v>
      </c>
      <c r="DT35" s="42"/>
      <c r="DU35" s="43">
        <f t="shared" si="24"/>
        <v>0</v>
      </c>
    </row>
    <row r="36" spans="1:12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20</v>
      </c>
      <c r="J36" s="43">
        <f t="shared" si="1"/>
        <v>9.0090090090090086E-2</v>
      </c>
      <c r="K36" s="60"/>
      <c r="L36" s="40" t="s">
        <v>5</v>
      </c>
      <c r="M36" s="41">
        <v>226</v>
      </c>
      <c r="N36" s="42">
        <v>21</v>
      </c>
      <c r="O36" s="43">
        <f t="shared" si="2"/>
        <v>9.2920353982300891E-2</v>
      </c>
      <c r="Q36" s="40" t="s">
        <v>5</v>
      </c>
      <c r="R36" s="41">
        <v>225</v>
      </c>
      <c r="S36" s="42">
        <v>18</v>
      </c>
      <c r="T36" s="43">
        <f t="shared" si="3"/>
        <v>0.08</v>
      </c>
      <c r="V36" s="40" t="s">
        <v>5</v>
      </c>
      <c r="W36" s="41">
        <v>224</v>
      </c>
      <c r="X36" s="42">
        <v>18</v>
      </c>
      <c r="Y36" s="43">
        <f t="shared" si="4"/>
        <v>8.0357142857142863E-2</v>
      </c>
      <c r="AA36" s="40" t="s">
        <v>5</v>
      </c>
      <c r="AB36" s="41">
        <v>225</v>
      </c>
      <c r="AC36" s="42">
        <v>20</v>
      </c>
      <c r="AD36" s="43">
        <f t="shared" si="5"/>
        <v>8.8888888888888892E-2</v>
      </c>
      <c r="AF36" s="40" t="s">
        <v>5</v>
      </c>
      <c r="AG36" s="41">
        <v>226</v>
      </c>
      <c r="AH36" s="42">
        <v>23</v>
      </c>
      <c r="AI36" s="43">
        <f t="shared" si="6"/>
        <v>0.10176991150442478</v>
      </c>
      <c r="AK36" s="40" t="s">
        <v>5</v>
      </c>
      <c r="AL36" s="41">
        <v>224</v>
      </c>
      <c r="AM36" s="42">
        <v>20</v>
      </c>
      <c r="AN36" s="43">
        <f t="shared" si="7"/>
        <v>8.9285714285714288E-2</v>
      </c>
      <c r="AP36" s="40" t="s">
        <v>5</v>
      </c>
      <c r="AQ36" s="41">
        <v>223</v>
      </c>
      <c r="AR36" s="42">
        <v>20</v>
      </c>
      <c r="AS36" s="43">
        <f t="shared" si="8"/>
        <v>8.9686098654708515E-2</v>
      </c>
      <c r="AU36" s="40" t="s">
        <v>5</v>
      </c>
      <c r="AV36" s="41">
        <v>222</v>
      </c>
      <c r="AW36" s="42">
        <v>20</v>
      </c>
      <c r="AX36" s="43">
        <f t="shared" si="9"/>
        <v>9.0090090090090086E-2</v>
      </c>
      <c r="AZ36" s="40" t="s">
        <v>5</v>
      </c>
      <c r="BA36" s="41">
        <v>222</v>
      </c>
      <c r="BB36" s="42">
        <v>21</v>
      </c>
      <c r="BC36" s="43">
        <f t="shared" si="10"/>
        <v>9.45945945945946E-2</v>
      </c>
      <c r="BE36" s="40" t="s">
        <v>5</v>
      </c>
      <c r="BF36" s="41">
        <v>223</v>
      </c>
      <c r="BG36" s="42">
        <v>22</v>
      </c>
      <c r="BH36" s="43">
        <f t="shared" si="11"/>
        <v>9.8654708520179366E-2</v>
      </c>
      <c r="BJ36" s="40" t="s">
        <v>5</v>
      </c>
      <c r="BK36" s="41">
        <v>217</v>
      </c>
      <c r="BL36" s="42">
        <v>21</v>
      </c>
      <c r="BM36" s="43">
        <f t="shared" si="12"/>
        <v>9.6774193548387094E-2</v>
      </c>
      <c r="BO36" s="40" t="s">
        <v>5</v>
      </c>
      <c r="BP36" s="41">
        <v>216</v>
      </c>
      <c r="BQ36" s="42">
        <v>21</v>
      </c>
      <c r="BR36" s="43">
        <f t="shared" si="13"/>
        <v>9.7222222222222224E-2</v>
      </c>
      <c r="BT36" s="40" t="s">
        <v>5</v>
      </c>
      <c r="BU36" s="41">
        <v>215</v>
      </c>
      <c r="BV36" s="42">
        <v>21</v>
      </c>
      <c r="BW36" s="43">
        <f t="shared" si="14"/>
        <v>9.7674418604651161E-2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18</v>
      </c>
      <c r="CG36" s="43">
        <f t="shared" si="16"/>
        <v>8.4112149532710276E-2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22</v>
      </c>
      <c r="DF36" s="43">
        <f t="shared" si="21"/>
        <v>0.10426540284360189</v>
      </c>
      <c r="DH36" s="40" t="s">
        <v>5</v>
      </c>
      <c r="DI36" s="41">
        <v>211</v>
      </c>
      <c r="DJ36" s="42">
        <v>22</v>
      </c>
      <c r="DK36" s="43">
        <f t="shared" si="22"/>
        <v>0.10426540284360189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</row>
    <row r="37" spans="1:125">
      <c r="A37" s="3" t="s">
        <v>16</v>
      </c>
      <c r="B37" s="36" t="s">
        <v>45</v>
      </c>
      <c r="C37" s="37">
        <v>189</v>
      </c>
      <c r="D37" s="38">
        <v>19</v>
      </c>
      <c r="E37" s="39">
        <f t="shared" si="0"/>
        <v>0.10052910052910052</v>
      </c>
      <c r="G37" s="36" t="s">
        <v>45</v>
      </c>
      <c r="H37" s="37">
        <v>182</v>
      </c>
      <c r="I37" s="38">
        <v>18</v>
      </c>
      <c r="J37" s="39">
        <f t="shared" si="1"/>
        <v>9.8901098901098897E-2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17</v>
      </c>
      <c r="T37" s="39">
        <f t="shared" si="3"/>
        <v>9.3922651933701654E-2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22</v>
      </c>
      <c r="AI37" s="39">
        <f t="shared" si="6"/>
        <v>0.11956521739130435</v>
      </c>
      <c r="AK37" s="36" t="s">
        <v>45</v>
      </c>
      <c r="AL37" s="37">
        <v>182</v>
      </c>
      <c r="AM37" s="38">
        <v>20</v>
      </c>
      <c r="AN37" s="39">
        <f t="shared" si="7"/>
        <v>0.10989010989010989</v>
      </c>
      <c r="AP37" s="36" t="s">
        <v>45</v>
      </c>
      <c r="AQ37" s="37">
        <v>182</v>
      </c>
      <c r="AR37" s="38">
        <v>18</v>
      </c>
      <c r="AS37" s="39">
        <f t="shared" si="8"/>
        <v>9.8901098901098897E-2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21</v>
      </c>
      <c r="BC37" s="39">
        <f t="shared" si="10"/>
        <v>0.11602209944751381</v>
      </c>
      <c r="BE37" s="36" t="s">
        <v>45</v>
      </c>
      <c r="BF37" s="37">
        <v>176</v>
      </c>
      <c r="BG37" s="38">
        <v>18</v>
      </c>
      <c r="BH37" s="39">
        <f t="shared" si="11"/>
        <v>0.10227272727272728</v>
      </c>
      <c r="BJ37" s="36" t="s">
        <v>45</v>
      </c>
      <c r="BK37" s="37">
        <v>175</v>
      </c>
      <c r="BL37" s="38">
        <v>15</v>
      </c>
      <c r="BM37" s="39">
        <f t="shared" si="12"/>
        <v>8.5714285714285715E-2</v>
      </c>
      <c r="BO37" s="36" t="s">
        <v>45</v>
      </c>
      <c r="BP37" s="37">
        <v>174</v>
      </c>
      <c r="BQ37" s="38">
        <v>16</v>
      </c>
      <c r="BR37" s="39">
        <f t="shared" si="13"/>
        <v>9.1954022988505746E-2</v>
      </c>
      <c r="BT37" s="36" t="s">
        <v>45</v>
      </c>
      <c r="BU37" s="37">
        <v>174</v>
      </c>
      <c r="BV37" s="38">
        <v>16</v>
      </c>
      <c r="BW37" s="39">
        <f t="shared" si="14"/>
        <v>9.1954022988505746E-2</v>
      </c>
      <c r="BY37" s="36" t="s">
        <v>45</v>
      </c>
      <c r="BZ37" s="37">
        <v>174</v>
      </c>
      <c r="CA37" s="38">
        <v>16</v>
      </c>
      <c r="CB37" s="39">
        <f t="shared" si="15"/>
        <v>9.1954022988505746E-2</v>
      </c>
      <c r="CD37" s="36" t="s">
        <v>45</v>
      </c>
      <c r="CE37" s="37">
        <v>171</v>
      </c>
      <c r="CF37" s="38">
        <v>18</v>
      </c>
      <c r="CG37" s="39">
        <f t="shared" si="16"/>
        <v>0.10526315789473684</v>
      </c>
      <c r="CI37" s="36" t="s">
        <v>45</v>
      </c>
      <c r="CJ37" s="37">
        <v>170</v>
      </c>
      <c r="CK37" s="38">
        <v>16</v>
      </c>
      <c r="CL37" s="39">
        <f t="shared" si="17"/>
        <v>9.4117647058823528E-2</v>
      </c>
      <c r="CN37" s="36" t="s">
        <v>45</v>
      </c>
      <c r="CO37" s="37">
        <v>171</v>
      </c>
      <c r="CP37" s="38">
        <v>16</v>
      </c>
      <c r="CQ37" s="39">
        <f t="shared" si="18"/>
        <v>9.3567251461988299E-2</v>
      </c>
      <c r="CS37" s="36" t="s">
        <v>45</v>
      </c>
      <c r="CT37" s="37">
        <v>171</v>
      </c>
      <c r="CU37" s="38">
        <v>15</v>
      </c>
      <c r="CV37" s="39">
        <f t="shared" si="19"/>
        <v>8.771929824561403E-2</v>
      </c>
      <c r="CX37" s="36" t="s">
        <v>45</v>
      </c>
      <c r="CY37" s="37">
        <v>172</v>
      </c>
      <c r="CZ37" s="38">
        <v>16</v>
      </c>
      <c r="DA37" s="39">
        <f t="shared" si="20"/>
        <v>9.3023255813953487E-2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19</v>
      </c>
      <c r="DK37" s="39">
        <f t="shared" si="22"/>
        <v>0.11046511627906977</v>
      </c>
      <c r="DM37" s="36" t="s">
        <v>45</v>
      </c>
      <c r="DN37" s="37">
        <v>174</v>
      </c>
      <c r="DO37" s="38">
        <v>17</v>
      </c>
      <c r="DP37" s="39">
        <f t="shared" si="23"/>
        <v>9.7701149425287362E-2</v>
      </c>
      <c r="DR37" s="36" t="s">
        <v>45</v>
      </c>
      <c r="DS37" s="37">
        <v>173</v>
      </c>
      <c r="DT37" s="38"/>
      <c r="DU37" s="39">
        <f t="shared" si="24"/>
        <v>0</v>
      </c>
    </row>
    <row r="38" spans="1:125">
      <c r="A38" s="6"/>
      <c r="B38" s="40" t="s">
        <v>4</v>
      </c>
      <c r="C38" s="41">
        <v>175</v>
      </c>
      <c r="D38" s="42">
        <v>16</v>
      </c>
      <c r="E38" s="43">
        <f t="shared" si="0"/>
        <v>9.1428571428571428E-2</v>
      </c>
      <c r="G38" s="40" t="s">
        <v>4</v>
      </c>
      <c r="H38" s="41">
        <v>168</v>
      </c>
      <c r="I38" s="42">
        <v>16</v>
      </c>
      <c r="J38" s="43">
        <f t="shared" si="1"/>
        <v>9.5238095238095233E-2</v>
      </c>
      <c r="K38" s="60"/>
      <c r="L38" s="40" t="s">
        <v>4</v>
      </c>
      <c r="M38" s="41">
        <v>167</v>
      </c>
      <c r="N38" s="42">
        <v>15</v>
      </c>
      <c r="O38" s="43">
        <f t="shared" si="2"/>
        <v>8.9820359281437126E-2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19</v>
      </c>
      <c r="AD38" s="43">
        <f t="shared" si="5"/>
        <v>0.1111111111111111</v>
      </c>
      <c r="AF38" s="40" t="s">
        <v>4</v>
      </c>
      <c r="AG38" s="41">
        <v>171</v>
      </c>
      <c r="AH38" s="42">
        <v>18</v>
      </c>
      <c r="AI38" s="43">
        <f t="shared" si="6"/>
        <v>0.10526315789473684</v>
      </c>
      <c r="AK38" s="40" t="s">
        <v>4</v>
      </c>
      <c r="AL38" s="41">
        <v>169</v>
      </c>
      <c r="AM38" s="42">
        <v>18</v>
      </c>
      <c r="AN38" s="43">
        <f t="shared" si="7"/>
        <v>0.10650887573964497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19</v>
      </c>
      <c r="BC38" s="43">
        <f t="shared" si="10"/>
        <v>0.1130952380952381</v>
      </c>
      <c r="BE38" s="40" t="s">
        <v>4</v>
      </c>
      <c r="BF38" s="41">
        <v>162</v>
      </c>
      <c r="BG38" s="42">
        <v>16</v>
      </c>
      <c r="BH38" s="43">
        <f t="shared" si="11"/>
        <v>9.8765432098765427E-2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15</v>
      </c>
      <c r="BW38" s="43">
        <f t="shared" si="14"/>
        <v>9.375E-2</v>
      </c>
      <c r="BY38" s="40" t="s">
        <v>4</v>
      </c>
      <c r="BZ38" s="41">
        <v>160</v>
      </c>
      <c r="CA38" s="42">
        <v>15</v>
      </c>
      <c r="CB38" s="43">
        <f t="shared" si="15"/>
        <v>9.375E-2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15</v>
      </c>
      <c r="CL38" s="43">
        <f t="shared" si="17"/>
        <v>9.6153846153846159E-2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14</v>
      </c>
      <c r="CV38" s="43">
        <f t="shared" si="19"/>
        <v>8.9743589743589744E-2</v>
      </c>
      <c r="CX38" s="40" t="s">
        <v>4</v>
      </c>
      <c r="CY38" s="41">
        <v>157</v>
      </c>
      <c r="CZ38" s="42">
        <v>15</v>
      </c>
      <c r="DA38" s="43">
        <f t="shared" si="20"/>
        <v>9.5541401273885357E-2</v>
      </c>
      <c r="DC38" s="40" t="s">
        <v>4</v>
      </c>
      <c r="DD38" s="41">
        <v>156</v>
      </c>
      <c r="DE38" s="42">
        <v>15</v>
      </c>
      <c r="DF38" s="43">
        <f t="shared" si="21"/>
        <v>9.6153846153846159E-2</v>
      </c>
      <c r="DH38" s="40" t="s">
        <v>4</v>
      </c>
      <c r="DI38" s="41">
        <v>158</v>
      </c>
      <c r="DJ38" s="42">
        <v>17</v>
      </c>
      <c r="DK38" s="43">
        <f t="shared" si="22"/>
        <v>0.10759493670886076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</row>
    <row r="39" spans="1:12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3</v>
      </c>
      <c r="T39" s="43">
        <f t="shared" si="3"/>
        <v>0.23076923076923078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2</v>
      </c>
      <c r="AD39" s="43">
        <f t="shared" si="5"/>
        <v>0.15384615384615385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2</v>
      </c>
      <c r="AN39" s="43">
        <f t="shared" si="7"/>
        <v>0.15384615384615385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2</v>
      </c>
      <c r="AX39" s="43">
        <f t="shared" si="9"/>
        <v>0.15384615384615385</v>
      </c>
      <c r="AZ39" s="40" t="s">
        <v>5</v>
      </c>
      <c r="BA39" s="41">
        <v>13</v>
      </c>
      <c r="BB39" s="42">
        <v>2</v>
      </c>
      <c r="BC39" s="43">
        <f t="shared" si="10"/>
        <v>0.15384615384615385</v>
      </c>
      <c r="BE39" s="40" t="s">
        <v>5</v>
      </c>
      <c r="BF39" s="41">
        <v>14</v>
      </c>
      <c r="BG39" s="42">
        <v>2</v>
      </c>
      <c r="BH39" s="43">
        <f t="shared" si="11"/>
        <v>0.14285714285714285</v>
      </c>
      <c r="BJ39" s="40" t="s">
        <v>5</v>
      </c>
      <c r="BK39" s="41">
        <v>14</v>
      </c>
      <c r="BL39" s="42">
        <v>1</v>
      </c>
      <c r="BM39" s="43">
        <f t="shared" si="12"/>
        <v>7.1428571428571425E-2</v>
      </c>
      <c r="BO39" s="40" t="s">
        <v>5</v>
      </c>
      <c r="BP39" s="41">
        <v>14</v>
      </c>
      <c r="BQ39" s="42">
        <v>2</v>
      </c>
      <c r="BR39" s="43">
        <f t="shared" si="13"/>
        <v>0.14285714285714285</v>
      </c>
      <c r="BT39" s="40" t="s">
        <v>5</v>
      </c>
      <c r="BU39" s="41">
        <v>14</v>
      </c>
      <c r="BV39" s="42">
        <v>1</v>
      </c>
      <c r="BW39" s="43">
        <f t="shared" si="14"/>
        <v>7.1428571428571425E-2</v>
      </c>
      <c r="BY39" s="40" t="s">
        <v>5</v>
      </c>
      <c r="BZ39" s="41">
        <v>14</v>
      </c>
      <c r="CA39" s="42">
        <v>1</v>
      </c>
      <c r="CB39" s="43">
        <f t="shared" si="15"/>
        <v>7.1428571428571425E-2</v>
      </c>
      <c r="CD39" s="40" t="s">
        <v>5</v>
      </c>
      <c r="CE39" s="41">
        <v>14</v>
      </c>
      <c r="CF39" s="42">
        <v>1</v>
      </c>
      <c r="CG39" s="43">
        <f t="shared" si="16"/>
        <v>7.1428571428571425E-2</v>
      </c>
      <c r="CI39" s="40" t="s">
        <v>5</v>
      </c>
      <c r="CJ39" s="41">
        <v>14</v>
      </c>
      <c r="CK39" s="42">
        <v>1</v>
      </c>
      <c r="CL39" s="43">
        <f t="shared" si="17"/>
        <v>7.1428571428571425E-2</v>
      </c>
      <c r="CN39" s="40" t="s">
        <v>5</v>
      </c>
      <c r="CO39" s="41">
        <v>15</v>
      </c>
      <c r="CP39" s="42">
        <v>1</v>
      </c>
      <c r="CQ39" s="43">
        <f t="shared" si="18"/>
        <v>6.6666666666666666E-2</v>
      </c>
      <c r="CS39" s="40" t="s">
        <v>5</v>
      </c>
      <c r="CT39" s="41">
        <v>15</v>
      </c>
      <c r="CU39" s="42">
        <v>1</v>
      </c>
      <c r="CV39" s="43">
        <f t="shared" si="19"/>
        <v>6.6666666666666666E-2</v>
      </c>
      <c r="CX39" s="40" t="s">
        <v>5</v>
      </c>
      <c r="CY39" s="41">
        <v>15</v>
      </c>
      <c r="CZ39" s="42">
        <v>1</v>
      </c>
      <c r="DA39" s="43">
        <f t="shared" si="20"/>
        <v>6.6666666666666666E-2</v>
      </c>
      <c r="DC39" s="40" t="s">
        <v>5</v>
      </c>
      <c r="DD39" s="41">
        <v>14</v>
      </c>
      <c r="DE39" s="42">
        <v>1</v>
      </c>
      <c r="DF39" s="43">
        <f t="shared" si="21"/>
        <v>7.1428571428571425E-2</v>
      </c>
      <c r="DH39" s="40" t="s">
        <v>5</v>
      </c>
      <c r="DI39" s="41">
        <v>14</v>
      </c>
      <c r="DJ39" s="42">
        <v>2</v>
      </c>
      <c r="DK39" s="43">
        <f t="shared" si="22"/>
        <v>0.14285714285714285</v>
      </c>
      <c r="DM39" s="40" t="s">
        <v>5</v>
      </c>
      <c r="DN39" s="41">
        <v>14</v>
      </c>
      <c r="DO39" s="42">
        <v>1</v>
      </c>
      <c r="DP39" s="43">
        <f t="shared" si="23"/>
        <v>7.1428571428571425E-2</v>
      </c>
      <c r="DR39" s="40" t="s">
        <v>5</v>
      </c>
      <c r="DS39" s="41">
        <v>14</v>
      </c>
      <c r="DT39" s="42"/>
      <c r="DU39" s="43">
        <f t="shared" si="24"/>
        <v>0</v>
      </c>
    </row>
    <row r="40" spans="1:125">
      <c r="A40" s="3" t="s">
        <v>17</v>
      </c>
      <c r="B40" s="36" t="s">
        <v>45</v>
      </c>
      <c r="C40" s="37">
        <v>831</v>
      </c>
      <c r="D40" s="38">
        <v>51</v>
      </c>
      <c r="E40" s="39">
        <f t="shared" si="0"/>
        <v>6.1371841155234655E-2</v>
      </c>
      <c r="G40" s="36" t="s">
        <v>45</v>
      </c>
      <c r="H40" s="37">
        <v>828</v>
      </c>
      <c r="I40" s="38">
        <v>56</v>
      </c>
      <c r="J40" s="39">
        <f t="shared" si="1"/>
        <v>6.7632850241545889E-2</v>
      </c>
      <c r="K40" s="60"/>
      <c r="L40" s="36" t="s">
        <v>45</v>
      </c>
      <c r="M40" s="37">
        <v>829</v>
      </c>
      <c r="N40" s="38">
        <v>51</v>
      </c>
      <c r="O40" s="39">
        <f t="shared" si="2"/>
        <v>6.1519903498190594E-2</v>
      </c>
      <c r="Q40" s="36" t="s">
        <v>45</v>
      </c>
      <c r="R40" s="37">
        <v>830</v>
      </c>
      <c r="S40" s="38">
        <v>49</v>
      </c>
      <c r="T40" s="39">
        <f t="shared" si="3"/>
        <v>5.903614457831325E-2</v>
      </c>
      <c r="V40" s="36" t="s">
        <v>45</v>
      </c>
      <c r="W40" s="37">
        <v>825</v>
      </c>
      <c r="X40" s="38">
        <v>48</v>
      </c>
      <c r="Y40" s="39">
        <f t="shared" si="4"/>
        <v>5.8181818181818182E-2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50</v>
      </c>
      <c r="AI40" s="39">
        <f t="shared" si="6"/>
        <v>6.0386473429951688E-2</v>
      </c>
      <c r="AK40" s="36" t="s">
        <v>45</v>
      </c>
      <c r="AL40" s="37">
        <v>822</v>
      </c>
      <c r="AM40" s="38">
        <v>51</v>
      </c>
      <c r="AN40" s="39">
        <f t="shared" si="7"/>
        <v>6.2043795620437957E-2</v>
      </c>
      <c r="AP40" s="36" t="s">
        <v>45</v>
      </c>
      <c r="AQ40" s="37">
        <v>822</v>
      </c>
      <c r="AR40" s="38">
        <v>46</v>
      </c>
      <c r="AS40" s="39">
        <f t="shared" si="8"/>
        <v>5.5961070559610707E-2</v>
      </c>
      <c r="AU40" s="36" t="s">
        <v>45</v>
      </c>
      <c r="AV40" s="37">
        <v>820</v>
      </c>
      <c r="AW40" s="38">
        <v>47</v>
      </c>
      <c r="AX40" s="39">
        <f t="shared" si="9"/>
        <v>5.731707317073171E-2</v>
      </c>
      <c r="AZ40" s="36" t="s">
        <v>45</v>
      </c>
      <c r="BA40" s="37">
        <v>823</v>
      </c>
      <c r="BB40" s="38">
        <v>52</v>
      </c>
      <c r="BC40" s="39">
        <f t="shared" si="10"/>
        <v>6.3183475091130009E-2</v>
      </c>
      <c r="BE40" s="36" t="s">
        <v>45</v>
      </c>
      <c r="BF40" s="37">
        <v>818</v>
      </c>
      <c r="BG40" s="38">
        <v>53</v>
      </c>
      <c r="BH40" s="39">
        <f t="shared" si="11"/>
        <v>6.4792176039119798E-2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53</v>
      </c>
      <c r="BR40" s="39">
        <f t="shared" si="13"/>
        <v>6.5838509316770183E-2</v>
      </c>
      <c r="BT40" s="36" t="s">
        <v>45</v>
      </c>
      <c r="BU40" s="37">
        <v>804</v>
      </c>
      <c r="BV40" s="38">
        <v>47</v>
      </c>
      <c r="BW40" s="39">
        <f t="shared" si="14"/>
        <v>5.8457711442786067E-2</v>
      </c>
      <c r="BY40" s="36" t="s">
        <v>45</v>
      </c>
      <c r="BZ40" s="37">
        <v>803</v>
      </c>
      <c r="CA40" s="38">
        <v>49</v>
      </c>
      <c r="CB40" s="39">
        <f t="shared" si="15"/>
        <v>6.1021170610211707E-2</v>
      </c>
      <c r="CD40" s="36" t="s">
        <v>45</v>
      </c>
      <c r="CE40" s="37">
        <v>800</v>
      </c>
      <c r="CF40" s="38">
        <v>44</v>
      </c>
      <c r="CG40" s="39">
        <f t="shared" si="16"/>
        <v>5.5E-2</v>
      </c>
      <c r="CI40" s="36" t="s">
        <v>45</v>
      </c>
      <c r="CJ40" s="37">
        <v>801</v>
      </c>
      <c r="CK40" s="38">
        <v>48</v>
      </c>
      <c r="CL40" s="39">
        <f t="shared" si="17"/>
        <v>5.9925093632958802E-2</v>
      </c>
      <c r="CN40" s="36" t="s">
        <v>45</v>
      </c>
      <c r="CO40" s="37">
        <v>795</v>
      </c>
      <c r="CP40" s="38">
        <v>46</v>
      </c>
      <c r="CQ40" s="39">
        <f t="shared" si="18"/>
        <v>5.7861635220125787E-2</v>
      </c>
      <c r="CS40" s="36" t="s">
        <v>45</v>
      </c>
      <c r="CT40" s="37">
        <v>797</v>
      </c>
      <c r="CU40" s="38">
        <v>43</v>
      </c>
      <c r="CV40" s="39">
        <f t="shared" si="19"/>
        <v>5.3952321204516936E-2</v>
      </c>
      <c r="CX40" s="36" t="s">
        <v>45</v>
      </c>
      <c r="CY40" s="37">
        <v>796</v>
      </c>
      <c r="CZ40" s="38">
        <v>47</v>
      </c>
      <c r="DA40" s="39">
        <f t="shared" si="20"/>
        <v>5.9045226130653265E-2</v>
      </c>
      <c r="DC40" s="36" t="s">
        <v>45</v>
      </c>
      <c r="DD40" s="37">
        <v>793</v>
      </c>
      <c r="DE40" s="38">
        <v>49</v>
      </c>
      <c r="DF40" s="39">
        <f t="shared" si="21"/>
        <v>6.1790668348045398E-2</v>
      </c>
      <c r="DH40" s="36" t="s">
        <v>45</v>
      </c>
      <c r="DI40" s="37">
        <v>796</v>
      </c>
      <c r="DJ40" s="38">
        <v>49</v>
      </c>
      <c r="DK40" s="39">
        <f t="shared" si="22"/>
        <v>6.1557788944723621E-2</v>
      </c>
      <c r="DM40" s="36" t="s">
        <v>45</v>
      </c>
      <c r="DN40" s="37">
        <v>803</v>
      </c>
      <c r="DO40" s="38">
        <v>50</v>
      </c>
      <c r="DP40" s="39">
        <f t="shared" si="23"/>
        <v>6.2266500622665005E-2</v>
      </c>
      <c r="DR40" s="36" t="s">
        <v>45</v>
      </c>
      <c r="DS40" s="37">
        <v>788</v>
      </c>
      <c r="DT40" s="38"/>
      <c r="DU40" s="39">
        <f t="shared" si="24"/>
        <v>0</v>
      </c>
    </row>
    <row r="41" spans="1:125">
      <c r="A41" s="6"/>
      <c r="B41" s="40" t="s">
        <v>4</v>
      </c>
      <c r="C41" s="41">
        <v>726</v>
      </c>
      <c r="D41" s="42">
        <v>41</v>
      </c>
      <c r="E41" s="43">
        <f t="shared" si="0"/>
        <v>5.647382920110193E-2</v>
      </c>
      <c r="G41" s="40" t="s">
        <v>4</v>
      </c>
      <c r="H41" s="41">
        <v>722</v>
      </c>
      <c r="I41" s="42">
        <v>43</v>
      </c>
      <c r="J41" s="43">
        <f t="shared" si="1"/>
        <v>5.9556786703601108E-2</v>
      </c>
      <c r="K41" s="60"/>
      <c r="L41" s="40" t="s">
        <v>4</v>
      </c>
      <c r="M41" s="41">
        <v>722</v>
      </c>
      <c r="N41" s="42">
        <v>41</v>
      </c>
      <c r="O41" s="43">
        <f t="shared" si="2"/>
        <v>5.6786703601108032E-2</v>
      </c>
      <c r="Q41" s="40" t="s">
        <v>4</v>
      </c>
      <c r="R41" s="41">
        <v>723</v>
      </c>
      <c r="S41" s="42">
        <v>41</v>
      </c>
      <c r="T41" s="43">
        <f t="shared" si="3"/>
        <v>5.6708160442600276E-2</v>
      </c>
      <c r="V41" s="40" t="s">
        <v>4</v>
      </c>
      <c r="W41" s="41">
        <v>720</v>
      </c>
      <c r="X41" s="42">
        <v>39</v>
      </c>
      <c r="Y41" s="43">
        <f t="shared" si="4"/>
        <v>5.4166666666666669E-2</v>
      </c>
      <c r="AA41" s="40" t="s">
        <v>4</v>
      </c>
      <c r="AB41" s="41">
        <v>720</v>
      </c>
      <c r="AC41" s="42">
        <v>39</v>
      </c>
      <c r="AD41" s="43">
        <f t="shared" si="5"/>
        <v>5.4166666666666669E-2</v>
      </c>
      <c r="AF41" s="40" t="s">
        <v>4</v>
      </c>
      <c r="AG41" s="41">
        <v>723</v>
      </c>
      <c r="AH41" s="42">
        <v>43</v>
      </c>
      <c r="AI41" s="43">
        <f t="shared" si="6"/>
        <v>5.9474412171507604E-2</v>
      </c>
      <c r="AK41" s="40" t="s">
        <v>4</v>
      </c>
      <c r="AL41" s="41">
        <v>714</v>
      </c>
      <c r="AM41" s="42">
        <v>43</v>
      </c>
      <c r="AN41" s="43">
        <f t="shared" si="7"/>
        <v>6.0224089635854343E-2</v>
      </c>
      <c r="AP41" s="40" t="s">
        <v>4</v>
      </c>
      <c r="AQ41" s="41">
        <v>716</v>
      </c>
      <c r="AR41" s="42">
        <v>38</v>
      </c>
      <c r="AS41" s="43">
        <f t="shared" si="8"/>
        <v>5.3072625698324022E-2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44</v>
      </c>
      <c r="BC41" s="43">
        <f t="shared" si="10"/>
        <v>6.2146892655367235E-2</v>
      </c>
      <c r="BE41" s="40" t="s">
        <v>4</v>
      </c>
      <c r="BF41" s="41">
        <v>707</v>
      </c>
      <c r="BG41" s="42">
        <v>45</v>
      </c>
      <c r="BH41" s="43">
        <f t="shared" si="11"/>
        <v>6.3649222065063654E-2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43</v>
      </c>
      <c r="BR41" s="43">
        <f t="shared" si="13"/>
        <v>6.1870503597122303E-2</v>
      </c>
      <c r="BT41" s="40" t="s">
        <v>4</v>
      </c>
      <c r="BU41" s="41">
        <v>693</v>
      </c>
      <c r="BV41" s="42">
        <v>39</v>
      </c>
      <c r="BW41" s="43">
        <f t="shared" si="14"/>
        <v>5.627705627705628E-2</v>
      </c>
      <c r="BY41" s="40" t="s">
        <v>4</v>
      </c>
      <c r="BZ41" s="41">
        <v>692</v>
      </c>
      <c r="CA41" s="42">
        <v>40</v>
      </c>
      <c r="CB41" s="43">
        <f t="shared" si="15"/>
        <v>5.7803468208092484E-2</v>
      </c>
      <c r="CD41" s="40" t="s">
        <v>4</v>
      </c>
      <c r="CE41" s="41">
        <v>688</v>
      </c>
      <c r="CF41" s="42">
        <v>36</v>
      </c>
      <c r="CG41" s="43">
        <f t="shared" si="16"/>
        <v>5.232558139534884E-2</v>
      </c>
      <c r="CI41" s="40" t="s">
        <v>4</v>
      </c>
      <c r="CJ41" s="41">
        <v>689</v>
      </c>
      <c r="CK41" s="42">
        <v>40</v>
      </c>
      <c r="CL41" s="43">
        <f t="shared" si="17"/>
        <v>5.8055152394775038E-2</v>
      </c>
      <c r="CN41" s="40" t="s">
        <v>4</v>
      </c>
      <c r="CO41" s="41">
        <v>685</v>
      </c>
      <c r="CP41" s="42">
        <v>38</v>
      </c>
      <c r="CQ41" s="43">
        <f t="shared" si="18"/>
        <v>5.5474452554744529E-2</v>
      </c>
      <c r="CS41" s="40" t="s">
        <v>4</v>
      </c>
      <c r="CT41" s="41">
        <v>687</v>
      </c>
      <c r="CU41" s="42">
        <v>37</v>
      </c>
      <c r="CV41" s="43">
        <f t="shared" si="19"/>
        <v>5.3857350800582245E-2</v>
      </c>
      <c r="CX41" s="40" t="s">
        <v>4</v>
      </c>
      <c r="CY41" s="41">
        <v>686</v>
      </c>
      <c r="CZ41" s="42">
        <v>41</v>
      </c>
      <c r="DA41" s="43">
        <f t="shared" si="20"/>
        <v>5.9766763848396499E-2</v>
      </c>
      <c r="DC41" s="40" t="s">
        <v>4</v>
      </c>
      <c r="DD41" s="41">
        <v>684</v>
      </c>
      <c r="DE41" s="42">
        <v>41</v>
      </c>
      <c r="DF41" s="43">
        <f t="shared" si="21"/>
        <v>5.9941520467836254E-2</v>
      </c>
      <c r="DH41" s="40" t="s">
        <v>4</v>
      </c>
      <c r="DI41" s="41">
        <v>686</v>
      </c>
      <c r="DJ41" s="42">
        <v>41</v>
      </c>
      <c r="DK41" s="43">
        <f t="shared" si="22"/>
        <v>5.9766763848396499E-2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</row>
    <row r="42" spans="1:12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13</v>
      </c>
      <c r="J42" s="43">
        <f t="shared" si="1"/>
        <v>0.12264150943396226</v>
      </c>
      <c r="K42" s="60"/>
      <c r="L42" s="40" t="s">
        <v>5</v>
      </c>
      <c r="M42" s="41">
        <v>107</v>
      </c>
      <c r="N42" s="42">
        <v>10</v>
      </c>
      <c r="O42" s="43">
        <f t="shared" si="2"/>
        <v>9.3457943925233641E-2</v>
      </c>
      <c r="Q42" s="40" t="s">
        <v>5</v>
      </c>
      <c r="R42" s="41">
        <v>107</v>
      </c>
      <c r="S42" s="42">
        <v>8</v>
      </c>
      <c r="T42" s="43">
        <f t="shared" si="3"/>
        <v>7.476635514018691E-2</v>
      </c>
      <c r="V42" s="40" t="s">
        <v>5</v>
      </c>
      <c r="W42" s="41">
        <v>105</v>
      </c>
      <c r="X42" s="42">
        <v>9</v>
      </c>
      <c r="Y42" s="43">
        <f t="shared" si="4"/>
        <v>8.5714285714285715E-2</v>
      </c>
      <c r="AA42" s="40" t="s">
        <v>5</v>
      </c>
      <c r="AB42" s="41">
        <v>105</v>
      </c>
      <c r="AC42" s="42">
        <v>10</v>
      </c>
      <c r="AD42" s="43">
        <f t="shared" si="5"/>
        <v>9.5238095238095233E-2</v>
      </c>
      <c r="AF42" s="40" t="s">
        <v>5</v>
      </c>
      <c r="AG42" s="41">
        <v>105</v>
      </c>
      <c r="AH42" s="42">
        <v>7</v>
      </c>
      <c r="AI42" s="43">
        <f t="shared" si="6"/>
        <v>6.6666666666666666E-2</v>
      </c>
      <c r="AK42" s="40" t="s">
        <v>5</v>
      </c>
      <c r="AL42" s="41">
        <v>108</v>
      </c>
      <c r="AM42" s="42">
        <v>8</v>
      </c>
      <c r="AN42" s="43">
        <f t="shared" si="7"/>
        <v>7.407407407407407E-2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9</v>
      </c>
      <c r="AX42" s="43">
        <f t="shared" si="9"/>
        <v>7.8260869565217397E-2</v>
      </c>
      <c r="AZ42" s="40" t="s">
        <v>5</v>
      </c>
      <c r="BA42" s="41">
        <v>115</v>
      </c>
      <c r="BB42" s="42">
        <v>8</v>
      </c>
      <c r="BC42" s="43">
        <f t="shared" si="10"/>
        <v>6.9565217391304349E-2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8</v>
      </c>
      <c r="BW42" s="43">
        <f t="shared" si="14"/>
        <v>7.2072072072072071E-2</v>
      </c>
      <c r="BY42" s="40" t="s">
        <v>5</v>
      </c>
      <c r="BZ42" s="41">
        <v>111</v>
      </c>
      <c r="CA42" s="42">
        <v>9</v>
      </c>
      <c r="CB42" s="43">
        <f t="shared" si="15"/>
        <v>8.1081081081081086E-2</v>
      </c>
      <c r="CD42" s="40" t="s">
        <v>5</v>
      </c>
      <c r="CE42" s="41">
        <v>112</v>
      </c>
      <c r="CF42" s="42">
        <v>8</v>
      </c>
      <c r="CG42" s="43">
        <f t="shared" si="16"/>
        <v>7.1428571428571425E-2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8</v>
      </c>
      <c r="CQ42" s="43">
        <f t="shared" si="18"/>
        <v>7.2727272727272724E-2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8</v>
      </c>
      <c r="DK42" s="43">
        <f t="shared" si="22"/>
        <v>7.2727272727272724E-2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</row>
    <row r="43" spans="1:125">
      <c r="A43" s="3" t="s">
        <v>18</v>
      </c>
      <c r="B43" s="36" t="s">
        <v>45</v>
      </c>
      <c r="C43" s="37">
        <v>6896</v>
      </c>
      <c r="D43" s="38">
        <v>650</v>
      </c>
      <c r="E43" s="39">
        <f t="shared" si="0"/>
        <v>9.4257540603248258E-2</v>
      </c>
      <c r="G43" s="36" t="s">
        <v>45</v>
      </c>
      <c r="H43" s="37">
        <v>7051</v>
      </c>
      <c r="I43" s="38">
        <v>697</v>
      </c>
      <c r="J43" s="39">
        <f t="shared" si="1"/>
        <v>9.8851226776343781E-2</v>
      </c>
      <c r="K43" s="60"/>
      <c r="L43" s="36" t="s">
        <v>45</v>
      </c>
      <c r="M43" s="37">
        <v>7095</v>
      </c>
      <c r="N43" s="38">
        <v>692</v>
      </c>
      <c r="O43" s="39">
        <f t="shared" si="2"/>
        <v>9.753347427766032E-2</v>
      </c>
      <c r="Q43" s="36" t="s">
        <v>45</v>
      </c>
      <c r="R43" s="37">
        <v>7124</v>
      </c>
      <c r="S43" s="38">
        <v>656</v>
      </c>
      <c r="T43" s="39">
        <f t="shared" si="3"/>
        <v>9.2083099382369457E-2</v>
      </c>
      <c r="V43" s="36" t="s">
        <v>45</v>
      </c>
      <c r="W43" s="37">
        <v>7123</v>
      </c>
      <c r="X43" s="38">
        <v>637</v>
      </c>
      <c r="Y43" s="39">
        <f t="shared" si="4"/>
        <v>8.9428611540081429E-2</v>
      </c>
      <c r="AA43" s="36" t="s">
        <v>45</v>
      </c>
      <c r="AB43" s="37">
        <v>7162</v>
      </c>
      <c r="AC43" s="38">
        <v>676</v>
      </c>
      <c r="AD43" s="39">
        <f t="shared" si="5"/>
        <v>9.4387042725495668E-2</v>
      </c>
      <c r="AF43" s="36" t="s">
        <v>45</v>
      </c>
      <c r="AG43" s="37">
        <v>7199</v>
      </c>
      <c r="AH43" s="38">
        <v>731</v>
      </c>
      <c r="AI43" s="39">
        <f t="shared" si="6"/>
        <v>0.1015418808167801</v>
      </c>
      <c r="AK43" s="36" t="s">
        <v>45</v>
      </c>
      <c r="AL43" s="37">
        <v>7211</v>
      </c>
      <c r="AM43" s="38">
        <v>701</v>
      </c>
      <c r="AN43" s="39">
        <f t="shared" si="7"/>
        <v>9.7212591873526558E-2</v>
      </c>
      <c r="AP43" s="36" t="s">
        <v>45</v>
      </c>
      <c r="AQ43" s="37">
        <v>7217</v>
      </c>
      <c r="AR43" s="38">
        <v>676</v>
      </c>
      <c r="AS43" s="39">
        <f t="shared" si="8"/>
        <v>9.3667728973257591E-2</v>
      </c>
      <c r="AU43" s="36" t="s">
        <v>45</v>
      </c>
      <c r="AV43" s="37">
        <v>7247</v>
      </c>
      <c r="AW43" s="38">
        <v>667</v>
      </c>
      <c r="AX43" s="39">
        <f t="shared" si="9"/>
        <v>9.203808472471367E-2</v>
      </c>
      <c r="AZ43" s="36" t="s">
        <v>45</v>
      </c>
      <c r="BA43" s="37">
        <v>7296</v>
      </c>
      <c r="BB43" s="38">
        <v>744</v>
      </c>
      <c r="BC43" s="39">
        <f t="shared" si="10"/>
        <v>0.10197368421052631</v>
      </c>
      <c r="BE43" s="36" t="s">
        <v>45</v>
      </c>
      <c r="BF43" s="37">
        <v>7311</v>
      </c>
      <c r="BG43" s="38">
        <v>732</v>
      </c>
      <c r="BH43" s="39">
        <f t="shared" si="11"/>
        <v>0.10012310217480509</v>
      </c>
      <c r="BJ43" s="36" t="s">
        <v>45</v>
      </c>
      <c r="BK43" s="37">
        <v>7303</v>
      </c>
      <c r="BL43" s="38">
        <v>667</v>
      </c>
      <c r="BM43" s="39">
        <f t="shared" si="12"/>
        <v>9.1332329179789132E-2</v>
      </c>
      <c r="BO43" s="36" t="s">
        <v>45</v>
      </c>
      <c r="BP43" s="37">
        <v>7335</v>
      </c>
      <c r="BQ43" s="38">
        <v>676</v>
      </c>
      <c r="BR43" s="39">
        <f t="shared" si="13"/>
        <v>9.2160872528970691E-2</v>
      </c>
      <c r="BT43" s="36" t="s">
        <v>45</v>
      </c>
      <c r="BU43" s="37">
        <v>7343</v>
      </c>
      <c r="BV43" s="38">
        <v>656</v>
      </c>
      <c r="BW43" s="39">
        <f t="shared" si="14"/>
        <v>8.9336783331063596E-2</v>
      </c>
      <c r="BY43" s="36" t="s">
        <v>45</v>
      </c>
      <c r="BZ43" s="37">
        <v>7341</v>
      </c>
      <c r="CA43" s="38">
        <v>634</v>
      </c>
      <c r="CB43" s="39">
        <f t="shared" si="15"/>
        <v>8.6364255551014846E-2</v>
      </c>
      <c r="CD43" s="36" t="s">
        <v>45</v>
      </c>
      <c r="CE43" s="37">
        <v>7360</v>
      </c>
      <c r="CF43" s="38">
        <v>647</v>
      </c>
      <c r="CG43" s="39">
        <f t="shared" si="16"/>
        <v>8.7907608695652173E-2</v>
      </c>
      <c r="CI43" s="36" t="s">
        <v>45</v>
      </c>
      <c r="CJ43" s="37">
        <v>7356</v>
      </c>
      <c r="CK43" s="38">
        <v>646</v>
      </c>
      <c r="CL43" s="39">
        <f t="shared" si="17"/>
        <v>8.78194671016857E-2</v>
      </c>
      <c r="CN43" s="36" t="s">
        <v>45</v>
      </c>
      <c r="CO43" s="37">
        <v>7411</v>
      </c>
      <c r="CP43" s="38">
        <v>681</v>
      </c>
      <c r="CQ43" s="39">
        <f t="shared" si="18"/>
        <v>9.1890433139927133E-2</v>
      </c>
      <c r="CS43" s="36" t="s">
        <v>45</v>
      </c>
      <c r="CT43" s="37">
        <v>7414</v>
      </c>
      <c r="CU43" s="38">
        <v>665</v>
      </c>
      <c r="CV43" s="39">
        <f t="shared" si="19"/>
        <v>8.9695171297545187E-2</v>
      </c>
      <c r="CX43" s="36" t="s">
        <v>45</v>
      </c>
      <c r="CY43" s="37">
        <v>7428</v>
      </c>
      <c r="CZ43" s="38">
        <v>647</v>
      </c>
      <c r="DA43" s="39">
        <f t="shared" si="20"/>
        <v>8.7102854065697358E-2</v>
      </c>
      <c r="DC43" s="36" t="s">
        <v>45</v>
      </c>
      <c r="DD43" s="37">
        <v>7392</v>
      </c>
      <c r="DE43" s="38">
        <v>651</v>
      </c>
      <c r="DF43" s="39">
        <f t="shared" si="21"/>
        <v>8.8068181818181823E-2</v>
      </c>
      <c r="DH43" s="36" t="s">
        <v>45</v>
      </c>
      <c r="DI43" s="37">
        <v>7405</v>
      </c>
      <c r="DJ43" s="38">
        <v>701</v>
      </c>
      <c r="DK43" s="39">
        <f t="shared" si="22"/>
        <v>9.4665766374071578E-2</v>
      </c>
      <c r="DM43" s="36" t="s">
        <v>45</v>
      </c>
      <c r="DN43" s="37">
        <v>7429</v>
      </c>
      <c r="DO43" s="38">
        <v>701</v>
      </c>
      <c r="DP43" s="39">
        <f t="shared" si="23"/>
        <v>9.4359940772647727E-2</v>
      </c>
      <c r="DR43" s="36" t="s">
        <v>45</v>
      </c>
      <c r="DS43" s="37">
        <v>7387</v>
      </c>
      <c r="DT43" s="38"/>
      <c r="DU43" s="39">
        <f t="shared" si="24"/>
        <v>0</v>
      </c>
    </row>
    <row r="44" spans="1:125">
      <c r="A44" s="6"/>
      <c r="B44" s="40" t="s">
        <v>4</v>
      </c>
      <c r="C44" s="41">
        <v>6232</v>
      </c>
      <c r="D44" s="42">
        <v>585</v>
      </c>
      <c r="E44" s="43">
        <f t="shared" si="0"/>
        <v>9.3870346598202828E-2</v>
      </c>
      <c r="G44" s="40" t="s">
        <v>4</v>
      </c>
      <c r="H44" s="41">
        <v>6417</v>
      </c>
      <c r="I44" s="42">
        <v>630</v>
      </c>
      <c r="J44" s="43">
        <f t="shared" si="1"/>
        <v>9.8176718092566617E-2</v>
      </c>
      <c r="K44" s="60"/>
      <c r="L44" s="40" t="s">
        <v>4</v>
      </c>
      <c r="M44" s="41">
        <v>6456</v>
      </c>
      <c r="N44" s="42">
        <v>621</v>
      </c>
      <c r="O44" s="43">
        <f t="shared" si="2"/>
        <v>9.6189591078066919E-2</v>
      </c>
      <c r="Q44" s="40" t="s">
        <v>4</v>
      </c>
      <c r="R44" s="41">
        <v>6494</v>
      </c>
      <c r="S44" s="42">
        <v>594</v>
      </c>
      <c r="T44" s="43">
        <f t="shared" si="3"/>
        <v>9.1469048352325222E-2</v>
      </c>
      <c r="V44" s="40" t="s">
        <v>4</v>
      </c>
      <c r="W44" s="41">
        <v>6497</v>
      </c>
      <c r="X44" s="42">
        <v>575</v>
      </c>
      <c r="Y44" s="43">
        <f t="shared" si="4"/>
        <v>8.8502385716484527E-2</v>
      </c>
      <c r="AA44" s="40" t="s">
        <v>4</v>
      </c>
      <c r="AB44" s="41">
        <v>6531</v>
      </c>
      <c r="AC44" s="42">
        <v>604</v>
      </c>
      <c r="AD44" s="43">
        <f t="shared" si="5"/>
        <v>9.2482008880722708E-2</v>
      </c>
      <c r="AF44" s="40" t="s">
        <v>4</v>
      </c>
      <c r="AG44" s="41">
        <v>6565</v>
      </c>
      <c r="AH44" s="42">
        <v>650</v>
      </c>
      <c r="AI44" s="43">
        <f t="shared" si="6"/>
        <v>9.9009900990099015E-2</v>
      </c>
      <c r="AK44" s="40" t="s">
        <v>4</v>
      </c>
      <c r="AL44" s="41">
        <v>6579</v>
      </c>
      <c r="AM44" s="42">
        <v>627</v>
      </c>
      <c r="AN44" s="43">
        <f t="shared" si="7"/>
        <v>9.5303237574099406E-2</v>
      </c>
      <c r="AP44" s="40" t="s">
        <v>4</v>
      </c>
      <c r="AQ44" s="41">
        <v>6575</v>
      </c>
      <c r="AR44" s="42">
        <v>611</v>
      </c>
      <c r="AS44" s="43">
        <f t="shared" si="8"/>
        <v>9.2927756653992402E-2</v>
      </c>
      <c r="AU44" s="40" t="s">
        <v>4</v>
      </c>
      <c r="AV44" s="41">
        <v>6573</v>
      </c>
      <c r="AW44" s="42">
        <v>598</v>
      </c>
      <c r="AX44" s="43">
        <f t="shared" si="9"/>
        <v>9.097824433287692E-2</v>
      </c>
      <c r="AZ44" s="40" t="s">
        <v>4</v>
      </c>
      <c r="BA44" s="41">
        <v>6614</v>
      </c>
      <c r="BB44" s="42">
        <v>667</v>
      </c>
      <c r="BC44" s="43">
        <f t="shared" si="10"/>
        <v>0.10084668884185062</v>
      </c>
      <c r="BE44" s="40" t="s">
        <v>4</v>
      </c>
      <c r="BF44" s="41">
        <v>6634</v>
      </c>
      <c r="BG44" s="42">
        <v>658</v>
      </c>
      <c r="BH44" s="43">
        <f t="shared" si="11"/>
        <v>9.9186011456135065E-2</v>
      </c>
      <c r="BJ44" s="40" t="s">
        <v>4</v>
      </c>
      <c r="BK44" s="41">
        <v>6637</v>
      </c>
      <c r="BL44" s="42">
        <v>601</v>
      </c>
      <c r="BM44" s="43">
        <f t="shared" si="12"/>
        <v>9.0552960675003763E-2</v>
      </c>
      <c r="BO44" s="40" t="s">
        <v>4</v>
      </c>
      <c r="BP44" s="41">
        <v>6668</v>
      </c>
      <c r="BQ44" s="42">
        <v>605</v>
      </c>
      <c r="BR44" s="43">
        <f t="shared" si="13"/>
        <v>9.0731853629274148E-2</v>
      </c>
      <c r="BT44" s="40" t="s">
        <v>4</v>
      </c>
      <c r="BU44" s="41">
        <v>6676</v>
      </c>
      <c r="BV44" s="42">
        <v>586</v>
      </c>
      <c r="BW44" s="43">
        <f t="shared" si="14"/>
        <v>8.7777112043139607E-2</v>
      </c>
      <c r="BY44" s="40" t="s">
        <v>4</v>
      </c>
      <c r="BZ44" s="41">
        <v>6682</v>
      </c>
      <c r="CA44" s="42">
        <v>569</v>
      </c>
      <c r="CB44" s="43">
        <f t="shared" si="15"/>
        <v>8.5154145465429515E-2</v>
      </c>
      <c r="CD44" s="40" t="s">
        <v>4</v>
      </c>
      <c r="CE44" s="41">
        <v>6708</v>
      </c>
      <c r="CF44" s="42">
        <v>580</v>
      </c>
      <c r="CG44" s="43">
        <f t="shared" si="16"/>
        <v>8.6463923673226001E-2</v>
      </c>
      <c r="CI44" s="40" t="s">
        <v>4</v>
      </c>
      <c r="CJ44" s="41">
        <v>6705</v>
      </c>
      <c r="CK44" s="42">
        <v>578</v>
      </c>
      <c r="CL44" s="43">
        <f t="shared" si="17"/>
        <v>8.6204325130499623E-2</v>
      </c>
      <c r="CN44" s="40" t="s">
        <v>4</v>
      </c>
      <c r="CO44" s="41">
        <v>6767</v>
      </c>
      <c r="CP44" s="42">
        <v>612</v>
      </c>
      <c r="CQ44" s="43">
        <f t="shared" si="18"/>
        <v>9.0438894635732237E-2</v>
      </c>
      <c r="CS44" s="40" t="s">
        <v>4</v>
      </c>
      <c r="CT44" s="41">
        <v>6769</v>
      </c>
      <c r="CU44" s="42">
        <v>599</v>
      </c>
      <c r="CV44" s="43">
        <f t="shared" si="19"/>
        <v>8.8491653124538341E-2</v>
      </c>
      <c r="CX44" s="40" t="s">
        <v>4</v>
      </c>
      <c r="CY44" s="41">
        <v>6784</v>
      </c>
      <c r="CZ44" s="42">
        <v>580</v>
      </c>
      <c r="DA44" s="43">
        <f t="shared" si="20"/>
        <v>8.5495283018867926E-2</v>
      </c>
      <c r="DC44" s="40" t="s">
        <v>4</v>
      </c>
      <c r="DD44" s="41">
        <v>6750</v>
      </c>
      <c r="DE44" s="42">
        <v>586</v>
      </c>
      <c r="DF44" s="43">
        <f t="shared" si="21"/>
        <v>8.6814814814814817E-2</v>
      </c>
      <c r="DH44" s="40" t="s">
        <v>4</v>
      </c>
      <c r="DI44" s="41">
        <v>6762</v>
      </c>
      <c r="DJ44" s="42">
        <v>623</v>
      </c>
      <c r="DK44" s="43">
        <f t="shared" si="22"/>
        <v>9.213250517598344E-2</v>
      </c>
      <c r="DM44" s="40" t="s">
        <v>4</v>
      </c>
      <c r="DN44" s="41">
        <v>6792</v>
      </c>
      <c r="DO44" s="42">
        <v>621</v>
      </c>
      <c r="DP44" s="43">
        <f t="shared" si="23"/>
        <v>9.1431095406360421E-2</v>
      </c>
      <c r="DR44" s="40" t="s">
        <v>4</v>
      </c>
      <c r="DS44" s="41">
        <v>6751</v>
      </c>
      <c r="DT44" s="42"/>
      <c r="DU44" s="43">
        <f t="shared" si="24"/>
        <v>0</v>
      </c>
    </row>
    <row r="45" spans="1:125">
      <c r="A45" s="6"/>
      <c r="B45" s="40" t="s">
        <v>5</v>
      </c>
      <c r="C45" s="41">
        <v>664</v>
      </c>
      <c r="D45" s="42">
        <v>65</v>
      </c>
      <c r="E45" s="43">
        <f t="shared" si="0"/>
        <v>9.7891566265060237E-2</v>
      </c>
      <c r="G45" s="40" t="s">
        <v>5</v>
      </c>
      <c r="H45" s="41">
        <v>634</v>
      </c>
      <c r="I45" s="42">
        <v>67</v>
      </c>
      <c r="J45" s="43">
        <f t="shared" si="1"/>
        <v>0.1056782334384858</v>
      </c>
      <c r="K45" s="60"/>
      <c r="L45" s="40" t="s">
        <v>5</v>
      </c>
      <c r="M45" s="41">
        <v>639</v>
      </c>
      <c r="N45" s="42">
        <v>71</v>
      </c>
      <c r="O45" s="43">
        <f t="shared" si="2"/>
        <v>0.1111111111111111</v>
      </c>
      <c r="Q45" s="40" t="s">
        <v>5</v>
      </c>
      <c r="R45" s="41">
        <v>630</v>
      </c>
      <c r="S45" s="42">
        <v>62</v>
      </c>
      <c r="T45" s="43">
        <f t="shared" si="3"/>
        <v>9.841269841269841E-2</v>
      </c>
      <c r="V45" s="40" t="s">
        <v>5</v>
      </c>
      <c r="W45" s="41">
        <v>626</v>
      </c>
      <c r="X45" s="42">
        <v>62</v>
      </c>
      <c r="Y45" s="43">
        <f t="shared" si="4"/>
        <v>9.9041533546325874E-2</v>
      </c>
      <c r="AA45" s="40" t="s">
        <v>5</v>
      </c>
      <c r="AB45" s="41">
        <v>631</v>
      </c>
      <c r="AC45" s="42">
        <v>72</v>
      </c>
      <c r="AD45" s="43">
        <f t="shared" si="5"/>
        <v>0.11410459587955626</v>
      </c>
      <c r="AF45" s="40" t="s">
        <v>5</v>
      </c>
      <c r="AG45" s="41">
        <v>634</v>
      </c>
      <c r="AH45" s="42">
        <v>81</v>
      </c>
      <c r="AI45" s="43">
        <f t="shared" si="6"/>
        <v>0.12776025236593061</v>
      </c>
      <c r="AK45" s="40" t="s">
        <v>5</v>
      </c>
      <c r="AL45" s="41">
        <v>632</v>
      </c>
      <c r="AM45" s="42">
        <v>74</v>
      </c>
      <c r="AN45" s="43">
        <f t="shared" si="7"/>
        <v>0.11708860759493671</v>
      </c>
      <c r="AP45" s="40" t="s">
        <v>5</v>
      </c>
      <c r="AQ45" s="41">
        <v>642</v>
      </c>
      <c r="AR45" s="42">
        <v>65</v>
      </c>
      <c r="AS45" s="43">
        <f t="shared" si="8"/>
        <v>0.10124610591900311</v>
      </c>
      <c r="AU45" s="40" t="s">
        <v>5</v>
      </c>
      <c r="AV45" s="41">
        <v>674</v>
      </c>
      <c r="AW45" s="42">
        <v>69</v>
      </c>
      <c r="AX45" s="43">
        <f t="shared" si="9"/>
        <v>0.10237388724035608</v>
      </c>
      <c r="AZ45" s="40" t="s">
        <v>5</v>
      </c>
      <c r="BA45" s="41">
        <v>682</v>
      </c>
      <c r="BB45" s="42">
        <v>77</v>
      </c>
      <c r="BC45" s="43">
        <f t="shared" si="10"/>
        <v>0.11290322580645161</v>
      </c>
      <c r="BE45" s="40" t="s">
        <v>5</v>
      </c>
      <c r="BF45" s="41">
        <v>677</v>
      </c>
      <c r="BG45" s="42">
        <v>74</v>
      </c>
      <c r="BH45" s="43">
        <f t="shared" si="11"/>
        <v>0.10930576070901034</v>
      </c>
      <c r="BJ45" s="40" t="s">
        <v>5</v>
      </c>
      <c r="BK45" s="41">
        <v>666</v>
      </c>
      <c r="BL45" s="42">
        <v>66</v>
      </c>
      <c r="BM45" s="43">
        <f t="shared" si="12"/>
        <v>9.90990990990991E-2</v>
      </c>
      <c r="BO45" s="40" t="s">
        <v>5</v>
      </c>
      <c r="BP45" s="41">
        <v>667</v>
      </c>
      <c r="BQ45" s="42">
        <v>71</v>
      </c>
      <c r="BR45" s="43">
        <f t="shared" si="13"/>
        <v>0.10644677661169415</v>
      </c>
      <c r="BT45" s="40" t="s">
        <v>5</v>
      </c>
      <c r="BU45" s="41">
        <v>667</v>
      </c>
      <c r="BV45" s="42">
        <v>70</v>
      </c>
      <c r="BW45" s="43">
        <f t="shared" si="14"/>
        <v>0.10494752623688156</v>
      </c>
      <c r="BY45" s="40" t="s">
        <v>5</v>
      </c>
      <c r="BZ45" s="41">
        <v>659</v>
      </c>
      <c r="CA45" s="42">
        <v>65</v>
      </c>
      <c r="CB45" s="43">
        <f t="shared" si="15"/>
        <v>9.8634294385432475E-2</v>
      </c>
      <c r="CD45" s="40" t="s">
        <v>5</v>
      </c>
      <c r="CE45" s="41">
        <v>652</v>
      </c>
      <c r="CF45" s="42">
        <v>67</v>
      </c>
      <c r="CG45" s="43">
        <f t="shared" si="16"/>
        <v>0.10276073619631902</v>
      </c>
      <c r="CI45" s="40" t="s">
        <v>5</v>
      </c>
      <c r="CJ45" s="41">
        <v>651</v>
      </c>
      <c r="CK45" s="42">
        <v>68</v>
      </c>
      <c r="CL45" s="43">
        <f t="shared" si="17"/>
        <v>0.10445468509984639</v>
      </c>
      <c r="CN45" s="40" t="s">
        <v>5</v>
      </c>
      <c r="CO45" s="41">
        <v>644</v>
      </c>
      <c r="CP45" s="42">
        <v>69</v>
      </c>
      <c r="CQ45" s="43">
        <f t="shared" si="18"/>
        <v>0.10714285714285714</v>
      </c>
      <c r="CS45" s="40" t="s">
        <v>5</v>
      </c>
      <c r="CT45" s="41">
        <v>645</v>
      </c>
      <c r="CU45" s="42">
        <v>66</v>
      </c>
      <c r="CV45" s="43">
        <f t="shared" si="19"/>
        <v>0.10232558139534884</v>
      </c>
      <c r="CX45" s="40" t="s">
        <v>5</v>
      </c>
      <c r="CY45" s="41">
        <v>644</v>
      </c>
      <c r="CZ45" s="42">
        <v>67</v>
      </c>
      <c r="DA45" s="43">
        <f t="shared" si="20"/>
        <v>0.10403726708074534</v>
      </c>
      <c r="DC45" s="40" t="s">
        <v>5</v>
      </c>
      <c r="DD45" s="41">
        <v>642</v>
      </c>
      <c r="DE45" s="42">
        <v>65</v>
      </c>
      <c r="DF45" s="43">
        <f t="shared" si="21"/>
        <v>0.10124610591900311</v>
      </c>
      <c r="DH45" s="40" t="s">
        <v>5</v>
      </c>
      <c r="DI45" s="41">
        <v>643</v>
      </c>
      <c r="DJ45" s="42">
        <v>78</v>
      </c>
      <c r="DK45" s="43">
        <f t="shared" si="22"/>
        <v>0.12130637636080871</v>
      </c>
      <c r="DM45" s="40" t="s">
        <v>5</v>
      </c>
      <c r="DN45" s="41">
        <v>637</v>
      </c>
      <c r="DO45" s="42">
        <v>80</v>
      </c>
      <c r="DP45" s="43">
        <f t="shared" si="23"/>
        <v>0.12558869701726844</v>
      </c>
      <c r="DR45" s="40" t="s">
        <v>5</v>
      </c>
      <c r="DS45" s="41">
        <v>636</v>
      </c>
      <c r="DT45" s="42"/>
      <c r="DU45" s="43">
        <f t="shared" si="24"/>
        <v>0</v>
      </c>
    </row>
    <row r="46" spans="1:12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</row>
    <row r="47" spans="1:12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</row>
    <row r="48" spans="1:12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</row>
    <row r="49" spans="1:12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1</v>
      </c>
      <c r="DP49" s="39">
        <f t="shared" si="23"/>
        <v>0.25</v>
      </c>
      <c r="DR49" s="36" t="s">
        <v>45</v>
      </c>
      <c r="DS49" s="37">
        <v>4</v>
      </c>
      <c r="DT49" s="38"/>
      <c r="DU49" s="39">
        <f t="shared" si="24"/>
        <v>0</v>
      </c>
    </row>
    <row r="50" spans="1:12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1</v>
      </c>
      <c r="DP50" s="43">
        <f t="shared" si="23"/>
        <v>0.25</v>
      </c>
      <c r="DR50" s="40" t="s">
        <v>4</v>
      </c>
      <c r="DS50" s="41">
        <v>4</v>
      </c>
      <c r="DT50" s="42"/>
      <c r="DU50" s="43">
        <f t="shared" si="24"/>
        <v>0</v>
      </c>
    </row>
    <row r="51" spans="1:12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</row>
    <row r="52" spans="1:125">
      <c r="A52" s="3" t="s">
        <v>91</v>
      </c>
      <c r="B52" s="36" t="s">
        <v>45</v>
      </c>
      <c r="C52" s="37">
        <v>201</v>
      </c>
      <c r="D52" s="38">
        <v>24</v>
      </c>
      <c r="E52" s="39">
        <f t="shared" si="0"/>
        <v>0.11940298507462686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21</v>
      </c>
      <c r="O52" s="39">
        <f t="shared" si="2"/>
        <v>0.10096153846153846</v>
      </c>
      <c r="Q52" s="36" t="s">
        <v>45</v>
      </c>
      <c r="R52" s="37">
        <v>206</v>
      </c>
      <c r="S52" s="38">
        <v>21</v>
      </c>
      <c r="T52" s="39">
        <f t="shared" si="3"/>
        <v>0.10194174757281553</v>
      </c>
      <c r="V52" s="36" t="s">
        <v>45</v>
      </c>
      <c r="W52" s="37">
        <v>205</v>
      </c>
      <c r="X52" s="38">
        <v>24</v>
      </c>
      <c r="Y52" s="39">
        <f t="shared" si="4"/>
        <v>0.11707317073170732</v>
      </c>
      <c r="AA52" s="36" t="s">
        <v>45</v>
      </c>
      <c r="AB52" s="37">
        <v>209</v>
      </c>
      <c r="AC52" s="38">
        <v>24</v>
      </c>
      <c r="AD52" s="39">
        <f t="shared" si="5"/>
        <v>0.11483253588516747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23</v>
      </c>
      <c r="AN52" s="39">
        <f t="shared" si="7"/>
        <v>0.11219512195121951</v>
      </c>
      <c r="AP52" s="36" t="s">
        <v>45</v>
      </c>
      <c r="AQ52" s="37">
        <v>209</v>
      </c>
      <c r="AR52" s="38">
        <v>24</v>
      </c>
      <c r="AS52" s="39">
        <f t="shared" si="8"/>
        <v>0.11483253588516747</v>
      </c>
      <c r="AU52" s="36" t="s">
        <v>45</v>
      </c>
      <c r="AV52" s="37">
        <v>214</v>
      </c>
      <c r="AW52" s="38">
        <v>23</v>
      </c>
      <c r="AX52" s="39">
        <f t="shared" si="9"/>
        <v>0.10747663551401869</v>
      </c>
      <c r="AZ52" s="36" t="s">
        <v>45</v>
      </c>
      <c r="BA52" s="37">
        <v>222</v>
      </c>
      <c r="BB52" s="38">
        <v>28</v>
      </c>
      <c r="BC52" s="39">
        <f t="shared" si="10"/>
        <v>0.12612612612612611</v>
      </c>
      <c r="BE52" s="36" t="s">
        <v>45</v>
      </c>
      <c r="BF52" s="37">
        <v>225</v>
      </c>
      <c r="BG52" s="38">
        <v>28</v>
      </c>
      <c r="BH52" s="39">
        <f t="shared" si="11"/>
        <v>0.12444444444444444</v>
      </c>
      <c r="BJ52" s="36" t="s">
        <v>45</v>
      </c>
      <c r="BK52" s="37">
        <v>229</v>
      </c>
      <c r="BL52" s="38">
        <v>27</v>
      </c>
      <c r="BM52" s="39">
        <f t="shared" si="12"/>
        <v>0.11790393013100436</v>
      </c>
      <c r="BO52" s="36" t="s">
        <v>45</v>
      </c>
      <c r="BP52" s="37">
        <v>224</v>
      </c>
      <c r="BQ52" s="38">
        <v>24</v>
      </c>
      <c r="BR52" s="39">
        <f t="shared" si="13"/>
        <v>0.10714285714285714</v>
      </c>
      <c r="BT52" s="36" t="s">
        <v>45</v>
      </c>
      <c r="BU52" s="37">
        <v>224</v>
      </c>
      <c r="BV52" s="38">
        <v>29</v>
      </c>
      <c r="BW52" s="39">
        <f t="shared" si="14"/>
        <v>0.12946428571428573</v>
      </c>
      <c r="BY52" s="36" t="s">
        <v>45</v>
      </c>
      <c r="BZ52" s="37">
        <v>228</v>
      </c>
      <c r="CA52" s="38">
        <v>23</v>
      </c>
      <c r="CB52" s="39">
        <f t="shared" si="15"/>
        <v>0.10087719298245613</v>
      </c>
      <c r="CD52" s="36" t="s">
        <v>45</v>
      </c>
      <c r="CE52" s="37">
        <v>226</v>
      </c>
      <c r="CF52" s="38">
        <v>24</v>
      </c>
      <c r="CG52" s="39">
        <f t="shared" si="16"/>
        <v>0.10619469026548672</v>
      </c>
      <c r="CI52" s="36" t="s">
        <v>45</v>
      </c>
      <c r="CJ52" s="37">
        <v>226</v>
      </c>
      <c r="CK52" s="38">
        <v>27</v>
      </c>
      <c r="CL52" s="39">
        <f t="shared" si="17"/>
        <v>0.11946902654867257</v>
      </c>
      <c r="CN52" s="36" t="s">
        <v>45</v>
      </c>
      <c r="CO52" s="37">
        <v>225</v>
      </c>
      <c r="CP52" s="38">
        <v>25</v>
      </c>
      <c r="CQ52" s="39">
        <f t="shared" si="18"/>
        <v>0.1111111111111111</v>
      </c>
      <c r="CS52" s="36" t="s">
        <v>45</v>
      </c>
      <c r="CT52" s="37">
        <v>225</v>
      </c>
      <c r="CU52" s="38">
        <v>25</v>
      </c>
      <c r="CV52" s="39">
        <f t="shared" si="19"/>
        <v>0.1111111111111111</v>
      </c>
      <c r="CX52" s="36" t="s">
        <v>45</v>
      </c>
      <c r="CY52" s="37">
        <v>229</v>
      </c>
      <c r="CZ52" s="38">
        <v>26</v>
      </c>
      <c r="DA52" s="39">
        <f t="shared" si="20"/>
        <v>0.11353711790393013</v>
      </c>
      <c r="DC52" s="36" t="s">
        <v>45</v>
      </c>
      <c r="DD52" s="37">
        <v>228</v>
      </c>
      <c r="DE52" s="38">
        <v>27</v>
      </c>
      <c r="DF52" s="39">
        <f t="shared" si="21"/>
        <v>0.11842105263157894</v>
      </c>
      <c r="DH52" s="36" t="s">
        <v>45</v>
      </c>
      <c r="DI52" s="37">
        <v>229</v>
      </c>
      <c r="DJ52" s="38">
        <v>30</v>
      </c>
      <c r="DK52" s="39">
        <f t="shared" si="22"/>
        <v>0.13100436681222707</v>
      </c>
      <c r="DM52" s="36" t="s">
        <v>45</v>
      </c>
      <c r="DN52" s="37">
        <v>228</v>
      </c>
      <c r="DO52" s="38">
        <v>29</v>
      </c>
      <c r="DP52" s="39">
        <f t="shared" si="23"/>
        <v>0.12719298245614036</v>
      </c>
      <c r="DR52" s="36" t="s">
        <v>45</v>
      </c>
      <c r="DS52" s="37">
        <v>220</v>
      </c>
      <c r="DT52" s="38"/>
      <c r="DU52" s="39">
        <f t="shared" si="24"/>
        <v>0</v>
      </c>
    </row>
    <row r="53" spans="1:125">
      <c r="A53" s="6"/>
      <c r="B53" s="40" t="s">
        <v>4</v>
      </c>
      <c r="C53" s="41">
        <v>195</v>
      </c>
      <c r="D53" s="42">
        <v>24</v>
      </c>
      <c r="E53" s="43">
        <f t="shared" si="0"/>
        <v>0.12307692307692308</v>
      </c>
      <c r="G53" s="40" t="s">
        <v>4</v>
      </c>
      <c r="H53" s="41">
        <v>203</v>
      </c>
      <c r="I53" s="42">
        <v>23</v>
      </c>
      <c r="J53" s="43">
        <f t="shared" si="1"/>
        <v>0.11330049261083744</v>
      </c>
      <c r="K53" s="60"/>
      <c r="L53" s="40" t="s">
        <v>4</v>
      </c>
      <c r="M53" s="41">
        <v>202</v>
      </c>
      <c r="N53" s="42">
        <v>21</v>
      </c>
      <c r="O53" s="43">
        <f t="shared" si="2"/>
        <v>0.10396039603960396</v>
      </c>
      <c r="Q53" s="40" t="s">
        <v>4</v>
      </c>
      <c r="R53" s="41">
        <v>200</v>
      </c>
      <c r="S53" s="42">
        <v>21</v>
      </c>
      <c r="T53" s="43">
        <f t="shared" si="3"/>
        <v>0.105</v>
      </c>
      <c r="V53" s="40" t="s">
        <v>4</v>
      </c>
      <c r="W53" s="41">
        <v>199</v>
      </c>
      <c r="X53" s="42">
        <v>24</v>
      </c>
      <c r="Y53" s="43">
        <f t="shared" si="4"/>
        <v>0.12060301507537688</v>
      </c>
      <c r="AA53" s="40" t="s">
        <v>4</v>
      </c>
      <c r="AB53" s="41">
        <v>203</v>
      </c>
      <c r="AC53" s="42">
        <v>24</v>
      </c>
      <c r="AD53" s="43">
        <f t="shared" si="5"/>
        <v>0.11822660098522167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23</v>
      </c>
      <c r="AN53" s="43">
        <f t="shared" si="7"/>
        <v>0.115</v>
      </c>
      <c r="AP53" s="40" t="s">
        <v>4</v>
      </c>
      <c r="AQ53" s="41">
        <v>204</v>
      </c>
      <c r="AR53" s="42">
        <v>24</v>
      </c>
      <c r="AS53" s="43">
        <f t="shared" si="8"/>
        <v>0.11764705882352941</v>
      </c>
      <c r="AU53" s="40" t="s">
        <v>4</v>
      </c>
      <c r="AV53" s="41">
        <v>209</v>
      </c>
      <c r="AW53" s="42">
        <v>23</v>
      </c>
      <c r="AX53" s="43">
        <f t="shared" si="9"/>
        <v>0.11004784688995216</v>
      </c>
      <c r="AZ53" s="40" t="s">
        <v>4</v>
      </c>
      <c r="BA53" s="41">
        <v>217</v>
      </c>
      <c r="BB53" s="42">
        <v>28</v>
      </c>
      <c r="BC53" s="43">
        <f t="shared" si="10"/>
        <v>0.12903225806451613</v>
      </c>
      <c r="BE53" s="40" t="s">
        <v>4</v>
      </c>
      <c r="BF53" s="41">
        <v>220</v>
      </c>
      <c r="BG53" s="42">
        <v>28</v>
      </c>
      <c r="BH53" s="43">
        <f t="shared" si="11"/>
        <v>0.12727272727272726</v>
      </c>
      <c r="BJ53" s="40" t="s">
        <v>4</v>
      </c>
      <c r="BK53" s="41">
        <v>224</v>
      </c>
      <c r="BL53" s="42">
        <v>27</v>
      </c>
      <c r="BM53" s="43">
        <f t="shared" si="12"/>
        <v>0.12053571428571429</v>
      </c>
      <c r="BO53" s="40" t="s">
        <v>4</v>
      </c>
      <c r="BP53" s="41">
        <v>219</v>
      </c>
      <c r="BQ53" s="42">
        <v>24</v>
      </c>
      <c r="BR53" s="43">
        <f t="shared" si="13"/>
        <v>0.1095890410958904</v>
      </c>
      <c r="BT53" s="40" t="s">
        <v>4</v>
      </c>
      <c r="BU53" s="41">
        <v>219</v>
      </c>
      <c r="BV53" s="42">
        <v>29</v>
      </c>
      <c r="BW53" s="43">
        <f t="shared" si="14"/>
        <v>0.13242009132420091</v>
      </c>
      <c r="BY53" s="40" t="s">
        <v>4</v>
      </c>
      <c r="BZ53" s="41">
        <v>223</v>
      </c>
      <c r="CA53" s="42">
        <v>23</v>
      </c>
      <c r="CB53" s="43">
        <f t="shared" si="15"/>
        <v>0.1031390134529148</v>
      </c>
      <c r="CD53" s="40" t="s">
        <v>4</v>
      </c>
      <c r="CE53" s="41">
        <v>221</v>
      </c>
      <c r="CF53" s="42">
        <v>24</v>
      </c>
      <c r="CG53" s="43">
        <f t="shared" si="16"/>
        <v>0.10859728506787331</v>
      </c>
      <c r="CI53" s="40" t="s">
        <v>4</v>
      </c>
      <c r="CJ53" s="41">
        <v>221</v>
      </c>
      <c r="CK53" s="42">
        <v>27</v>
      </c>
      <c r="CL53" s="43">
        <f t="shared" si="17"/>
        <v>0.12217194570135746</v>
      </c>
      <c r="CN53" s="40" t="s">
        <v>4</v>
      </c>
      <c r="CO53" s="41">
        <v>220</v>
      </c>
      <c r="CP53" s="42">
        <v>25</v>
      </c>
      <c r="CQ53" s="43">
        <f t="shared" si="18"/>
        <v>0.11363636363636363</v>
      </c>
      <c r="CS53" s="40" t="s">
        <v>4</v>
      </c>
      <c r="CT53" s="41">
        <v>220</v>
      </c>
      <c r="CU53" s="42">
        <v>25</v>
      </c>
      <c r="CV53" s="43">
        <f t="shared" si="19"/>
        <v>0.11363636363636363</v>
      </c>
      <c r="CX53" s="40" t="s">
        <v>4</v>
      </c>
      <c r="CY53" s="41">
        <v>224</v>
      </c>
      <c r="CZ53" s="42">
        <v>26</v>
      </c>
      <c r="DA53" s="43">
        <f t="shared" si="20"/>
        <v>0.11607142857142858</v>
      </c>
      <c r="DC53" s="40" t="s">
        <v>4</v>
      </c>
      <c r="DD53" s="41">
        <v>223</v>
      </c>
      <c r="DE53" s="42">
        <v>27</v>
      </c>
      <c r="DF53" s="43">
        <f t="shared" si="21"/>
        <v>0.1210762331838565</v>
      </c>
      <c r="DH53" s="40" t="s">
        <v>4</v>
      </c>
      <c r="DI53" s="41">
        <v>224</v>
      </c>
      <c r="DJ53" s="42">
        <v>30</v>
      </c>
      <c r="DK53" s="43">
        <f t="shared" si="22"/>
        <v>0.13392857142857142</v>
      </c>
      <c r="DM53" s="40" t="s">
        <v>4</v>
      </c>
      <c r="DN53" s="41">
        <v>223</v>
      </c>
      <c r="DO53" s="42">
        <v>29</v>
      </c>
      <c r="DP53" s="43">
        <f t="shared" si="23"/>
        <v>0.13004484304932734</v>
      </c>
      <c r="DR53" s="40" t="s">
        <v>4</v>
      </c>
      <c r="DS53" s="41">
        <v>215</v>
      </c>
      <c r="DT53" s="42"/>
      <c r="DU53" s="43">
        <f t="shared" si="24"/>
        <v>0</v>
      </c>
    </row>
    <row r="54" spans="1:12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</row>
    <row r="55" spans="1:125">
      <c r="A55" s="3" t="s">
        <v>21</v>
      </c>
      <c r="B55" s="36" t="s">
        <v>45</v>
      </c>
      <c r="C55" s="37">
        <v>153</v>
      </c>
      <c r="D55" s="38">
        <v>9</v>
      </c>
      <c r="E55" s="39">
        <f t="shared" si="0"/>
        <v>5.8823529411764705E-2</v>
      </c>
      <c r="G55" s="36" t="s">
        <v>45</v>
      </c>
      <c r="H55" s="37">
        <v>153</v>
      </c>
      <c r="I55" s="38">
        <v>8</v>
      </c>
      <c r="J55" s="39">
        <f t="shared" si="1"/>
        <v>5.2287581699346407E-2</v>
      </c>
      <c r="K55" s="60"/>
      <c r="L55" s="36" t="s">
        <v>45</v>
      </c>
      <c r="M55" s="37">
        <v>153</v>
      </c>
      <c r="N55" s="38">
        <v>7</v>
      </c>
      <c r="O55" s="39">
        <f t="shared" si="2"/>
        <v>4.5751633986928102E-2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7</v>
      </c>
      <c r="Y55" s="39">
        <f t="shared" si="4"/>
        <v>4.6052631578947366E-2</v>
      </c>
      <c r="AA55" s="36" t="s">
        <v>45</v>
      </c>
      <c r="AB55" s="37">
        <v>154</v>
      </c>
      <c r="AC55" s="38">
        <v>10</v>
      </c>
      <c r="AD55" s="39">
        <f t="shared" si="5"/>
        <v>6.4935064935064929E-2</v>
      </c>
      <c r="AF55" s="36" t="s">
        <v>45</v>
      </c>
      <c r="AG55" s="37">
        <v>154</v>
      </c>
      <c r="AH55" s="38">
        <v>8</v>
      </c>
      <c r="AI55" s="39">
        <f t="shared" si="6"/>
        <v>5.1948051948051951E-2</v>
      </c>
      <c r="AK55" s="36" t="s">
        <v>45</v>
      </c>
      <c r="AL55" s="37">
        <v>155</v>
      </c>
      <c r="AM55" s="38">
        <v>8</v>
      </c>
      <c r="AN55" s="39">
        <f t="shared" si="7"/>
        <v>5.1612903225806452E-2</v>
      </c>
      <c r="AP55" s="36" t="s">
        <v>45</v>
      </c>
      <c r="AQ55" s="37">
        <v>154</v>
      </c>
      <c r="AR55" s="38">
        <v>8</v>
      </c>
      <c r="AS55" s="39">
        <f t="shared" si="8"/>
        <v>5.1948051948051951E-2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9</v>
      </c>
      <c r="BC55" s="39">
        <f t="shared" si="10"/>
        <v>5.7692307692307696E-2</v>
      </c>
      <c r="BE55" s="36" t="s">
        <v>45</v>
      </c>
      <c r="BF55" s="37">
        <v>154</v>
      </c>
      <c r="BG55" s="38">
        <v>9</v>
      </c>
      <c r="BH55" s="39">
        <f t="shared" si="11"/>
        <v>5.844155844155844E-2</v>
      </c>
      <c r="BJ55" s="36" t="s">
        <v>45</v>
      </c>
      <c r="BK55" s="37">
        <v>154</v>
      </c>
      <c r="BL55" s="38">
        <v>8</v>
      </c>
      <c r="BM55" s="39">
        <f t="shared" si="12"/>
        <v>5.1948051948051951E-2</v>
      </c>
      <c r="BO55" s="36" t="s">
        <v>45</v>
      </c>
      <c r="BP55" s="37">
        <v>153</v>
      </c>
      <c r="BQ55" s="38">
        <v>7</v>
      </c>
      <c r="BR55" s="39">
        <f t="shared" si="13"/>
        <v>4.5751633986928102E-2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6</v>
      </c>
      <c r="CG55" s="39">
        <f t="shared" si="16"/>
        <v>3.8216560509554139E-2</v>
      </c>
      <c r="CI55" s="36" t="s">
        <v>45</v>
      </c>
      <c r="CJ55" s="37">
        <v>157</v>
      </c>
      <c r="CK55" s="38">
        <v>6</v>
      </c>
      <c r="CL55" s="39">
        <f t="shared" si="17"/>
        <v>3.8216560509554139E-2</v>
      </c>
      <c r="CN55" s="36" t="s">
        <v>45</v>
      </c>
      <c r="CO55" s="37">
        <v>157</v>
      </c>
      <c r="CP55" s="38">
        <v>7</v>
      </c>
      <c r="CQ55" s="39">
        <f t="shared" si="18"/>
        <v>4.4585987261146494E-2</v>
      </c>
      <c r="CS55" s="36" t="s">
        <v>45</v>
      </c>
      <c r="CT55" s="37">
        <v>157</v>
      </c>
      <c r="CU55" s="38">
        <v>6</v>
      </c>
      <c r="CV55" s="39">
        <f t="shared" si="19"/>
        <v>3.8216560509554139E-2</v>
      </c>
      <c r="CX55" s="36" t="s">
        <v>45</v>
      </c>
      <c r="CY55" s="37">
        <v>157</v>
      </c>
      <c r="CZ55" s="38">
        <v>7</v>
      </c>
      <c r="DA55" s="39">
        <f t="shared" si="20"/>
        <v>4.4585987261146494E-2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9</v>
      </c>
      <c r="DK55" s="39">
        <f t="shared" si="22"/>
        <v>5.7324840764331211E-2</v>
      </c>
      <c r="DM55" s="36" t="s">
        <v>45</v>
      </c>
      <c r="DN55" s="37">
        <v>158</v>
      </c>
      <c r="DO55" s="38">
        <v>8</v>
      </c>
      <c r="DP55" s="39">
        <f t="shared" si="23"/>
        <v>5.0632911392405063E-2</v>
      </c>
      <c r="DR55" s="36" t="s">
        <v>45</v>
      </c>
      <c r="DS55" s="37">
        <v>155</v>
      </c>
      <c r="DT55" s="38"/>
      <c r="DU55" s="39">
        <f t="shared" si="24"/>
        <v>0</v>
      </c>
    </row>
    <row r="56" spans="1:125">
      <c r="A56" s="6"/>
      <c r="B56" s="40" t="s">
        <v>4</v>
      </c>
      <c r="C56" s="41">
        <v>143</v>
      </c>
      <c r="D56" s="42">
        <v>9</v>
      </c>
      <c r="E56" s="43">
        <f t="shared" si="0"/>
        <v>6.2937062937062943E-2</v>
      </c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7</v>
      </c>
      <c r="O56" s="43">
        <f t="shared" si="2"/>
        <v>4.8951048951048952E-2</v>
      </c>
      <c r="Q56" s="40" t="s">
        <v>4</v>
      </c>
      <c r="R56" s="41">
        <v>142</v>
      </c>
      <c r="S56" s="42">
        <v>7</v>
      </c>
      <c r="T56" s="43">
        <f t="shared" si="3"/>
        <v>4.9295774647887321E-2</v>
      </c>
      <c r="V56" s="40" t="s">
        <v>4</v>
      </c>
      <c r="W56" s="41">
        <v>142</v>
      </c>
      <c r="X56" s="42">
        <v>7</v>
      </c>
      <c r="Y56" s="43">
        <f t="shared" si="4"/>
        <v>4.9295774647887321E-2</v>
      </c>
      <c r="AA56" s="40" t="s">
        <v>4</v>
      </c>
      <c r="AB56" s="41">
        <v>144</v>
      </c>
      <c r="AC56" s="42">
        <v>10</v>
      </c>
      <c r="AD56" s="43">
        <f t="shared" si="5"/>
        <v>6.9444444444444448E-2</v>
      </c>
      <c r="AF56" s="40" t="s">
        <v>4</v>
      </c>
      <c r="AG56" s="41">
        <v>144</v>
      </c>
      <c r="AH56" s="42">
        <v>8</v>
      </c>
      <c r="AI56" s="43">
        <f t="shared" si="6"/>
        <v>5.5555555555555552E-2</v>
      </c>
      <c r="AK56" s="40" t="s">
        <v>4</v>
      </c>
      <c r="AL56" s="41">
        <v>144</v>
      </c>
      <c r="AM56" s="42">
        <v>8</v>
      </c>
      <c r="AN56" s="43">
        <f t="shared" si="7"/>
        <v>5.5555555555555552E-2</v>
      </c>
      <c r="AP56" s="40" t="s">
        <v>4</v>
      </c>
      <c r="AQ56" s="41">
        <v>143</v>
      </c>
      <c r="AR56" s="42">
        <v>8</v>
      </c>
      <c r="AS56" s="43">
        <f t="shared" si="8"/>
        <v>5.5944055944055944E-2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9</v>
      </c>
      <c r="BC56" s="43">
        <f t="shared" si="10"/>
        <v>6.2068965517241378E-2</v>
      </c>
      <c r="BE56" s="40" t="s">
        <v>4</v>
      </c>
      <c r="BF56" s="41">
        <v>143</v>
      </c>
      <c r="BG56" s="42">
        <v>9</v>
      </c>
      <c r="BH56" s="43">
        <f t="shared" si="11"/>
        <v>6.2937062937062943E-2</v>
      </c>
      <c r="BJ56" s="40" t="s">
        <v>4</v>
      </c>
      <c r="BK56" s="41">
        <v>143</v>
      </c>
      <c r="BL56" s="42">
        <v>8</v>
      </c>
      <c r="BM56" s="43">
        <f t="shared" si="12"/>
        <v>5.5944055944055944E-2</v>
      </c>
      <c r="BO56" s="40" t="s">
        <v>4</v>
      </c>
      <c r="BP56" s="41">
        <v>142</v>
      </c>
      <c r="BQ56" s="42">
        <v>7</v>
      </c>
      <c r="BR56" s="43">
        <f t="shared" si="13"/>
        <v>4.9295774647887321E-2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6</v>
      </c>
      <c r="CG56" s="43">
        <f t="shared" si="16"/>
        <v>4.1095890410958902E-2</v>
      </c>
      <c r="CI56" s="40" t="s">
        <v>4</v>
      </c>
      <c r="CJ56" s="41">
        <v>146</v>
      </c>
      <c r="CK56" s="42">
        <v>6</v>
      </c>
      <c r="CL56" s="43">
        <f t="shared" si="17"/>
        <v>4.1095890410958902E-2</v>
      </c>
      <c r="CN56" s="40" t="s">
        <v>4</v>
      </c>
      <c r="CO56" s="41">
        <v>146</v>
      </c>
      <c r="CP56" s="42">
        <v>7</v>
      </c>
      <c r="CQ56" s="43">
        <f t="shared" si="18"/>
        <v>4.7945205479452052E-2</v>
      </c>
      <c r="CS56" s="40" t="s">
        <v>4</v>
      </c>
      <c r="CT56" s="41">
        <v>146</v>
      </c>
      <c r="CU56" s="42">
        <v>6</v>
      </c>
      <c r="CV56" s="43">
        <f t="shared" si="19"/>
        <v>4.1095890410958902E-2</v>
      </c>
      <c r="CX56" s="40" t="s">
        <v>4</v>
      </c>
      <c r="CY56" s="41">
        <v>146</v>
      </c>
      <c r="CZ56" s="42">
        <v>7</v>
      </c>
      <c r="DA56" s="43">
        <f t="shared" si="20"/>
        <v>4.7945205479452052E-2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9</v>
      </c>
      <c r="DK56" s="43">
        <f t="shared" si="22"/>
        <v>6.1224489795918366E-2</v>
      </c>
      <c r="DM56" s="40" t="s">
        <v>4</v>
      </c>
      <c r="DN56" s="41">
        <v>148</v>
      </c>
      <c r="DO56" s="42">
        <v>8</v>
      </c>
      <c r="DP56" s="43">
        <f t="shared" si="23"/>
        <v>5.4054054054054057E-2</v>
      </c>
      <c r="DR56" s="40" t="s">
        <v>4</v>
      </c>
      <c r="DS56" s="41">
        <v>146</v>
      </c>
      <c r="DT56" s="42"/>
      <c r="DU56" s="43">
        <f t="shared" si="24"/>
        <v>0</v>
      </c>
    </row>
    <row r="57" spans="1:12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</row>
    <row r="58" spans="1:12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G58" s="36" t="s">
        <v>45</v>
      </c>
      <c r="H58" s="37">
        <v>461</v>
      </c>
      <c r="I58" s="38">
        <v>48</v>
      </c>
      <c r="J58" s="39">
        <f t="shared" si="1"/>
        <v>0.10412147505422993</v>
      </c>
      <c r="K58" s="60"/>
      <c r="L58" s="36" t="s">
        <v>45</v>
      </c>
      <c r="M58" s="37">
        <v>461</v>
      </c>
      <c r="N58" s="38">
        <v>49</v>
      </c>
      <c r="O58" s="39">
        <f t="shared" si="2"/>
        <v>0.10629067245119306</v>
      </c>
      <c r="Q58" s="36" t="s">
        <v>45</v>
      </c>
      <c r="R58" s="37">
        <v>461</v>
      </c>
      <c r="S58" s="38">
        <v>46</v>
      </c>
      <c r="T58" s="39">
        <f t="shared" si="3"/>
        <v>9.9783080260303691E-2</v>
      </c>
      <c r="V58" s="36" t="s">
        <v>45</v>
      </c>
      <c r="W58" s="37">
        <v>460</v>
      </c>
      <c r="X58" s="38">
        <v>49</v>
      </c>
      <c r="Y58" s="39">
        <f t="shared" si="4"/>
        <v>0.10652173913043478</v>
      </c>
      <c r="AA58" s="36" t="s">
        <v>45</v>
      </c>
      <c r="AB58" s="37">
        <v>465</v>
      </c>
      <c r="AC58" s="38">
        <v>48</v>
      </c>
      <c r="AD58" s="39">
        <f t="shared" si="5"/>
        <v>0.1032258064516129</v>
      </c>
      <c r="AF58" s="36" t="s">
        <v>45</v>
      </c>
      <c r="AG58" s="37">
        <v>468</v>
      </c>
      <c r="AH58" s="38">
        <v>54</v>
      </c>
      <c r="AI58" s="39">
        <f t="shared" si="6"/>
        <v>0.11538461538461539</v>
      </c>
      <c r="AK58" s="36" t="s">
        <v>45</v>
      </c>
      <c r="AL58" s="37">
        <v>471</v>
      </c>
      <c r="AM58" s="38">
        <v>51</v>
      </c>
      <c r="AN58" s="39">
        <f t="shared" si="7"/>
        <v>0.10828025477707007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48</v>
      </c>
      <c r="AX58" s="39">
        <f t="shared" si="9"/>
        <v>0.1032258064516129</v>
      </c>
      <c r="AZ58" s="36" t="s">
        <v>45</v>
      </c>
      <c r="BA58" s="37">
        <v>473</v>
      </c>
      <c r="BB58" s="38">
        <v>49</v>
      </c>
      <c r="BC58" s="39">
        <f t="shared" si="10"/>
        <v>0.10359408033826638</v>
      </c>
      <c r="BE58" s="36" t="s">
        <v>45</v>
      </c>
      <c r="BF58" s="37">
        <v>470</v>
      </c>
      <c r="BG58" s="38">
        <v>53</v>
      </c>
      <c r="BH58" s="39">
        <f t="shared" si="11"/>
        <v>0.11276595744680851</v>
      </c>
      <c r="BJ58" s="36" t="s">
        <v>45</v>
      </c>
      <c r="BK58" s="37">
        <v>478</v>
      </c>
      <c r="BL58" s="38">
        <v>48</v>
      </c>
      <c r="BM58" s="39">
        <f t="shared" si="12"/>
        <v>0.100418410041841</v>
      </c>
      <c r="BO58" s="36" t="s">
        <v>45</v>
      </c>
      <c r="BP58" s="37">
        <v>473</v>
      </c>
      <c r="BQ58" s="38">
        <v>48</v>
      </c>
      <c r="BR58" s="39">
        <f t="shared" si="13"/>
        <v>0.1014799154334038</v>
      </c>
      <c r="BT58" s="36" t="s">
        <v>45</v>
      </c>
      <c r="BU58" s="37">
        <v>472</v>
      </c>
      <c r="BV58" s="38">
        <v>49</v>
      </c>
      <c r="BW58" s="39">
        <f t="shared" si="14"/>
        <v>0.1038135593220339</v>
      </c>
      <c r="BY58" s="36" t="s">
        <v>45</v>
      </c>
      <c r="BZ58" s="37">
        <v>470</v>
      </c>
      <c r="CA58" s="38">
        <v>47</v>
      </c>
      <c r="CB58" s="39">
        <f t="shared" si="15"/>
        <v>0.1</v>
      </c>
      <c r="CD58" s="36" t="s">
        <v>45</v>
      </c>
      <c r="CE58" s="37">
        <v>469</v>
      </c>
      <c r="CF58" s="38">
        <v>45</v>
      </c>
      <c r="CG58" s="39">
        <f t="shared" si="16"/>
        <v>9.5948827292110878E-2</v>
      </c>
      <c r="CI58" s="36" t="s">
        <v>45</v>
      </c>
      <c r="CJ58" s="37">
        <v>474</v>
      </c>
      <c r="CK58" s="38">
        <v>44</v>
      </c>
      <c r="CL58" s="39">
        <f t="shared" si="17"/>
        <v>9.2827004219409287E-2</v>
      </c>
      <c r="CN58" s="36" t="s">
        <v>45</v>
      </c>
      <c r="CO58" s="37">
        <v>499</v>
      </c>
      <c r="CP58" s="38">
        <v>48</v>
      </c>
      <c r="CQ58" s="39">
        <f t="shared" si="18"/>
        <v>9.6192384769539077E-2</v>
      </c>
      <c r="CS58" s="36" t="s">
        <v>45</v>
      </c>
      <c r="CT58" s="37">
        <v>497</v>
      </c>
      <c r="CU58" s="38">
        <v>49</v>
      </c>
      <c r="CV58" s="39">
        <f t="shared" si="19"/>
        <v>9.8591549295774641E-2</v>
      </c>
      <c r="CX58" s="36" t="s">
        <v>45</v>
      </c>
      <c r="CY58" s="37">
        <v>497</v>
      </c>
      <c r="CZ58" s="38">
        <v>47</v>
      </c>
      <c r="DA58" s="39">
        <f t="shared" si="20"/>
        <v>9.4567404426559351E-2</v>
      </c>
      <c r="DC58" s="36" t="s">
        <v>45</v>
      </c>
      <c r="DD58" s="37">
        <v>496</v>
      </c>
      <c r="DE58" s="38">
        <v>47</v>
      </c>
      <c r="DF58" s="39">
        <f t="shared" si="21"/>
        <v>9.4758064516129031E-2</v>
      </c>
      <c r="DH58" s="36" t="s">
        <v>45</v>
      </c>
      <c r="DI58" s="37">
        <v>502</v>
      </c>
      <c r="DJ58" s="38">
        <v>52</v>
      </c>
      <c r="DK58" s="39">
        <f t="shared" si="22"/>
        <v>0.10358565737051793</v>
      </c>
      <c r="DM58" s="36" t="s">
        <v>45</v>
      </c>
      <c r="DN58" s="37">
        <v>505</v>
      </c>
      <c r="DO58" s="38">
        <v>52</v>
      </c>
      <c r="DP58" s="39">
        <f t="shared" si="23"/>
        <v>0.10297029702970296</v>
      </c>
      <c r="DR58" s="36" t="s">
        <v>45</v>
      </c>
      <c r="DS58" s="37">
        <v>505</v>
      </c>
      <c r="DT58" s="38"/>
      <c r="DU58" s="39">
        <f t="shared" si="24"/>
        <v>0</v>
      </c>
    </row>
    <row r="59" spans="1:125">
      <c r="A59" s="6"/>
      <c r="B59" s="40" t="s">
        <v>4</v>
      </c>
      <c r="C59" s="41">
        <v>399</v>
      </c>
      <c r="D59" s="42">
        <v>41</v>
      </c>
      <c r="E59" s="43">
        <f t="shared" si="0"/>
        <v>0.10275689223057644</v>
      </c>
      <c r="G59" s="40" t="s">
        <v>4</v>
      </c>
      <c r="H59" s="41">
        <v>402</v>
      </c>
      <c r="I59" s="42">
        <v>44</v>
      </c>
      <c r="J59" s="43">
        <f t="shared" si="1"/>
        <v>0.10945273631840796</v>
      </c>
      <c r="K59" s="60"/>
      <c r="L59" s="40" t="s">
        <v>4</v>
      </c>
      <c r="M59" s="41">
        <v>399</v>
      </c>
      <c r="N59" s="42">
        <v>45</v>
      </c>
      <c r="O59" s="43">
        <f t="shared" si="2"/>
        <v>0.11278195488721804</v>
      </c>
      <c r="Q59" s="40" t="s">
        <v>4</v>
      </c>
      <c r="R59" s="41">
        <v>399</v>
      </c>
      <c r="S59" s="42">
        <v>42</v>
      </c>
      <c r="T59" s="43">
        <f t="shared" si="3"/>
        <v>0.10526315789473684</v>
      </c>
      <c r="V59" s="40" t="s">
        <v>4</v>
      </c>
      <c r="W59" s="41">
        <v>400</v>
      </c>
      <c r="X59" s="42">
        <v>44</v>
      </c>
      <c r="Y59" s="43">
        <f t="shared" si="4"/>
        <v>0.11</v>
      </c>
      <c r="AA59" s="40" t="s">
        <v>4</v>
      </c>
      <c r="AB59" s="41">
        <v>405</v>
      </c>
      <c r="AC59" s="42">
        <v>44</v>
      </c>
      <c r="AD59" s="43">
        <f t="shared" si="5"/>
        <v>0.10864197530864197</v>
      </c>
      <c r="AF59" s="40" t="s">
        <v>4</v>
      </c>
      <c r="AG59" s="41">
        <v>407</v>
      </c>
      <c r="AH59" s="42">
        <v>50</v>
      </c>
      <c r="AI59" s="43">
        <f t="shared" si="6"/>
        <v>0.12285012285012285</v>
      </c>
      <c r="AK59" s="40" t="s">
        <v>4</v>
      </c>
      <c r="AL59" s="41">
        <v>411</v>
      </c>
      <c r="AM59" s="42">
        <v>47</v>
      </c>
      <c r="AN59" s="43">
        <f t="shared" si="7"/>
        <v>0.11435523114355231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45</v>
      </c>
      <c r="AX59" s="43">
        <f t="shared" si="9"/>
        <v>0.11056511056511056</v>
      </c>
      <c r="AZ59" s="40" t="s">
        <v>4</v>
      </c>
      <c r="BA59" s="41">
        <v>415</v>
      </c>
      <c r="BB59" s="42">
        <v>45</v>
      </c>
      <c r="BC59" s="43">
        <f t="shared" si="10"/>
        <v>0.10843373493975904</v>
      </c>
      <c r="BE59" s="40" t="s">
        <v>4</v>
      </c>
      <c r="BF59" s="41">
        <v>413</v>
      </c>
      <c r="BG59" s="42">
        <v>49</v>
      </c>
      <c r="BH59" s="43">
        <f t="shared" si="11"/>
        <v>0.11864406779661017</v>
      </c>
      <c r="BJ59" s="40" t="s">
        <v>4</v>
      </c>
      <c r="BK59" s="41">
        <v>420</v>
      </c>
      <c r="BL59" s="42">
        <v>46</v>
      </c>
      <c r="BM59" s="43">
        <f t="shared" si="12"/>
        <v>0.10952380952380952</v>
      </c>
      <c r="BO59" s="40" t="s">
        <v>4</v>
      </c>
      <c r="BP59" s="41">
        <v>415</v>
      </c>
      <c r="BQ59" s="42">
        <v>45</v>
      </c>
      <c r="BR59" s="43">
        <f t="shared" si="13"/>
        <v>0.10843373493975904</v>
      </c>
      <c r="BT59" s="40" t="s">
        <v>4</v>
      </c>
      <c r="BU59" s="41">
        <v>414</v>
      </c>
      <c r="BV59" s="42">
        <v>47</v>
      </c>
      <c r="BW59" s="43">
        <f t="shared" si="14"/>
        <v>0.11352657004830918</v>
      </c>
      <c r="BY59" s="40" t="s">
        <v>4</v>
      </c>
      <c r="BZ59" s="41">
        <v>414</v>
      </c>
      <c r="CA59" s="42">
        <v>46</v>
      </c>
      <c r="CB59" s="43">
        <f t="shared" si="15"/>
        <v>0.1111111111111111</v>
      </c>
      <c r="CD59" s="40" t="s">
        <v>4</v>
      </c>
      <c r="CE59" s="41">
        <v>414</v>
      </c>
      <c r="CF59" s="42">
        <v>44</v>
      </c>
      <c r="CG59" s="43">
        <f t="shared" si="16"/>
        <v>0.10628019323671498</v>
      </c>
      <c r="CI59" s="40" t="s">
        <v>4</v>
      </c>
      <c r="CJ59" s="41">
        <v>420</v>
      </c>
      <c r="CK59" s="42">
        <v>43</v>
      </c>
      <c r="CL59" s="43">
        <f t="shared" si="17"/>
        <v>0.10238095238095238</v>
      </c>
      <c r="CN59" s="40" t="s">
        <v>4</v>
      </c>
      <c r="CO59" s="41">
        <v>444</v>
      </c>
      <c r="CP59" s="42">
        <v>47</v>
      </c>
      <c r="CQ59" s="43">
        <f t="shared" si="18"/>
        <v>0.10585585585585586</v>
      </c>
      <c r="CS59" s="40" t="s">
        <v>4</v>
      </c>
      <c r="CT59" s="41">
        <v>442</v>
      </c>
      <c r="CU59" s="42">
        <v>48</v>
      </c>
      <c r="CV59" s="43">
        <f t="shared" si="19"/>
        <v>0.10859728506787331</v>
      </c>
      <c r="CX59" s="40" t="s">
        <v>4</v>
      </c>
      <c r="CY59" s="41">
        <v>443</v>
      </c>
      <c r="CZ59" s="42">
        <v>46</v>
      </c>
      <c r="DA59" s="43">
        <f t="shared" si="20"/>
        <v>0.10383747178329571</v>
      </c>
      <c r="DC59" s="40" t="s">
        <v>4</v>
      </c>
      <c r="DD59" s="41">
        <v>444</v>
      </c>
      <c r="DE59" s="42">
        <v>46</v>
      </c>
      <c r="DF59" s="43">
        <f t="shared" si="21"/>
        <v>0.1036036036036036</v>
      </c>
      <c r="DH59" s="40" t="s">
        <v>4</v>
      </c>
      <c r="DI59" s="41">
        <v>449</v>
      </c>
      <c r="DJ59" s="42">
        <v>51</v>
      </c>
      <c r="DK59" s="43">
        <f t="shared" si="22"/>
        <v>0.11358574610244988</v>
      </c>
      <c r="DM59" s="40" t="s">
        <v>4</v>
      </c>
      <c r="DN59" s="41">
        <v>454</v>
      </c>
      <c r="DO59" s="42">
        <v>51</v>
      </c>
      <c r="DP59" s="43">
        <f t="shared" si="23"/>
        <v>0.11233480176211454</v>
      </c>
      <c r="DR59" s="40" t="s">
        <v>4</v>
      </c>
      <c r="DS59" s="41">
        <v>456</v>
      </c>
      <c r="DT59" s="42"/>
      <c r="DU59" s="43">
        <f t="shared" si="24"/>
        <v>0</v>
      </c>
    </row>
    <row r="60" spans="1:12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4</v>
      </c>
      <c r="J60" s="43">
        <f t="shared" si="1"/>
        <v>6.7796610169491525E-2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4</v>
      </c>
      <c r="AD60" s="43">
        <f t="shared" si="5"/>
        <v>6.6666666666666666E-2</v>
      </c>
      <c r="AF60" s="40" t="s">
        <v>5</v>
      </c>
      <c r="AG60" s="41">
        <v>61</v>
      </c>
      <c r="AH60" s="42">
        <v>4</v>
      </c>
      <c r="AI60" s="43">
        <f t="shared" si="6"/>
        <v>6.5573770491803282E-2</v>
      </c>
      <c r="AK60" s="40" t="s">
        <v>5</v>
      </c>
      <c r="AL60" s="41">
        <v>60</v>
      </c>
      <c r="AM60" s="42">
        <v>4</v>
      </c>
      <c r="AN60" s="43">
        <f t="shared" si="7"/>
        <v>6.6666666666666666E-2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1</v>
      </c>
      <c r="CB60" s="43">
        <f t="shared" si="15"/>
        <v>1.7857142857142856E-2</v>
      </c>
      <c r="CD60" s="40" t="s">
        <v>5</v>
      </c>
      <c r="CE60" s="41">
        <v>55</v>
      </c>
      <c r="CF60" s="42">
        <v>1</v>
      </c>
      <c r="CG60" s="43">
        <f t="shared" si="16"/>
        <v>1.8181818181818181E-2</v>
      </c>
      <c r="CI60" s="40" t="s">
        <v>5</v>
      </c>
      <c r="CJ60" s="41">
        <v>54</v>
      </c>
      <c r="CK60" s="42">
        <v>1</v>
      </c>
      <c r="CL60" s="43">
        <f t="shared" si="17"/>
        <v>1.8518518518518517E-2</v>
      </c>
      <c r="CN60" s="40" t="s">
        <v>5</v>
      </c>
      <c r="CO60" s="41">
        <v>55</v>
      </c>
      <c r="CP60" s="42">
        <v>1</v>
      </c>
      <c r="CQ60" s="43">
        <f t="shared" si="18"/>
        <v>1.8181818181818181E-2</v>
      </c>
      <c r="CS60" s="40" t="s">
        <v>5</v>
      </c>
      <c r="CT60" s="41">
        <v>55</v>
      </c>
      <c r="CU60" s="42">
        <v>1</v>
      </c>
      <c r="CV60" s="43">
        <f t="shared" si="19"/>
        <v>1.8181818181818181E-2</v>
      </c>
      <c r="CX60" s="40" t="s">
        <v>5</v>
      </c>
      <c r="CY60" s="41">
        <v>54</v>
      </c>
      <c r="CZ60" s="42">
        <v>1</v>
      </c>
      <c r="DA60" s="43">
        <f t="shared" si="20"/>
        <v>1.8518518518518517E-2</v>
      </c>
      <c r="DC60" s="40" t="s">
        <v>5</v>
      </c>
      <c r="DD60" s="41">
        <v>52</v>
      </c>
      <c r="DE60" s="42">
        <v>1</v>
      </c>
      <c r="DF60" s="43">
        <f t="shared" si="21"/>
        <v>1.9230769230769232E-2</v>
      </c>
      <c r="DH60" s="40" t="s">
        <v>5</v>
      </c>
      <c r="DI60" s="41">
        <v>53</v>
      </c>
      <c r="DJ60" s="42">
        <v>1</v>
      </c>
      <c r="DK60" s="43">
        <f t="shared" si="22"/>
        <v>1.8867924528301886E-2</v>
      </c>
      <c r="DM60" s="40" t="s">
        <v>5</v>
      </c>
      <c r="DN60" s="41">
        <v>51</v>
      </c>
      <c r="DO60" s="42">
        <v>1</v>
      </c>
      <c r="DP60" s="43">
        <f t="shared" si="23"/>
        <v>1.9607843137254902E-2</v>
      </c>
      <c r="DR60" s="40" t="s">
        <v>5</v>
      </c>
      <c r="DS60" s="41">
        <v>49</v>
      </c>
      <c r="DT60" s="42"/>
      <c r="DU60" s="43">
        <f t="shared" si="24"/>
        <v>0</v>
      </c>
    </row>
    <row r="61" spans="1:12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2</v>
      </c>
      <c r="DF61" s="39">
        <f t="shared" si="21"/>
        <v>6.25E-2</v>
      </c>
      <c r="DH61" s="36" t="s">
        <v>45</v>
      </c>
      <c r="DI61" s="37">
        <v>35</v>
      </c>
      <c r="DJ61" s="38">
        <v>2</v>
      </c>
      <c r="DK61" s="39">
        <f t="shared" si="22"/>
        <v>5.7142857142857141E-2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</row>
    <row r="62" spans="1:12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1</v>
      </c>
      <c r="DF62" s="43">
        <f t="shared" si="21"/>
        <v>3.3333333333333333E-2</v>
      </c>
      <c r="DH62" s="40" t="s">
        <v>4</v>
      </c>
      <c r="DI62" s="41">
        <v>33</v>
      </c>
      <c r="DJ62" s="42">
        <v>1</v>
      </c>
      <c r="DK62" s="43">
        <f t="shared" si="22"/>
        <v>3.0303030303030304E-2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</row>
    <row r="63" spans="1:12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</row>
    <row r="64" spans="1:12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3</v>
      </c>
      <c r="DA64" s="39">
        <f t="shared" si="20"/>
        <v>0.1875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</row>
    <row r="65" spans="1:125">
      <c r="A65" s="6"/>
      <c r="B65" s="40" t="s">
        <v>4</v>
      </c>
      <c r="C65" s="41">
        <v>15</v>
      </c>
      <c r="D65" s="42">
        <v>4</v>
      </c>
      <c r="E65" s="43">
        <f t="shared" ref="E65:E114" si="25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2</v>
      </c>
      <c r="DA65" s="43">
        <f t="shared" si="20"/>
        <v>0.14285714285714285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</row>
    <row r="66" spans="1:125">
      <c r="A66" s="6"/>
      <c r="B66" s="40" t="s">
        <v>5</v>
      </c>
      <c r="C66" s="41">
        <v>3</v>
      </c>
      <c r="D66" s="42">
        <v>1</v>
      </c>
      <c r="E66" s="43">
        <f t="shared" si="25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</row>
    <row r="67" spans="1:125">
      <c r="A67" s="3" t="s">
        <v>25</v>
      </c>
      <c r="B67" s="36" t="s">
        <v>45</v>
      </c>
      <c r="C67" s="37">
        <v>4</v>
      </c>
      <c r="D67" s="38"/>
      <c r="E67" s="39">
        <f t="shared" si="25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</row>
    <row r="68" spans="1:125">
      <c r="A68" s="6"/>
      <c r="B68" s="40" t="s">
        <v>4</v>
      </c>
      <c r="C68" s="41">
        <v>4</v>
      </c>
      <c r="D68" s="42"/>
      <c r="E68" s="43">
        <f t="shared" si="25"/>
        <v>0</v>
      </c>
      <c r="G68" s="40" t="s">
        <v>4</v>
      </c>
      <c r="H68" s="41">
        <v>4</v>
      </c>
      <c r="I68" s="42"/>
      <c r="J68" s="43">
        <f t="shared" ref="J68:J114" si="26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27">IF(M68=0,0,N68/M68)</f>
        <v>0</v>
      </c>
      <c r="Q68" s="40" t="s">
        <v>4</v>
      </c>
      <c r="R68" s="41">
        <v>4</v>
      </c>
      <c r="S68" s="42"/>
      <c r="T68" s="43">
        <f t="shared" ref="T68:T114" si="28">IF(R68=0,0,S68/R68)</f>
        <v>0</v>
      </c>
      <c r="V68" s="40" t="s">
        <v>4</v>
      </c>
      <c r="W68" s="41">
        <v>4</v>
      </c>
      <c r="X68" s="42"/>
      <c r="Y68" s="43">
        <f t="shared" ref="Y68:Y114" si="29">IF(W68=0,0,X68/W68)</f>
        <v>0</v>
      </c>
      <c r="AA68" s="40" t="s">
        <v>4</v>
      </c>
      <c r="AB68" s="41">
        <v>4</v>
      </c>
      <c r="AC68" s="42"/>
      <c r="AD68" s="43">
        <f t="shared" ref="AD68:AD114" si="30">IF(AB68=0,0,AC68/AB68)</f>
        <v>0</v>
      </c>
      <c r="AF68" s="40" t="s">
        <v>4</v>
      </c>
      <c r="AG68" s="41">
        <v>4</v>
      </c>
      <c r="AH68" s="42"/>
      <c r="AI68" s="43">
        <f t="shared" ref="AI68:AI114" si="31">IF(AG68=0,0,AH68/AG68)</f>
        <v>0</v>
      </c>
      <c r="AK68" s="40" t="s">
        <v>4</v>
      </c>
      <c r="AL68" s="41">
        <v>4</v>
      </c>
      <c r="AM68" s="42"/>
      <c r="AN68" s="43">
        <f t="shared" ref="AN68:AN114" si="32">IF(AL68=0,0,AM68/AL68)</f>
        <v>0</v>
      </c>
      <c r="AP68" s="40" t="s">
        <v>4</v>
      </c>
      <c r="AQ68" s="41">
        <v>4</v>
      </c>
      <c r="AR68" s="42"/>
      <c r="AS68" s="43">
        <f t="shared" ref="AS68:AS114" si="33">IF(AQ68=0,0,AR68/AQ68)</f>
        <v>0</v>
      </c>
      <c r="AU68" s="40" t="s">
        <v>4</v>
      </c>
      <c r="AV68" s="41">
        <v>4</v>
      </c>
      <c r="AW68" s="42"/>
      <c r="AX68" s="43">
        <f t="shared" ref="AX68:AX114" si="34">IF(AV68=0,0,AW68/AV68)</f>
        <v>0</v>
      </c>
      <c r="AZ68" s="40" t="s">
        <v>4</v>
      </c>
      <c r="BA68" s="41">
        <v>4</v>
      </c>
      <c r="BB68" s="42"/>
      <c r="BC68" s="43">
        <f t="shared" ref="BC68:BC114" si="35">IF(BA68=0,0,BB68/BA68)</f>
        <v>0</v>
      </c>
      <c r="BE68" s="40" t="s">
        <v>4</v>
      </c>
      <c r="BF68" s="41">
        <v>4</v>
      </c>
      <c r="BG68" s="42"/>
      <c r="BH68" s="43">
        <f t="shared" ref="BH68:BH114" si="36">IF(BF68=0,0,BG68/BF68)</f>
        <v>0</v>
      </c>
      <c r="BJ68" s="40" t="s">
        <v>4</v>
      </c>
      <c r="BK68" s="41">
        <v>4</v>
      </c>
      <c r="BL68" s="42"/>
      <c r="BM68" s="43">
        <f t="shared" ref="BM68:BM114" si="37">IF(BK68=0,0,BL68/BK68)</f>
        <v>0</v>
      </c>
      <c r="BO68" s="40" t="s">
        <v>4</v>
      </c>
      <c r="BP68" s="41">
        <v>4</v>
      </c>
      <c r="BQ68" s="42"/>
      <c r="BR68" s="43">
        <f t="shared" ref="BR68:BR114" si="38">IF(BP68=0,0,BQ68/BP68)</f>
        <v>0</v>
      </c>
      <c r="BT68" s="40" t="s">
        <v>4</v>
      </c>
      <c r="BU68" s="41">
        <v>4</v>
      </c>
      <c r="BV68" s="42"/>
      <c r="BW68" s="43">
        <f t="shared" ref="BW68:BW114" si="39">IF(BU68=0,0,BV68/BU68)</f>
        <v>0</v>
      </c>
      <c r="BY68" s="40" t="s">
        <v>4</v>
      </c>
      <c r="BZ68" s="41">
        <v>4</v>
      </c>
      <c r="CA68" s="42"/>
      <c r="CB68" s="43">
        <f t="shared" ref="CB68:CB114" si="40">IF(BZ68=0,0,CA68/BZ68)</f>
        <v>0</v>
      </c>
      <c r="CD68" s="40" t="s">
        <v>4</v>
      </c>
      <c r="CE68" s="41">
        <v>3</v>
      </c>
      <c r="CF68" s="42"/>
      <c r="CG68" s="43">
        <f t="shared" ref="CG68:CG114" si="41">IF(CE68=0,0,CF68/CE68)</f>
        <v>0</v>
      </c>
      <c r="CI68" s="40" t="s">
        <v>4</v>
      </c>
      <c r="CJ68" s="41">
        <v>3</v>
      </c>
      <c r="CK68" s="42"/>
      <c r="CL68" s="43">
        <f t="shared" ref="CL68:CL114" si="42">IF(CJ68=0,0,CK68/CJ68)</f>
        <v>0</v>
      </c>
      <c r="CN68" s="40" t="s">
        <v>4</v>
      </c>
      <c r="CO68" s="41">
        <v>3</v>
      </c>
      <c r="CP68" s="42"/>
      <c r="CQ68" s="43">
        <f t="shared" ref="CQ68:CQ114" si="43">IF(CO68=0,0,CP68/CO68)</f>
        <v>0</v>
      </c>
      <c r="CS68" s="40" t="s">
        <v>4</v>
      </c>
      <c r="CT68" s="41">
        <v>3</v>
      </c>
      <c r="CU68" s="42"/>
      <c r="CV68" s="43">
        <f t="shared" ref="CV68:CV114" si="44">IF(CT68=0,0,CU68/CT68)</f>
        <v>0</v>
      </c>
      <c r="CX68" s="40" t="s">
        <v>4</v>
      </c>
      <c r="CY68" s="41">
        <v>3</v>
      </c>
      <c r="CZ68" s="42"/>
      <c r="DA68" s="43">
        <f t="shared" ref="DA68:DA114" si="45">IF(CY68=0,0,CZ68/CY68)</f>
        <v>0</v>
      </c>
      <c r="DC68" s="40" t="s">
        <v>4</v>
      </c>
      <c r="DD68" s="41">
        <v>3</v>
      </c>
      <c r="DE68" s="42"/>
      <c r="DF68" s="43">
        <f t="shared" ref="DF68:DF114" si="46">IF(DD68=0,0,DE68/DD68)</f>
        <v>0</v>
      </c>
      <c r="DH68" s="40" t="s">
        <v>4</v>
      </c>
      <c r="DI68" s="41">
        <v>3</v>
      </c>
      <c r="DJ68" s="42"/>
      <c r="DK68" s="43">
        <f t="shared" ref="DK68:DK114" si="47">IF(DI68=0,0,DJ68/DI68)</f>
        <v>0</v>
      </c>
      <c r="DM68" s="40" t="s">
        <v>4</v>
      </c>
      <c r="DN68" s="41">
        <v>3</v>
      </c>
      <c r="DO68" s="42"/>
      <c r="DP68" s="43">
        <f t="shared" ref="DP68:DP114" si="48">IF(DN68=0,0,DO68/DN68)</f>
        <v>0</v>
      </c>
      <c r="DR68" s="40" t="s">
        <v>4</v>
      </c>
      <c r="DS68" s="41">
        <v>4</v>
      </c>
      <c r="DT68" s="42"/>
      <c r="DU68" s="43">
        <f t="shared" ref="DU68:DU114" si="49">IF(DS68=0,0,DT68/DS68)</f>
        <v>0</v>
      </c>
    </row>
    <row r="69" spans="1:125">
      <c r="A69" s="6"/>
      <c r="B69" s="40" t="s">
        <v>5</v>
      </c>
      <c r="C69" s="41"/>
      <c r="D69" s="42"/>
      <c r="E69" s="43">
        <f t="shared" si="25"/>
        <v>0</v>
      </c>
      <c r="G69" s="40" t="s">
        <v>5</v>
      </c>
      <c r="H69" s="41"/>
      <c r="I69" s="42"/>
      <c r="J69" s="43">
        <f t="shared" si="26"/>
        <v>0</v>
      </c>
      <c r="K69" s="60"/>
      <c r="L69" s="40" t="s">
        <v>5</v>
      </c>
      <c r="M69" s="41"/>
      <c r="N69" s="42"/>
      <c r="O69" s="43">
        <f t="shared" si="27"/>
        <v>0</v>
      </c>
      <c r="Q69" s="40" t="s">
        <v>5</v>
      </c>
      <c r="R69" s="41"/>
      <c r="S69" s="42"/>
      <c r="T69" s="43">
        <f t="shared" si="28"/>
        <v>0</v>
      </c>
      <c r="V69" s="40" t="s">
        <v>5</v>
      </c>
      <c r="W69" s="41"/>
      <c r="X69" s="42"/>
      <c r="Y69" s="43">
        <f t="shared" si="29"/>
        <v>0</v>
      </c>
      <c r="AA69" s="40" t="s">
        <v>5</v>
      </c>
      <c r="AB69" s="41"/>
      <c r="AC69" s="42"/>
      <c r="AD69" s="43">
        <f t="shared" si="30"/>
        <v>0</v>
      </c>
      <c r="AF69" s="40" t="s">
        <v>5</v>
      </c>
      <c r="AG69" s="41"/>
      <c r="AH69" s="42"/>
      <c r="AI69" s="43">
        <f t="shared" si="31"/>
        <v>0</v>
      </c>
      <c r="AK69" s="40" t="s">
        <v>5</v>
      </c>
      <c r="AL69" s="41"/>
      <c r="AM69" s="42"/>
      <c r="AN69" s="43">
        <f t="shared" si="32"/>
        <v>0</v>
      </c>
      <c r="AP69" s="40" t="s">
        <v>5</v>
      </c>
      <c r="AQ69" s="41"/>
      <c r="AR69" s="42"/>
      <c r="AS69" s="43">
        <f t="shared" si="33"/>
        <v>0</v>
      </c>
      <c r="AU69" s="40" t="s">
        <v>5</v>
      </c>
      <c r="AV69" s="41"/>
      <c r="AW69" s="42"/>
      <c r="AX69" s="43">
        <f t="shared" si="34"/>
        <v>0</v>
      </c>
      <c r="AZ69" s="40" t="s">
        <v>5</v>
      </c>
      <c r="BA69" s="41"/>
      <c r="BB69" s="42"/>
      <c r="BC69" s="43">
        <f t="shared" si="35"/>
        <v>0</v>
      </c>
      <c r="BE69" s="40" t="s">
        <v>5</v>
      </c>
      <c r="BF69" s="41"/>
      <c r="BG69" s="42"/>
      <c r="BH69" s="43">
        <f t="shared" si="36"/>
        <v>0</v>
      </c>
      <c r="BJ69" s="40" t="s">
        <v>5</v>
      </c>
      <c r="BK69" s="41"/>
      <c r="BL69" s="42"/>
      <c r="BM69" s="43">
        <f t="shared" si="37"/>
        <v>0</v>
      </c>
      <c r="BO69" s="40" t="s">
        <v>5</v>
      </c>
      <c r="BP69" s="41"/>
      <c r="BQ69" s="42"/>
      <c r="BR69" s="43">
        <f t="shared" si="38"/>
        <v>0</v>
      </c>
      <c r="BT69" s="40" t="s">
        <v>5</v>
      </c>
      <c r="BU69" s="41"/>
      <c r="BV69" s="42"/>
      <c r="BW69" s="43">
        <f t="shared" si="39"/>
        <v>0</v>
      </c>
      <c r="BY69" s="40" t="s">
        <v>5</v>
      </c>
      <c r="BZ69" s="41"/>
      <c r="CA69" s="42"/>
      <c r="CB69" s="43">
        <f t="shared" si="40"/>
        <v>0</v>
      </c>
      <c r="CD69" s="40" t="s">
        <v>5</v>
      </c>
      <c r="CE69" s="41"/>
      <c r="CF69" s="42"/>
      <c r="CG69" s="43">
        <f t="shared" si="41"/>
        <v>0</v>
      </c>
      <c r="CI69" s="40" t="s">
        <v>5</v>
      </c>
      <c r="CJ69" s="41"/>
      <c r="CK69" s="42"/>
      <c r="CL69" s="43">
        <f t="shared" si="42"/>
        <v>0</v>
      </c>
      <c r="CN69" s="40" t="s">
        <v>5</v>
      </c>
      <c r="CO69" s="41"/>
      <c r="CP69" s="42"/>
      <c r="CQ69" s="43">
        <f t="shared" si="43"/>
        <v>0</v>
      </c>
      <c r="CS69" s="40" t="s">
        <v>5</v>
      </c>
      <c r="CT69" s="41"/>
      <c r="CU69" s="42"/>
      <c r="CV69" s="43">
        <f t="shared" si="44"/>
        <v>0</v>
      </c>
      <c r="CX69" s="40" t="s">
        <v>5</v>
      </c>
      <c r="CY69" s="41"/>
      <c r="CZ69" s="42"/>
      <c r="DA69" s="43">
        <f t="shared" si="45"/>
        <v>0</v>
      </c>
      <c r="DC69" s="40" t="s">
        <v>5</v>
      </c>
      <c r="DD69" s="41"/>
      <c r="DE69" s="42"/>
      <c r="DF69" s="43">
        <f t="shared" si="46"/>
        <v>0</v>
      </c>
      <c r="DH69" s="40" t="s">
        <v>5</v>
      </c>
      <c r="DI69" s="41"/>
      <c r="DJ69" s="42"/>
      <c r="DK69" s="43">
        <f t="shared" si="47"/>
        <v>0</v>
      </c>
      <c r="DM69" s="40" t="s">
        <v>5</v>
      </c>
      <c r="DN69" s="41"/>
      <c r="DO69" s="42"/>
      <c r="DP69" s="43">
        <f t="shared" si="48"/>
        <v>0</v>
      </c>
      <c r="DR69" s="40" t="s">
        <v>5</v>
      </c>
      <c r="DS69" s="41"/>
      <c r="DT69" s="42"/>
      <c r="DU69" s="43">
        <f t="shared" si="49"/>
        <v>0</v>
      </c>
    </row>
    <row r="70" spans="1:125">
      <c r="A70" s="3" t="s">
        <v>26</v>
      </c>
      <c r="B70" s="36" t="s">
        <v>45</v>
      </c>
      <c r="C70" s="37">
        <v>391</v>
      </c>
      <c r="D70" s="38">
        <v>43</v>
      </c>
      <c r="E70" s="39">
        <f t="shared" si="25"/>
        <v>0.10997442455242967</v>
      </c>
      <c r="G70" s="36" t="s">
        <v>45</v>
      </c>
      <c r="H70" s="37">
        <v>395</v>
      </c>
      <c r="I70" s="38">
        <v>42</v>
      </c>
      <c r="J70" s="39">
        <f t="shared" si="26"/>
        <v>0.10632911392405063</v>
      </c>
      <c r="K70" s="60"/>
      <c r="L70" s="36" t="s">
        <v>45</v>
      </c>
      <c r="M70" s="37">
        <v>395</v>
      </c>
      <c r="N70" s="38">
        <v>41</v>
      </c>
      <c r="O70" s="39">
        <f t="shared" si="27"/>
        <v>0.10379746835443038</v>
      </c>
      <c r="Q70" s="36" t="s">
        <v>45</v>
      </c>
      <c r="R70" s="37">
        <v>395</v>
      </c>
      <c r="S70" s="38">
        <v>44</v>
      </c>
      <c r="T70" s="39">
        <f t="shared" si="28"/>
        <v>0.11139240506329114</v>
      </c>
      <c r="V70" s="36" t="s">
        <v>45</v>
      </c>
      <c r="W70" s="37">
        <v>395</v>
      </c>
      <c r="X70" s="38">
        <v>42</v>
      </c>
      <c r="Y70" s="39">
        <f t="shared" si="29"/>
        <v>0.10632911392405063</v>
      </c>
      <c r="AA70" s="36" t="s">
        <v>45</v>
      </c>
      <c r="AB70" s="37">
        <v>413</v>
      </c>
      <c r="AC70" s="38">
        <v>49</v>
      </c>
      <c r="AD70" s="39">
        <f t="shared" si="30"/>
        <v>0.11864406779661017</v>
      </c>
      <c r="AF70" s="36" t="s">
        <v>45</v>
      </c>
      <c r="AG70" s="37">
        <v>417</v>
      </c>
      <c r="AH70" s="38">
        <v>55</v>
      </c>
      <c r="AI70" s="39">
        <f t="shared" si="31"/>
        <v>0.13189448441247004</v>
      </c>
      <c r="AK70" s="36" t="s">
        <v>45</v>
      </c>
      <c r="AL70" s="37">
        <v>417</v>
      </c>
      <c r="AM70" s="38">
        <v>52</v>
      </c>
      <c r="AN70" s="39">
        <f t="shared" si="32"/>
        <v>0.12470023980815348</v>
      </c>
      <c r="AP70" s="36" t="s">
        <v>45</v>
      </c>
      <c r="AQ70" s="37">
        <v>420</v>
      </c>
      <c r="AR70" s="38">
        <v>48</v>
      </c>
      <c r="AS70" s="39">
        <f t="shared" si="33"/>
        <v>0.11428571428571428</v>
      </c>
      <c r="AU70" s="36" t="s">
        <v>45</v>
      </c>
      <c r="AV70" s="37">
        <v>423</v>
      </c>
      <c r="AW70" s="38">
        <v>47</v>
      </c>
      <c r="AX70" s="39">
        <f t="shared" si="34"/>
        <v>0.1111111111111111</v>
      </c>
      <c r="AZ70" s="36" t="s">
        <v>45</v>
      </c>
      <c r="BA70" s="37">
        <v>424</v>
      </c>
      <c r="BB70" s="38">
        <v>48</v>
      </c>
      <c r="BC70" s="39">
        <f t="shared" si="35"/>
        <v>0.11320754716981132</v>
      </c>
      <c r="BE70" s="36" t="s">
        <v>45</v>
      </c>
      <c r="BF70" s="37">
        <v>423</v>
      </c>
      <c r="BG70" s="38">
        <v>60</v>
      </c>
      <c r="BH70" s="39">
        <f t="shared" si="36"/>
        <v>0.14184397163120568</v>
      </c>
      <c r="BJ70" s="36" t="s">
        <v>45</v>
      </c>
      <c r="BK70" s="37">
        <v>420</v>
      </c>
      <c r="BL70" s="38">
        <v>54</v>
      </c>
      <c r="BM70" s="39">
        <f t="shared" si="37"/>
        <v>0.12857142857142856</v>
      </c>
      <c r="BO70" s="36" t="s">
        <v>45</v>
      </c>
      <c r="BP70" s="37">
        <v>418</v>
      </c>
      <c r="BQ70" s="38">
        <v>55</v>
      </c>
      <c r="BR70" s="39">
        <f t="shared" si="38"/>
        <v>0.13157894736842105</v>
      </c>
      <c r="BT70" s="36" t="s">
        <v>45</v>
      </c>
      <c r="BU70" s="37">
        <v>421</v>
      </c>
      <c r="BV70" s="38">
        <v>55</v>
      </c>
      <c r="BW70" s="39">
        <f t="shared" si="39"/>
        <v>0.13064133016627077</v>
      </c>
      <c r="BY70" s="36" t="s">
        <v>45</v>
      </c>
      <c r="BZ70" s="37">
        <v>421</v>
      </c>
      <c r="CA70" s="38">
        <v>55</v>
      </c>
      <c r="CB70" s="39">
        <f t="shared" si="40"/>
        <v>0.13064133016627077</v>
      </c>
      <c r="CD70" s="36" t="s">
        <v>45</v>
      </c>
      <c r="CE70" s="37">
        <v>420</v>
      </c>
      <c r="CF70" s="38">
        <v>52</v>
      </c>
      <c r="CG70" s="39">
        <f t="shared" si="41"/>
        <v>0.12380952380952381</v>
      </c>
      <c r="CI70" s="36" t="s">
        <v>45</v>
      </c>
      <c r="CJ70" s="37">
        <v>419</v>
      </c>
      <c r="CK70" s="38">
        <v>50</v>
      </c>
      <c r="CL70" s="39">
        <f t="shared" si="42"/>
        <v>0.11933174224343675</v>
      </c>
      <c r="CN70" s="36" t="s">
        <v>45</v>
      </c>
      <c r="CO70" s="37">
        <v>422</v>
      </c>
      <c r="CP70" s="38">
        <v>52</v>
      </c>
      <c r="CQ70" s="39">
        <f t="shared" si="43"/>
        <v>0.12322274881516587</v>
      </c>
      <c r="CS70" s="36" t="s">
        <v>45</v>
      </c>
      <c r="CT70" s="37">
        <v>422</v>
      </c>
      <c r="CU70" s="38">
        <v>53</v>
      </c>
      <c r="CV70" s="39">
        <f t="shared" si="44"/>
        <v>0.12559241706161137</v>
      </c>
      <c r="CX70" s="36" t="s">
        <v>45</v>
      </c>
      <c r="CY70" s="37">
        <v>423</v>
      </c>
      <c r="CZ70" s="38">
        <v>54</v>
      </c>
      <c r="DA70" s="39">
        <f t="shared" si="45"/>
        <v>0.1276595744680851</v>
      </c>
      <c r="DC70" s="36" t="s">
        <v>45</v>
      </c>
      <c r="DD70" s="37">
        <v>420</v>
      </c>
      <c r="DE70" s="38">
        <v>56</v>
      </c>
      <c r="DF70" s="39">
        <f t="shared" si="46"/>
        <v>0.13333333333333333</v>
      </c>
      <c r="DH70" s="36" t="s">
        <v>45</v>
      </c>
      <c r="DI70" s="37">
        <v>422</v>
      </c>
      <c r="DJ70" s="38">
        <v>59</v>
      </c>
      <c r="DK70" s="39">
        <f t="shared" si="47"/>
        <v>0.13981042654028436</v>
      </c>
      <c r="DM70" s="36" t="s">
        <v>45</v>
      </c>
      <c r="DN70" s="37">
        <v>425</v>
      </c>
      <c r="DO70" s="38">
        <v>58</v>
      </c>
      <c r="DP70" s="39">
        <f t="shared" si="48"/>
        <v>0.13647058823529412</v>
      </c>
      <c r="DR70" s="36" t="s">
        <v>45</v>
      </c>
      <c r="DS70" s="37">
        <v>417</v>
      </c>
      <c r="DT70" s="38"/>
      <c r="DU70" s="39">
        <f t="shared" si="49"/>
        <v>0</v>
      </c>
    </row>
    <row r="71" spans="1:125">
      <c r="A71" s="6"/>
      <c r="B71" s="40" t="s">
        <v>4</v>
      </c>
      <c r="C71" s="41">
        <v>344</v>
      </c>
      <c r="D71" s="42">
        <v>38</v>
      </c>
      <c r="E71" s="43">
        <f t="shared" si="25"/>
        <v>0.11046511627906977</v>
      </c>
      <c r="G71" s="40" t="s">
        <v>4</v>
      </c>
      <c r="H71" s="41">
        <v>347</v>
      </c>
      <c r="I71" s="42">
        <v>40</v>
      </c>
      <c r="J71" s="43">
        <f t="shared" si="26"/>
        <v>0.11527377521613832</v>
      </c>
      <c r="K71" s="60"/>
      <c r="L71" s="40" t="s">
        <v>4</v>
      </c>
      <c r="M71" s="41">
        <v>347</v>
      </c>
      <c r="N71" s="42">
        <v>38</v>
      </c>
      <c r="O71" s="43">
        <f t="shared" si="27"/>
        <v>0.10951008645533142</v>
      </c>
      <c r="Q71" s="40" t="s">
        <v>4</v>
      </c>
      <c r="R71" s="41">
        <v>346</v>
      </c>
      <c r="S71" s="42">
        <v>41</v>
      </c>
      <c r="T71" s="43">
        <f t="shared" si="28"/>
        <v>0.11849710982658959</v>
      </c>
      <c r="V71" s="40" t="s">
        <v>4</v>
      </c>
      <c r="W71" s="41">
        <v>345</v>
      </c>
      <c r="X71" s="42">
        <v>39</v>
      </c>
      <c r="Y71" s="43">
        <f t="shared" si="29"/>
        <v>0.11304347826086956</v>
      </c>
      <c r="AA71" s="40" t="s">
        <v>4</v>
      </c>
      <c r="AB71" s="41">
        <v>363</v>
      </c>
      <c r="AC71" s="42">
        <v>45</v>
      </c>
      <c r="AD71" s="43">
        <f t="shared" si="30"/>
        <v>0.12396694214876033</v>
      </c>
      <c r="AF71" s="40" t="s">
        <v>4</v>
      </c>
      <c r="AG71" s="41">
        <v>367</v>
      </c>
      <c r="AH71" s="42">
        <v>50</v>
      </c>
      <c r="AI71" s="43">
        <f t="shared" si="31"/>
        <v>0.13623978201634879</v>
      </c>
      <c r="AK71" s="40" t="s">
        <v>4</v>
      </c>
      <c r="AL71" s="41">
        <v>366</v>
      </c>
      <c r="AM71" s="42">
        <v>47</v>
      </c>
      <c r="AN71" s="43">
        <f t="shared" si="32"/>
        <v>0.12841530054644809</v>
      </c>
      <c r="AP71" s="40" t="s">
        <v>4</v>
      </c>
      <c r="AQ71" s="41">
        <v>367</v>
      </c>
      <c r="AR71" s="42">
        <v>43</v>
      </c>
      <c r="AS71" s="43">
        <f t="shared" si="33"/>
        <v>0.11716621253405994</v>
      </c>
      <c r="AU71" s="40" t="s">
        <v>4</v>
      </c>
      <c r="AV71" s="41">
        <v>370</v>
      </c>
      <c r="AW71" s="42">
        <v>42</v>
      </c>
      <c r="AX71" s="43">
        <f t="shared" si="34"/>
        <v>0.11351351351351352</v>
      </c>
      <c r="AZ71" s="40" t="s">
        <v>4</v>
      </c>
      <c r="BA71" s="41">
        <v>371</v>
      </c>
      <c r="BB71" s="42">
        <v>42</v>
      </c>
      <c r="BC71" s="43">
        <f t="shared" si="35"/>
        <v>0.11320754716981132</v>
      </c>
      <c r="BE71" s="40" t="s">
        <v>4</v>
      </c>
      <c r="BF71" s="41">
        <v>372</v>
      </c>
      <c r="BG71" s="42">
        <v>51</v>
      </c>
      <c r="BH71" s="43">
        <f t="shared" si="36"/>
        <v>0.13709677419354838</v>
      </c>
      <c r="BJ71" s="40" t="s">
        <v>4</v>
      </c>
      <c r="BK71" s="41">
        <v>369</v>
      </c>
      <c r="BL71" s="42">
        <v>47</v>
      </c>
      <c r="BM71" s="43">
        <f t="shared" si="37"/>
        <v>0.12737127371273713</v>
      </c>
      <c r="BO71" s="40" t="s">
        <v>4</v>
      </c>
      <c r="BP71" s="41">
        <v>369</v>
      </c>
      <c r="BQ71" s="42">
        <v>48</v>
      </c>
      <c r="BR71" s="43">
        <f t="shared" si="38"/>
        <v>0.13008130081300814</v>
      </c>
      <c r="BT71" s="40" t="s">
        <v>4</v>
      </c>
      <c r="BU71" s="41">
        <v>372</v>
      </c>
      <c r="BV71" s="42">
        <v>48</v>
      </c>
      <c r="BW71" s="43">
        <f t="shared" si="39"/>
        <v>0.12903225806451613</v>
      </c>
      <c r="BY71" s="40" t="s">
        <v>4</v>
      </c>
      <c r="BZ71" s="41">
        <v>372</v>
      </c>
      <c r="CA71" s="42">
        <v>49</v>
      </c>
      <c r="CB71" s="43">
        <f t="shared" si="40"/>
        <v>0.13172043010752688</v>
      </c>
      <c r="CD71" s="40" t="s">
        <v>4</v>
      </c>
      <c r="CE71" s="41">
        <v>373</v>
      </c>
      <c r="CF71" s="42">
        <v>46</v>
      </c>
      <c r="CG71" s="43">
        <f t="shared" si="41"/>
        <v>0.12332439678284182</v>
      </c>
      <c r="CI71" s="40" t="s">
        <v>4</v>
      </c>
      <c r="CJ71" s="41">
        <v>373</v>
      </c>
      <c r="CK71" s="42">
        <v>45</v>
      </c>
      <c r="CL71" s="43">
        <f t="shared" si="42"/>
        <v>0.12064343163538874</v>
      </c>
      <c r="CN71" s="40" t="s">
        <v>4</v>
      </c>
      <c r="CO71" s="41">
        <v>375</v>
      </c>
      <c r="CP71" s="42">
        <v>46</v>
      </c>
      <c r="CQ71" s="43">
        <f t="shared" si="43"/>
        <v>0.12266666666666666</v>
      </c>
      <c r="CS71" s="40" t="s">
        <v>4</v>
      </c>
      <c r="CT71" s="41">
        <v>376</v>
      </c>
      <c r="CU71" s="42">
        <v>47</v>
      </c>
      <c r="CV71" s="43">
        <f t="shared" si="44"/>
        <v>0.125</v>
      </c>
      <c r="CX71" s="40" t="s">
        <v>4</v>
      </c>
      <c r="CY71" s="41">
        <v>377</v>
      </c>
      <c r="CZ71" s="42">
        <v>48</v>
      </c>
      <c r="DA71" s="43">
        <f t="shared" si="45"/>
        <v>0.1273209549071618</v>
      </c>
      <c r="DC71" s="40" t="s">
        <v>4</v>
      </c>
      <c r="DD71" s="41">
        <v>376</v>
      </c>
      <c r="DE71" s="42">
        <v>50</v>
      </c>
      <c r="DF71" s="43">
        <f t="shared" si="46"/>
        <v>0.13297872340425532</v>
      </c>
      <c r="DH71" s="40" t="s">
        <v>4</v>
      </c>
      <c r="DI71" s="41">
        <v>377</v>
      </c>
      <c r="DJ71" s="42">
        <v>53</v>
      </c>
      <c r="DK71" s="43">
        <f t="shared" si="47"/>
        <v>0.14058355437665782</v>
      </c>
      <c r="DM71" s="40" t="s">
        <v>4</v>
      </c>
      <c r="DN71" s="41">
        <v>380</v>
      </c>
      <c r="DO71" s="42">
        <v>52</v>
      </c>
      <c r="DP71" s="43">
        <f t="shared" si="48"/>
        <v>0.1368421052631579</v>
      </c>
      <c r="DR71" s="40" t="s">
        <v>4</v>
      </c>
      <c r="DS71" s="41">
        <v>372</v>
      </c>
      <c r="DT71" s="42"/>
      <c r="DU71" s="43">
        <f t="shared" si="49"/>
        <v>0</v>
      </c>
    </row>
    <row r="72" spans="1:125">
      <c r="A72" s="6"/>
      <c r="B72" s="40" t="s">
        <v>5</v>
      </c>
      <c r="C72" s="41">
        <v>47</v>
      </c>
      <c r="D72" s="42">
        <v>5</v>
      </c>
      <c r="E72" s="43">
        <f t="shared" si="25"/>
        <v>0.10638297872340426</v>
      </c>
      <c r="G72" s="40" t="s">
        <v>5</v>
      </c>
      <c r="H72" s="41">
        <v>48</v>
      </c>
      <c r="I72" s="42">
        <v>2</v>
      </c>
      <c r="J72" s="43">
        <f t="shared" si="26"/>
        <v>4.1666666666666664E-2</v>
      </c>
      <c r="K72" s="60"/>
      <c r="L72" s="40" t="s">
        <v>5</v>
      </c>
      <c r="M72" s="41">
        <v>48</v>
      </c>
      <c r="N72" s="42">
        <v>3</v>
      </c>
      <c r="O72" s="43">
        <f t="shared" si="27"/>
        <v>6.25E-2</v>
      </c>
      <c r="Q72" s="40" t="s">
        <v>5</v>
      </c>
      <c r="R72" s="41">
        <v>49</v>
      </c>
      <c r="S72" s="42">
        <v>3</v>
      </c>
      <c r="T72" s="43">
        <f t="shared" si="28"/>
        <v>6.1224489795918366E-2</v>
      </c>
      <c r="V72" s="40" t="s">
        <v>5</v>
      </c>
      <c r="W72" s="41">
        <v>50</v>
      </c>
      <c r="X72" s="42">
        <v>3</v>
      </c>
      <c r="Y72" s="43">
        <f t="shared" si="29"/>
        <v>0.06</v>
      </c>
      <c r="AA72" s="40" t="s">
        <v>5</v>
      </c>
      <c r="AB72" s="41">
        <v>50</v>
      </c>
      <c r="AC72" s="42">
        <v>4</v>
      </c>
      <c r="AD72" s="43">
        <f t="shared" si="30"/>
        <v>0.08</v>
      </c>
      <c r="AF72" s="40" t="s">
        <v>5</v>
      </c>
      <c r="AG72" s="41">
        <v>50</v>
      </c>
      <c r="AH72" s="42">
        <v>5</v>
      </c>
      <c r="AI72" s="43">
        <f t="shared" si="31"/>
        <v>0.1</v>
      </c>
      <c r="AK72" s="40" t="s">
        <v>5</v>
      </c>
      <c r="AL72" s="41">
        <v>51</v>
      </c>
      <c r="AM72" s="42">
        <v>5</v>
      </c>
      <c r="AN72" s="43">
        <f t="shared" si="32"/>
        <v>9.8039215686274508E-2</v>
      </c>
      <c r="AP72" s="40" t="s">
        <v>5</v>
      </c>
      <c r="AQ72" s="41">
        <v>53</v>
      </c>
      <c r="AR72" s="42">
        <v>5</v>
      </c>
      <c r="AS72" s="43">
        <f t="shared" si="33"/>
        <v>9.4339622641509441E-2</v>
      </c>
      <c r="AU72" s="40" t="s">
        <v>5</v>
      </c>
      <c r="AV72" s="41">
        <v>53</v>
      </c>
      <c r="AW72" s="42">
        <v>5</v>
      </c>
      <c r="AX72" s="43">
        <f t="shared" si="34"/>
        <v>9.4339622641509441E-2</v>
      </c>
      <c r="AZ72" s="40" t="s">
        <v>5</v>
      </c>
      <c r="BA72" s="41">
        <v>53</v>
      </c>
      <c r="BB72" s="42">
        <v>6</v>
      </c>
      <c r="BC72" s="43">
        <f t="shared" si="35"/>
        <v>0.11320754716981132</v>
      </c>
      <c r="BE72" s="40" t="s">
        <v>5</v>
      </c>
      <c r="BF72" s="41">
        <v>51</v>
      </c>
      <c r="BG72" s="42">
        <v>9</v>
      </c>
      <c r="BH72" s="43">
        <f t="shared" si="36"/>
        <v>0.17647058823529413</v>
      </c>
      <c r="BJ72" s="40" t="s">
        <v>5</v>
      </c>
      <c r="BK72" s="41">
        <v>51</v>
      </c>
      <c r="BL72" s="42">
        <v>7</v>
      </c>
      <c r="BM72" s="43">
        <f t="shared" si="37"/>
        <v>0.13725490196078433</v>
      </c>
      <c r="BO72" s="40" t="s">
        <v>5</v>
      </c>
      <c r="BP72" s="41">
        <v>49</v>
      </c>
      <c r="BQ72" s="42">
        <v>7</v>
      </c>
      <c r="BR72" s="43">
        <f t="shared" si="38"/>
        <v>0.14285714285714285</v>
      </c>
      <c r="BT72" s="40" t="s">
        <v>5</v>
      </c>
      <c r="BU72" s="41">
        <v>49</v>
      </c>
      <c r="BV72" s="42">
        <v>7</v>
      </c>
      <c r="BW72" s="43">
        <f t="shared" si="39"/>
        <v>0.14285714285714285</v>
      </c>
      <c r="BY72" s="40" t="s">
        <v>5</v>
      </c>
      <c r="BZ72" s="41">
        <v>49</v>
      </c>
      <c r="CA72" s="42">
        <v>6</v>
      </c>
      <c r="CB72" s="43">
        <f t="shared" si="40"/>
        <v>0.12244897959183673</v>
      </c>
      <c r="CD72" s="40" t="s">
        <v>5</v>
      </c>
      <c r="CE72" s="41">
        <v>47</v>
      </c>
      <c r="CF72" s="42">
        <v>6</v>
      </c>
      <c r="CG72" s="43">
        <f t="shared" si="41"/>
        <v>0.1276595744680851</v>
      </c>
      <c r="CI72" s="40" t="s">
        <v>5</v>
      </c>
      <c r="CJ72" s="41">
        <v>46</v>
      </c>
      <c r="CK72" s="42">
        <v>5</v>
      </c>
      <c r="CL72" s="43">
        <f t="shared" si="42"/>
        <v>0.10869565217391304</v>
      </c>
      <c r="CN72" s="40" t="s">
        <v>5</v>
      </c>
      <c r="CO72" s="41">
        <v>47</v>
      </c>
      <c r="CP72" s="42">
        <v>6</v>
      </c>
      <c r="CQ72" s="43">
        <f t="shared" si="43"/>
        <v>0.1276595744680851</v>
      </c>
      <c r="CS72" s="40" t="s">
        <v>5</v>
      </c>
      <c r="CT72" s="41">
        <v>46</v>
      </c>
      <c r="CU72" s="42">
        <v>6</v>
      </c>
      <c r="CV72" s="43">
        <f t="shared" si="44"/>
        <v>0.13043478260869565</v>
      </c>
      <c r="CX72" s="40" t="s">
        <v>5</v>
      </c>
      <c r="CY72" s="41">
        <v>46</v>
      </c>
      <c r="CZ72" s="42">
        <v>6</v>
      </c>
      <c r="DA72" s="43">
        <f t="shared" si="45"/>
        <v>0.13043478260869565</v>
      </c>
      <c r="DC72" s="40" t="s">
        <v>5</v>
      </c>
      <c r="DD72" s="41">
        <v>44</v>
      </c>
      <c r="DE72" s="42">
        <v>6</v>
      </c>
      <c r="DF72" s="43">
        <f t="shared" si="46"/>
        <v>0.13636363636363635</v>
      </c>
      <c r="DH72" s="40" t="s">
        <v>5</v>
      </c>
      <c r="DI72" s="41">
        <v>45</v>
      </c>
      <c r="DJ72" s="42">
        <v>6</v>
      </c>
      <c r="DK72" s="43">
        <f t="shared" si="47"/>
        <v>0.13333333333333333</v>
      </c>
      <c r="DM72" s="40" t="s">
        <v>5</v>
      </c>
      <c r="DN72" s="41">
        <v>45</v>
      </c>
      <c r="DO72" s="42">
        <v>6</v>
      </c>
      <c r="DP72" s="43">
        <f t="shared" si="48"/>
        <v>0.13333333333333333</v>
      </c>
      <c r="DR72" s="40" t="s">
        <v>5</v>
      </c>
      <c r="DS72" s="41">
        <v>45</v>
      </c>
      <c r="DT72" s="42"/>
      <c r="DU72" s="43">
        <f t="shared" si="49"/>
        <v>0</v>
      </c>
    </row>
    <row r="73" spans="1:125">
      <c r="A73" s="3" t="s">
        <v>27</v>
      </c>
      <c r="B73" s="36" t="s">
        <v>45</v>
      </c>
      <c r="C73" s="37">
        <v>132</v>
      </c>
      <c r="D73" s="38">
        <v>15</v>
      </c>
      <c r="E73" s="39">
        <f t="shared" si="25"/>
        <v>0.11363636363636363</v>
      </c>
      <c r="G73" s="36" t="s">
        <v>45</v>
      </c>
      <c r="H73" s="37">
        <v>138</v>
      </c>
      <c r="I73" s="38">
        <v>16</v>
      </c>
      <c r="J73" s="39">
        <f t="shared" si="26"/>
        <v>0.11594202898550725</v>
      </c>
      <c r="K73" s="60"/>
      <c r="L73" s="36" t="s">
        <v>45</v>
      </c>
      <c r="M73" s="37">
        <v>142</v>
      </c>
      <c r="N73" s="38">
        <v>15</v>
      </c>
      <c r="O73" s="39">
        <f t="shared" si="27"/>
        <v>0.10563380281690141</v>
      </c>
      <c r="Q73" s="36" t="s">
        <v>45</v>
      </c>
      <c r="R73" s="37">
        <v>150</v>
      </c>
      <c r="S73" s="38">
        <v>15</v>
      </c>
      <c r="T73" s="39">
        <f t="shared" si="28"/>
        <v>0.1</v>
      </c>
      <c r="V73" s="36" t="s">
        <v>45</v>
      </c>
      <c r="W73" s="37">
        <v>152</v>
      </c>
      <c r="X73" s="38">
        <v>15</v>
      </c>
      <c r="Y73" s="39">
        <f t="shared" si="29"/>
        <v>9.8684210526315791E-2</v>
      </c>
      <c r="AA73" s="36" t="s">
        <v>45</v>
      </c>
      <c r="AB73" s="37">
        <v>153</v>
      </c>
      <c r="AC73" s="38">
        <v>16</v>
      </c>
      <c r="AD73" s="39">
        <f t="shared" si="30"/>
        <v>0.10457516339869281</v>
      </c>
      <c r="AF73" s="36" t="s">
        <v>45</v>
      </c>
      <c r="AG73" s="37">
        <v>155</v>
      </c>
      <c r="AH73" s="38">
        <v>17</v>
      </c>
      <c r="AI73" s="39">
        <f t="shared" si="31"/>
        <v>0.10967741935483871</v>
      </c>
      <c r="AK73" s="36" t="s">
        <v>45</v>
      </c>
      <c r="AL73" s="37">
        <v>153</v>
      </c>
      <c r="AM73" s="38">
        <v>15</v>
      </c>
      <c r="AN73" s="39">
        <f t="shared" si="32"/>
        <v>9.8039215686274508E-2</v>
      </c>
      <c r="AP73" s="36" t="s">
        <v>45</v>
      </c>
      <c r="AQ73" s="37">
        <v>158</v>
      </c>
      <c r="AR73" s="38">
        <v>13</v>
      </c>
      <c r="AS73" s="39">
        <f t="shared" si="33"/>
        <v>8.2278481012658222E-2</v>
      </c>
      <c r="AU73" s="36" t="s">
        <v>45</v>
      </c>
      <c r="AV73" s="37">
        <v>159</v>
      </c>
      <c r="AW73" s="38">
        <v>11</v>
      </c>
      <c r="AX73" s="39">
        <f t="shared" si="34"/>
        <v>6.9182389937106917E-2</v>
      </c>
      <c r="AZ73" s="36" t="s">
        <v>45</v>
      </c>
      <c r="BA73" s="37">
        <v>159</v>
      </c>
      <c r="BB73" s="38">
        <v>11</v>
      </c>
      <c r="BC73" s="39">
        <f t="shared" si="35"/>
        <v>6.9182389937106917E-2</v>
      </c>
      <c r="BE73" s="36" t="s">
        <v>45</v>
      </c>
      <c r="BF73" s="37">
        <v>168</v>
      </c>
      <c r="BG73" s="38">
        <v>12</v>
      </c>
      <c r="BH73" s="39">
        <f t="shared" si="36"/>
        <v>7.1428571428571425E-2</v>
      </c>
      <c r="BJ73" s="36" t="s">
        <v>45</v>
      </c>
      <c r="BK73" s="37">
        <v>169</v>
      </c>
      <c r="BL73" s="38">
        <v>10</v>
      </c>
      <c r="BM73" s="39">
        <f t="shared" si="37"/>
        <v>5.9171597633136092E-2</v>
      </c>
      <c r="BO73" s="36" t="s">
        <v>45</v>
      </c>
      <c r="BP73" s="37">
        <v>179</v>
      </c>
      <c r="BQ73" s="38">
        <v>10</v>
      </c>
      <c r="BR73" s="39">
        <f t="shared" si="38"/>
        <v>5.5865921787709494E-2</v>
      </c>
      <c r="BT73" s="36" t="s">
        <v>45</v>
      </c>
      <c r="BU73" s="37">
        <v>180</v>
      </c>
      <c r="BV73" s="38">
        <v>8</v>
      </c>
      <c r="BW73" s="39">
        <f t="shared" si="39"/>
        <v>4.4444444444444446E-2</v>
      </c>
      <c r="BY73" s="36" t="s">
        <v>45</v>
      </c>
      <c r="BZ73" s="37">
        <v>183</v>
      </c>
      <c r="CA73" s="38">
        <v>9</v>
      </c>
      <c r="CB73" s="39">
        <f t="shared" si="40"/>
        <v>4.9180327868852458E-2</v>
      </c>
      <c r="CD73" s="36" t="s">
        <v>45</v>
      </c>
      <c r="CE73" s="37">
        <v>184</v>
      </c>
      <c r="CF73" s="38">
        <v>8</v>
      </c>
      <c r="CG73" s="39">
        <f t="shared" si="41"/>
        <v>4.3478260869565216E-2</v>
      </c>
      <c r="CI73" s="36" t="s">
        <v>45</v>
      </c>
      <c r="CJ73" s="37">
        <v>192</v>
      </c>
      <c r="CK73" s="38">
        <v>10</v>
      </c>
      <c r="CL73" s="39">
        <f t="shared" si="42"/>
        <v>5.2083333333333336E-2</v>
      </c>
      <c r="CN73" s="36" t="s">
        <v>45</v>
      </c>
      <c r="CO73" s="37">
        <v>195</v>
      </c>
      <c r="CP73" s="38">
        <v>9</v>
      </c>
      <c r="CQ73" s="39">
        <f t="shared" si="43"/>
        <v>4.6153846153846156E-2</v>
      </c>
      <c r="CS73" s="36" t="s">
        <v>45</v>
      </c>
      <c r="CT73" s="37">
        <v>196</v>
      </c>
      <c r="CU73" s="38">
        <v>7</v>
      </c>
      <c r="CV73" s="39">
        <f t="shared" si="44"/>
        <v>3.5714285714285712E-2</v>
      </c>
      <c r="CX73" s="36" t="s">
        <v>45</v>
      </c>
      <c r="CY73" s="37">
        <v>197</v>
      </c>
      <c r="CZ73" s="38">
        <v>7</v>
      </c>
      <c r="DA73" s="39">
        <f t="shared" si="45"/>
        <v>3.553299492385787E-2</v>
      </c>
      <c r="DC73" s="36" t="s">
        <v>45</v>
      </c>
      <c r="DD73" s="37">
        <v>197</v>
      </c>
      <c r="DE73" s="38">
        <v>6</v>
      </c>
      <c r="DF73" s="39">
        <f t="shared" si="46"/>
        <v>3.0456852791878174E-2</v>
      </c>
      <c r="DH73" s="36" t="s">
        <v>45</v>
      </c>
      <c r="DI73" s="37">
        <v>202</v>
      </c>
      <c r="DJ73" s="38">
        <v>6</v>
      </c>
      <c r="DK73" s="39">
        <f t="shared" si="47"/>
        <v>2.9702970297029702E-2</v>
      </c>
      <c r="DM73" s="36" t="s">
        <v>45</v>
      </c>
      <c r="DN73" s="37">
        <v>207</v>
      </c>
      <c r="DO73" s="38">
        <v>8</v>
      </c>
      <c r="DP73" s="39">
        <f t="shared" si="48"/>
        <v>3.864734299516908E-2</v>
      </c>
      <c r="DR73" s="36" t="s">
        <v>45</v>
      </c>
      <c r="DS73" s="37">
        <v>214</v>
      </c>
      <c r="DT73" s="38"/>
      <c r="DU73" s="39">
        <f t="shared" si="49"/>
        <v>0</v>
      </c>
    </row>
    <row r="74" spans="1:125">
      <c r="A74" s="6"/>
      <c r="B74" s="40" t="s">
        <v>4</v>
      </c>
      <c r="C74" s="41">
        <v>111</v>
      </c>
      <c r="D74" s="42">
        <v>14</v>
      </c>
      <c r="E74" s="43">
        <f t="shared" si="25"/>
        <v>0.12612612612612611</v>
      </c>
      <c r="G74" s="40" t="s">
        <v>4</v>
      </c>
      <c r="H74" s="41">
        <v>116</v>
      </c>
      <c r="I74" s="42">
        <v>15</v>
      </c>
      <c r="J74" s="43">
        <f t="shared" si="26"/>
        <v>0.12931034482758622</v>
      </c>
      <c r="K74" s="60"/>
      <c r="L74" s="40" t="s">
        <v>4</v>
      </c>
      <c r="M74" s="41">
        <v>119</v>
      </c>
      <c r="N74" s="42">
        <v>14</v>
      </c>
      <c r="O74" s="43">
        <f t="shared" si="27"/>
        <v>0.11764705882352941</v>
      </c>
      <c r="Q74" s="40" t="s">
        <v>4</v>
      </c>
      <c r="R74" s="41">
        <v>127</v>
      </c>
      <c r="S74" s="42">
        <v>14</v>
      </c>
      <c r="T74" s="43">
        <f t="shared" si="28"/>
        <v>0.11023622047244094</v>
      </c>
      <c r="V74" s="40" t="s">
        <v>4</v>
      </c>
      <c r="W74" s="41">
        <v>130</v>
      </c>
      <c r="X74" s="42">
        <v>14</v>
      </c>
      <c r="Y74" s="43">
        <f t="shared" si="29"/>
        <v>0.1076923076923077</v>
      </c>
      <c r="AA74" s="40" t="s">
        <v>4</v>
      </c>
      <c r="AB74" s="41">
        <v>131</v>
      </c>
      <c r="AC74" s="42">
        <v>15</v>
      </c>
      <c r="AD74" s="43">
        <f t="shared" si="30"/>
        <v>0.11450381679389313</v>
      </c>
      <c r="AF74" s="40" t="s">
        <v>4</v>
      </c>
      <c r="AG74" s="41">
        <v>133</v>
      </c>
      <c r="AH74" s="42">
        <v>16</v>
      </c>
      <c r="AI74" s="43">
        <f t="shared" si="31"/>
        <v>0.12030075187969924</v>
      </c>
      <c r="AK74" s="40" t="s">
        <v>4</v>
      </c>
      <c r="AL74" s="41">
        <v>131</v>
      </c>
      <c r="AM74" s="42">
        <v>14</v>
      </c>
      <c r="AN74" s="43">
        <f t="shared" si="32"/>
        <v>0.10687022900763359</v>
      </c>
      <c r="AP74" s="40" t="s">
        <v>4</v>
      </c>
      <c r="AQ74" s="41">
        <v>135</v>
      </c>
      <c r="AR74" s="42">
        <v>12</v>
      </c>
      <c r="AS74" s="43">
        <f t="shared" si="33"/>
        <v>8.8888888888888892E-2</v>
      </c>
      <c r="AU74" s="40" t="s">
        <v>4</v>
      </c>
      <c r="AV74" s="41">
        <v>136</v>
      </c>
      <c r="AW74" s="42">
        <v>10</v>
      </c>
      <c r="AX74" s="43">
        <f t="shared" si="34"/>
        <v>7.3529411764705885E-2</v>
      </c>
      <c r="AZ74" s="40" t="s">
        <v>4</v>
      </c>
      <c r="BA74" s="41">
        <v>136</v>
      </c>
      <c r="BB74" s="42">
        <v>10</v>
      </c>
      <c r="BC74" s="43">
        <f t="shared" si="35"/>
        <v>7.3529411764705885E-2</v>
      </c>
      <c r="BE74" s="40" t="s">
        <v>4</v>
      </c>
      <c r="BF74" s="41">
        <v>146</v>
      </c>
      <c r="BG74" s="42">
        <v>11</v>
      </c>
      <c r="BH74" s="43">
        <f t="shared" si="36"/>
        <v>7.5342465753424653E-2</v>
      </c>
      <c r="BJ74" s="40" t="s">
        <v>4</v>
      </c>
      <c r="BK74" s="41">
        <v>147</v>
      </c>
      <c r="BL74" s="42">
        <v>9</v>
      </c>
      <c r="BM74" s="43">
        <f t="shared" si="37"/>
        <v>6.1224489795918366E-2</v>
      </c>
      <c r="BO74" s="40" t="s">
        <v>4</v>
      </c>
      <c r="BP74" s="41">
        <v>156</v>
      </c>
      <c r="BQ74" s="42">
        <v>9</v>
      </c>
      <c r="BR74" s="43">
        <f t="shared" si="38"/>
        <v>5.7692307692307696E-2</v>
      </c>
      <c r="BT74" s="40" t="s">
        <v>4</v>
      </c>
      <c r="BU74" s="41">
        <v>157</v>
      </c>
      <c r="BV74" s="42">
        <v>7</v>
      </c>
      <c r="BW74" s="43">
        <f t="shared" si="39"/>
        <v>4.4585987261146494E-2</v>
      </c>
      <c r="BY74" s="40" t="s">
        <v>4</v>
      </c>
      <c r="BZ74" s="41">
        <v>161</v>
      </c>
      <c r="CA74" s="42">
        <v>8</v>
      </c>
      <c r="CB74" s="43">
        <f t="shared" si="40"/>
        <v>4.9689440993788817E-2</v>
      </c>
      <c r="CD74" s="40" t="s">
        <v>4</v>
      </c>
      <c r="CE74" s="41">
        <v>162</v>
      </c>
      <c r="CF74" s="42">
        <v>7</v>
      </c>
      <c r="CG74" s="43">
        <f t="shared" si="41"/>
        <v>4.3209876543209874E-2</v>
      </c>
      <c r="CI74" s="40" t="s">
        <v>4</v>
      </c>
      <c r="CJ74" s="41">
        <v>169</v>
      </c>
      <c r="CK74" s="42">
        <v>9</v>
      </c>
      <c r="CL74" s="43">
        <f t="shared" si="42"/>
        <v>5.3254437869822487E-2</v>
      </c>
      <c r="CN74" s="40" t="s">
        <v>4</v>
      </c>
      <c r="CO74" s="41">
        <v>172</v>
      </c>
      <c r="CP74" s="42">
        <v>8</v>
      </c>
      <c r="CQ74" s="43">
        <f t="shared" si="43"/>
        <v>4.6511627906976744E-2</v>
      </c>
      <c r="CS74" s="40" t="s">
        <v>4</v>
      </c>
      <c r="CT74" s="41">
        <v>173</v>
      </c>
      <c r="CU74" s="42">
        <v>7</v>
      </c>
      <c r="CV74" s="43">
        <f t="shared" si="44"/>
        <v>4.046242774566474E-2</v>
      </c>
      <c r="CX74" s="40" t="s">
        <v>4</v>
      </c>
      <c r="CY74" s="41">
        <v>174</v>
      </c>
      <c r="CZ74" s="42">
        <v>7</v>
      </c>
      <c r="DA74" s="43">
        <f t="shared" si="45"/>
        <v>4.0229885057471264E-2</v>
      </c>
      <c r="DC74" s="40" t="s">
        <v>4</v>
      </c>
      <c r="DD74" s="41">
        <v>176</v>
      </c>
      <c r="DE74" s="42">
        <v>6</v>
      </c>
      <c r="DF74" s="43">
        <f t="shared" si="46"/>
        <v>3.4090909090909088E-2</v>
      </c>
      <c r="DH74" s="40" t="s">
        <v>4</v>
      </c>
      <c r="DI74" s="41">
        <v>181</v>
      </c>
      <c r="DJ74" s="42">
        <v>6</v>
      </c>
      <c r="DK74" s="43">
        <f t="shared" si="47"/>
        <v>3.3149171270718231E-2</v>
      </c>
      <c r="DM74" s="40" t="s">
        <v>4</v>
      </c>
      <c r="DN74" s="41">
        <v>183</v>
      </c>
      <c r="DO74" s="42">
        <v>8</v>
      </c>
      <c r="DP74" s="43">
        <f t="shared" si="48"/>
        <v>4.3715846994535519E-2</v>
      </c>
      <c r="DR74" s="40" t="s">
        <v>4</v>
      </c>
      <c r="DS74" s="41">
        <v>190</v>
      </c>
      <c r="DT74" s="42"/>
      <c r="DU74" s="43">
        <f t="shared" si="49"/>
        <v>0</v>
      </c>
    </row>
    <row r="75" spans="1:125">
      <c r="A75" s="6"/>
      <c r="B75" s="40" t="s">
        <v>5</v>
      </c>
      <c r="C75" s="41">
        <v>21</v>
      </c>
      <c r="D75" s="42">
        <v>1</v>
      </c>
      <c r="E75" s="43">
        <f t="shared" si="25"/>
        <v>4.7619047619047616E-2</v>
      </c>
      <c r="G75" s="40" t="s">
        <v>5</v>
      </c>
      <c r="H75" s="41">
        <v>22</v>
      </c>
      <c r="I75" s="42">
        <v>1</v>
      </c>
      <c r="J75" s="43">
        <f t="shared" si="26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27"/>
        <v>4.3478260869565216E-2</v>
      </c>
      <c r="Q75" s="40" t="s">
        <v>5</v>
      </c>
      <c r="R75" s="41">
        <v>23</v>
      </c>
      <c r="S75" s="42">
        <v>1</v>
      </c>
      <c r="T75" s="43">
        <f t="shared" si="28"/>
        <v>4.3478260869565216E-2</v>
      </c>
      <c r="V75" s="40" t="s">
        <v>5</v>
      </c>
      <c r="W75" s="41">
        <v>22</v>
      </c>
      <c r="X75" s="42">
        <v>1</v>
      </c>
      <c r="Y75" s="43">
        <f t="shared" si="29"/>
        <v>4.5454545454545456E-2</v>
      </c>
      <c r="AA75" s="40" t="s">
        <v>5</v>
      </c>
      <c r="AB75" s="41">
        <v>22</v>
      </c>
      <c r="AC75" s="42">
        <v>1</v>
      </c>
      <c r="AD75" s="43">
        <f t="shared" si="30"/>
        <v>4.5454545454545456E-2</v>
      </c>
      <c r="AF75" s="40" t="s">
        <v>5</v>
      </c>
      <c r="AG75" s="41">
        <v>22</v>
      </c>
      <c r="AH75" s="42">
        <v>1</v>
      </c>
      <c r="AI75" s="43">
        <f t="shared" si="31"/>
        <v>4.5454545454545456E-2</v>
      </c>
      <c r="AK75" s="40" t="s">
        <v>5</v>
      </c>
      <c r="AL75" s="41">
        <v>22</v>
      </c>
      <c r="AM75" s="42">
        <v>1</v>
      </c>
      <c r="AN75" s="43">
        <f t="shared" si="32"/>
        <v>4.5454545454545456E-2</v>
      </c>
      <c r="AP75" s="40" t="s">
        <v>5</v>
      </c>
      <c r="AQ75" s="41">
        <v>23</v>
      </c>
      <c r="AR75" s="42">
        <v>1</v>
      </c>
      <c r="AS75" s="43">
        <f t="shared" si="33"/>
        <v>4.3478260869565216E-2</v>
      </c>
      <c r="AU75" s="40" t="s">
        <v>5</v>
      </c>
      <c r="AV75" s="41">
        <v>23</v>
      </c>
      <c r="AW75" s="42">
        <v>1</v>
      </c>
      <c r="AX75" s="43">
        <f t="shared" si="34"/>
        <v>4.3478260869565216E-2</v>
      </c>
      <c r="AZ75" s="40" t="s">
        <v>5</v>
      </c>
      <c r="BA75" s="41">
        <v>23</v>
      </c>
      <c r="BB75" s="42">
        <v>1</v>
      </c>
      <c r="BC75" s="43">
        <f t="shared" si="35"/>
        <v>4.3478260869565216E-2</v>
      </c>
      <c r="BE75" s="40" t="s">
        <v>5</v>
      </c>
      <c r="BF75" s="41">
        <v>22</v>
      </c>
      <c r="BG75" s="42">
        <v>1</v>
      </c>
      <c r="BH75" s="43">
        <f t="shared" si="36"/>
        <v>4.5454545454545456E-2</v>
      </c>
      <c r="BJ75" s="40" t="s">
        <v>5</v>
      </c>
      <c r="BK75" s="41">
        <v>22</v>
      </c>
      <c r="BL75" s="42">
        <v>1</v>
      </c>
      <c r="BM75" s="43">
        <f t="shared" si="37"/>
        <v>4.5454545454545456E-2</v>
      </c>
      <c r="BO75" s="40" t="s">
        <v>5</v>
      </c>
      <c r="BP75" s="41">
        <v>23</v>
      </c>
      <c r="BQ75" s="42">
        <v>1</v>
      </c>
      <c r="BR75" s="43">
        <f t="shared" si="38"/>
        <v>4.3478260869565216E-2</v>
      </c>
      <c r="BT75" s="40" t="s">
        <v>5</v>
      </c>
      <c r="BU75" s="41">
        <v>23</v>
      </c>
      <c r="BV75" s="42">
        <v>1</v>
      </c>
      <c r="BW75" s="43">
        <f t="shared" si="39"/>
        <v>4.3478260869565216E-2</v>
      </c>
      <c r="BY75" s="40" t="s">
        <v>5</v>
      </c>
      <c r="BZ75" s="41">
        <v>22</v>
      </c>
      <c r="CA75" s="42">
        <v>1</v>
      </c>
      <c r="CB75" s="43">
        <f t="shared" si="40"/>
        <v>4.5454545454545456E-2</v>
      </c>
      <c r="CD75" s="40" t="s">
        <v>5</v>
      </c>
      <c r="CE75" s="41">
        <v>22</v>
      </c>
      <c r="CF75" s="42">
        <v>1</v>
      </c>
      <c r="CG75" s="43">
        <f t="shared" si="41"/>
        <v>4.5454545454545456E-2</v>
      </c>
      <c r="CI75" s="40" t="s">
        <v>5</v>
      </c>
      <c r="CJ75" s="41">
        <v>23</v>
      </c>
      <c r="CK75" s="42">
        <v>1</v>
      </c>
      <c r="CL75" s="43">
        <f t="shared" si="42"/>
        <v>4.3478260869565216E-2</v>
      </c>
      <c r="CN75" s="40" t="s">
        <v>5</v>
      </c>
      <c r="CO75" s="41">
        <v>23</v>
      </c>
      <c r="CP75" s="42">
        <v>1</v>
      </c>
      <c r="CQ75" s="43">
        <f t="shared" si="43"/>
        <v>4.3478260869565216E-2</v>
      </c>
      <c r="CS75" s="40" t="s">
        <v>5</v>
      </c>
      <c r="CT75" s="41">
        <v>23</v>
      </c>
      <c r="CU75" s="42"/>
      <c r="CV75" s="43">
        <f t="shared" si="44"/>
        <v>0</v>
      </c>
      <c r="CX75" s="40" t="s">
        <v>5</v>
      </c>
      <c r="CY75" s="41">
        <v>23</v>
      </c>
      <c r="CZ75" s="42"/>
      <c r="DA75" s="43">
        <f t="shared" si="45"/>
        <v>0</v>
      </c>
      <c r="DC75" s="40" t="s">
        <v>5</v>
      </c>
      <c r="DD75" s="41">
        <v>21</v>
      </c>
      <c r="DE75" s="42"/>
      <c r="DF75" s="43">
        <f t="shared" si="46"/>
        <v>0</v>
      </c>
      <c r="DH75" s="40" t="s">
        <v>5</v>
      </c>
      <c r="DI75" s="41">
        <v>21</v>
      </c>
      <c r="DJ75" s="42"/>
      <c r="DK75" s="43">
        <f t="shared" si="47"/>
        <v>0</v>
      </c>
      <c r="DM75" s="40" t="s">
        <v>5</v>
      </c>
      <c r="DN75" s="41">
        <v>24</v>
      </c>
      <c r="DO75" s="42"/>
      <c r="DP75" s="43">
        <f t="shared" si="48"/>
        <v>0</v>
      </c>
      <c r="DR75" s="40" t="s">
        <v>5</v>
      </c>
      <c r="DS75" s="41">
        <v>24</v>
      </c>
      <c r="DT75" s="42"/>
      <c r="DU75" s="43">
        <f t="shared" si="49"/>
        <v>0</v>
      </c>
    </row>
    <row r="76" spans="1:12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25"/>
        <v>8.5714285714285715E-2</v>
      </c>
      <c r="G76" s="36" t="s">
        <v>45</v>
      </c>
      <c r="H76" s="37">
        <v>35</v>
      </c>
      <c r="I76" s="38">
        <v>1</v>
      </c>
      <c r="J76" s="39">
        <f t="shared" si="26"/>
        <v>2.8571428571428571E-2</v>
      </c>
      <c r="K76" s="60"/>
      <c r="L76" s="36" t="s">
        <v>45</v>
      </c>
      <c r="M76" s="37">
        <v>35</v>
      </c>
      <c r="N76" s="38">
        <v>1</v>
      </c>
      <c r="O76" s="39">
        <f t="shared" si="27"/>
        <v>2.8571428571428571E-2</v>
      </c>
      <c r="Q76" s="36" t="s">
        <v>45</v>
      </c>
      <c r="R76" s="37">
        <v>35</v>
      </c>
      <c r="S76" s="38">
        <v>1</v>
      </c>
      <c r="T76" s="39">
        <f t="shared" si="28"/>
        <v>2.8571428571428571E-2</v>
      </c>
      <c r="V76" s="36" t="s">
        <v>45</v>
      </c>
      <c r="W76" s="37">
        <v>35</v>
      </c>
      <c r="X76" s="38">
        <v>1</v>
      </c>
      <c r="Y76" s="39">
        <f t="shared" si="29"/>
        <v>2.8571428571428571E-2</v>
      </c>
      <c r="AA76" s="36" t="s">
        <v>45</v>
      </c>
      <c r="AB76" s="37">
        <v>35</v>
      </c>
      <c r="AC76" s="38">
        <v>2</v>
      </c>
      <c r="AD76" s="39">
        <f t="shared" si="30"/>
        <v>5.7142857142857141E-2</v>
      </c>
      <c r="AF76" s="36" t="s">
        <v>45</v>
      </c>
      <c r="AG76" s="37">
        <v>36</v>
      </c>
      <c r="AH76" s="38">
        <v>1</v>
      </c>
      <c r="AI76" s="39">
        <f t="shared" si="31"/>
        <v>2.7777777777777776E-2</v>
      </c>
      <c r="AK76" s="36" t="s">
        <v>45</v>
      </c>
      <c r="AL76" s="37">
        <v>37</v>
      </c>
      <c r="AM76" s="38">
        <v>3</v>
      </c>
      <c r="AN76" s="39">
        <f t="shared" si="32"/>
        <v>8.1081081081081086E-2</v>
      </c>
      <c r="AP76" s="36" t="s">
        <v>45</v>
      </c>
      <c r="AQ76" s="37">
        <v>37</v>
      </c>
      <c r="AR76" s="38">
        <v>1</v>
      </c>
      <c r="AS76" s="39">
        <f t="shared" si="33"/>
        <v>2.7027027027027029E-2</v>
      </c>
      <c r="AU76" s="36" t="s">
        <v>45</v>
      </c>
      <c r="AV76" s="37">
        <v>38</v>
      </c>
      <c r="AW76" s="38">
        <v>2</v>
      </c>
      <c r="AX76" s="39">
        <f t="shared" si="34"/>
        <v>5.2631578947368418E-2</v>
      </c>
      <c r="AZ76" s="36" t="s">
        <v>45</v>
      </c>
      <c r="BA76" s="37">
        <v>38</v>
      </c>
      <c r="BB76" s="38">
        <v>1</v>
      </c>
      <c r="BC76" s="39">
        <f t="shared" si="35"/>
        <v>2.6315789473684209E-2</v>
      </c>
      <c r="BE76" s="36" t="s">
        <v>45</v>
      </c>
      <c r="BF76" s="37">
        <v>38</v>
      </c>
      <c r="BG76" s="38">
        <v>2</v>
      </c>
      <c r="BH76" s="39">
        <f t="shared" si="36"/>
        <v>5.2631578947368418E-2</v>
      </c>
      <c r="BJ76" s="36" t="s">
        <v>45</v>
      </c>
      <c r="BK76" s="37">
        <v>38</v>
      </c>
      <c r="BL76" s="38">
        <v>1</v>
      </c>
      <c r="BM76" s="39">
        <f t="shared" si="37"/>
        <v>2.6315789473684209E-2</v>
      </c>
      <c r="BO76" s="36" t="s">
        <v>45</v>
      </c>
      <c r="BP76" s="37">
        <v>38</v>
      </c>
      <c r="BQ76" s="38">
        <v>1</v>
      </c>
      <c r="BR76" s="39">
        <f t="shared" si="38"/>
        <v>2.6315789473684209E-2</v>
      </c>
      <c r="BT76" s="36" t="s">
        <v>45</v>
      </c>
      <c r="BU76" s="37">
        <v>39</v>
      </c>
      <c r="BV76" s="38">
        <v>1</v>
      </c>
      <c r="BW76" s="39">
        <f t="shared" si="39"/>
        <v>2.564102564102564E-2</v>
      </c>
      <c r="BY76" s="36" t="s">
        <v>45</v>
      </c>
      <c r="BZ76" s="37">
        <v>40</v>
      </c>
      <c r="CA76" s="38">
        <v>1</v>
      </c>
      <c r="CB76" s="39">
        <f t="shared" si="40"/>
        <v>2.5000000000000001E-2</v>
      </c>
      <c r="CD76" s="36" t="s">
        <v>45</v>
      </c>
      <c r="CE76" s="37">
        <v>40</v>
      </c>
      <c r="CF76" s="38">
        <v>1</v>
      </c>
      <c r="CG76" s="39">
        <f t="shared" si="41"/>
        <v>2.5000000000000001E-2</v>
      </c>
      <c r="CI76" s="36" t="s">
        <v>45</v>
      </c>
      <c r="CJ76" s="37">
        <v>40</v>
      </c>
      <c r="CK76" s="38">
        <v>1</v>
      </c>
      <c r="CL76" s="39">
        <f t="shared" si="42"/>
        <v>2.5000000000000001E-2</v>
      </c>
      <c r="CN76" s="36" t="s">
        <v>45</v>
      </c>
      <c r="CO76" s="37">
        <v>40</v>
      </c>
      <c r="CP76" s="38">
        <v>2</v>
      </c>
      <c r="CQ76" s="39">
        <f t="shared" si="43"/>
        <v>0.05</v>
      </c>
      <c r="CS76" s="36" t="s">
        <v>45</v>
      </c>
      <c r="CT76" s="37">
        <v>40</v>
      </c>
      <c r="CU76" s="38">
        <v>2</v>
      </c>
      <c r="CV76" s="39">
        <f t="shared" si="44"/>
        <v>0.05</v>
      </c>
      <c r="CX76" s="36" t="s">
        <v>45</v>
      </c>
      <c r="CY76" s="37">
        <v>40</v>
      </c>
      <c r="CZ76" s="38">
        <v>1</v>
      </c>
      <c r="DA76" s="39">
        <f t="shared" si="45"/>
        <v>2.5000000000000001E-2</v>
      </c>
      <c r="DC76" s="36" t="s">
        <v>45</v>
      </c>
      <c r="DD76" s="37">
        <v>40</v>
      </c>
      <c r="DE76" s="38"/>
      <c r="DF76" s="39">
        <f t="shared" si="46"/>
        <v>0</v>
      </c>
      <c r="DH76" s="36" t="s">
        <v>45</v>
      </c>
      <c r="DI76" s="37">
        <v>41</v>
      </c>
      <c r="DJ76" s="38">
        <v>3</v>
      </c>
      <c r="DK76" s="39">
        <f t="shared" si="47"/>
        <v>7.3170731707317069E-2</v>
      </c>
      <c r="DM76" s="36" t="s">
        <v>45</v>
      </c>
      <c r="DN76" s="37">
        <v>42</v>
      </c>
      <c r="DO76" s="38">
        <v>1</v>
      </c>
      <c r="DP76" s="39">
        <f t="shared" si="48"/>
        <v>2.3809523809523808E-2</v>
      </c>
      <c r="DR76" s="36" t="s">
        <v>45</v>
      </c>
      <c r="DS76" s="37">
        <v>42</v>
      </c>
      <c r="DT76" s="38"/>
      <c r="DU76" s="39">
        <f t="shared" si="49"/>
        <v>0</v>
      </c>
    </row>
    <row r="77" spans="1:125">
      <c r="A77" s="6"/>
      <c r="B77" s="40" t="s">
        <v>4</v>
      </c>
      <c r="C77" s="41">
        <v>34</v>
      </c>
      <c r="D77" s="42">
        <v>2</v>
      </c>
      <c r="E77" s="43">
        <f t="shared" si="25"/>
        <v>5.8823529411764705E-2</v>
      </c>
      <c r="G77" s="40" t="s">
        <v>4</v>
      </c>
      <c r="H77" s="41">
        <v>34</v>
      </c>
      <c r="I77" s="42">
        <v>1</v>
      </c>
      <c r="J77" s="43">
        <f t="shared" si="26"/>
        <v>2.9411764705882353E-2</v>
      </c>
      <c r="K77" s="60"/>
      <c r="L77" s="40" t="s">
        <v>4</v>
      </c>
      <c r="M77" s="41">
        <v>34</v>
      </c>
      <c r="N77" s="42">
        <v>1</v>
      </c>
      <c r="O77" s="43">
        <f t="shared" si="27"/>
        <v>2.9411764705882353E-2</v>
      </c>
      <c r="Q77" s="40" t="s">
        <v>4</v>
      </c>
      <c r="R77" s="41">
        <v>34</v>
      </c>
      <c r="S77" s="42">
        <v>1</v>
      </c>
      <c r="T77" s="43">
        <f t="shared" si="28"/>
        <v>2.9411764705882353E-2</v>
      </c>
      <c r="V77" s="40" t="s">
        <v>4</v>
      </c>
      <c r="W77" s="41">
        <v>34</v>
      </c>
      <c r="X77" s="42">
        <v>1</v>
      </c>
      <c r="Y77" s="43">
        <f t="shared" si="29"/>
        <v>2.9411764705882353E-2</v>
      </c>
      <c r="AA77" s="40" t="s">
        <v>4</v>
      </c>
      <c r="AB77" s="41">
        <v>34</v>
      </c>
      <c r="AC77" s="42">
        <v>1</v>
      </c>
      <c r="AD77" s="43">
        <f t="shared" si="30"/>
        <v>2.9411764705882353E-2</v>
      </c>
      <c r="AF77" s="40" t="s">
        <v>4</v>
      </c>
      <c r="AG77" s="41">
        <v>35</v>
      </c>
      <c r="AH77" s="42">
        <v>1</v>
      </c>
      <c r="AI77" s="43">
        <f t="shared" si="31"/>
        <v>2.8571428571428571E-2</v>
      </c>
      <c r="AK77" s="40" t="s">
        <v>4</v>
      </c>
      <c r="AL77" s="41">
        <v>36</v>
      </c>
      <c r="AM77" s="42">
        <v>2</v>
      </c>
      <c r="AN77" s="43">
        <f t="shared" si="32"/>
        <v>5.5555555555555552E-2</v>
      </c>
      <c r="AP77" s="40" t="s">
        <v>4</v>
      </c>
      <c r="AQ77" s="41">
        <v>37</v>
      </c>
      <c r="AR77" s="42">
        <v>1</v>
      </c>
      <c r="AS77" s="43">
        <f t="shared" si="33"/>
        <v>2.7027027027027029E-2</v>
      </c>
      <c r="AU77" s="40" t="s">
        <v>4</v>
      </c>
      <c r="AV77" s="41">
        <v>38</v>
      </c>
      <c r="AW77" s="42">
        <v>2</v>
      </c>
      <c r="AX77" s="43">
        <f t="shared" si="34"/>
        <v>5.2631578947368418E-2</v>
      </c>
      <c r="AZ77" s="40" t="s">
        <v>4</v>
      </c>
      <c r="BA77" s="41">
        <v>38</v>
      </c>
      <c r="BB77" s="42">
        <v>1</v>
      </c>
      <c r="BC77" s="43">
        <f t="shared" si="35"/>
        <v>2.6315789473684209E-2</v>
      </c>
      <c r="BE77" s="40" t="s">
        <v>4</v>
      </c>
      <c r="BF77" s="41">
        <v>38</v>
      </c>
      <c r="BG77" s="42">
        <v>2</v>
      </c>
      <c r="BH77" s="43">
        <f t="shared" si="36"/>
        <v>5.2631578947368418E-2</v>
      </c>
      <c r="BJ77" s="40" t="s">
        <v>4</v>
      </c>
      <c r="BK77" s="41">
        <v>38</v>
      </c>
      <c r="BL77" s="42">
        <v>1</v>
      </c>
      <c r="BM77" s="43">
        <f t="shared" si="37"/>
        <v>2.6315789473684209E-2</v>
      </c>
      <c r="BO77" s="40" t="s">
        <v>4</v>
      </c>
      <c r="BP77" s="41">
        <v>38</v>
      </c>
      <c r="BQ77" s="42">
        <v>1</v>
      </c>
      <c r="BR77" s="43">
        <f t="shared" si="38"/>
        <v>2.6315789473684209E-2</v>
      </c>
      <c r="BT77" s="40" t="s">
        <v>4</v>
      </c>
      <c r="BU77" s="41">
        <v>39</v>
      </c>
      <c r="BV77" s="42">
        <v>1</v>
      </c>
      <c r="BW77" s="43">
        <f t="shared" si="39"/>
        <v>2.564102564102564E-2</v>
      </c>
      <c r="BY77" s="40" t="s">
        <v>4</v>
      </c>
      <c r="BZ77" s="41">
        <v>40</v>
      </c>
      <c r="CA77" s="42">
        <v>1</v>
      </c>
      <c r="CB77" s="43">
        <f t="shared" si="40"/>
        <v>2.5000000000000001E-2</v>
      </c>
      <c r="CD77" s="40" t="s">
        <v>4</v>
      </c>
      <c r="CE77" s="41">
        <v>40</v>
      </c>
      <c r="CF77" s="42">
        <v>1</v>
      </c>
      <c r="CG77" s="43">
        <f t="shared" si="41"/>
        <v>2.5000000000000001E-2</v>
      </c>
      <c r="CI77" s="40" t="s">
        <v>4</v>
      </c>
      <c r="CJ77" s="41">
        <v>40</v>
      </c>
      <c r="CK77" s="42">
        <v>1</v>
      </c>
      <c r="CL77" s="43">
        <f t="shared" si="42"/>
        <v>2.5000000000000001E-2</v>
      </c>
      <c r="CN77" s="40" t="s">
        <v>4</v>
      </c>
      <c r="CO77" s="41">
        <v>40</v>
      </c>
      <c r="CP77" s="42">
        <v>2</v>
      </c>
      <c r="CQ77" s="43">
        <f t="shared" si="43"/>
        <v>0.05</v>
      </c>
      <c r="CS77" s="40" t="s">
        <v>4</v>
      </c>
      <c r="CT77" s="41">
        <v>40</v>
      </c>
      <c r="CU77" s="42">
        <v>2</v>
      </c>
      <c r="CV77" s="43">
        <f t="shared" si="44"/>
        <v>0.05</v>
      </c>
      <c r="CX77" s="40" t="s">
        <v>4</v>
      </c>
      <c r="CY77" s="41">
        <v>40</v>
      </c>
      <c r="CZ77" s="42">
        <v>1</v>
      </c>
      <c r="DA77" s="43">
        <f t="shared" si="45"/>
        <v>2.5000000000000001E-2</v>
      </c>
      <c r="DC77" s="40" t="s">
        <v>4</v>
      </c>
      <c r="DD77" s="41">
        <v>40</v>
      </c>
      <c r="DE77" s="42"/>
      <c r="DF77" s="43">
        <f t="shared" si="46"/>
        <v>0</v>
      </c>
      <c r="DH77" s="40" t="s">
        <v>4</v>
      </c>
      <c r="DI77" s="41">
        <v>40</v>
      </c>
      <c r="DJ77" s="42">
        <v>3</v>
      </c>
      <c r="DK77" s="43">
        <f t="shared" si="47"/>
        <v>7.4999999999999997E-2</v>
      </c>
      <c r="DM77" s="40" t="s">
        <v>4</v>
      </c>
      <c r="DN77" s="41">
        <v>41</v>
      </c>
      <c r="DO77" s="42">
        <v>1</v>
      </c>
      <c r="DP77" s="43">
        <f t="shared" si="48"/>
        <v>2.4390243902439025E-2</v>
      </c>
      <c r="DR77" s="40" t="s">
        <v>4</v>
      </c>
      <c r="DS77" s="41">
        <v>41</v>
      </c>
      <c r="DT77" s="42"/>
      <c r="DU77" s="43">
        <f t="shared" si="49"/>
        <v>0</v>
      </c>
    </row>
    <row r="78" spans="1:125">
      <c r="A78" s="6"/>
      <c r="B78" s="40" t="s">
        <v>5</v>
      </c>
      <c r="C78" s="41">
        <v>1</v>
      </c>
      <c r="D78" s="42">
        <v>1</v>
      </c>
      <c r="E78" s="43">
        <f t="shared" si="25"/>
        <v>1</v>
      </c>
      <c r="G78" s="40" t="s">
        <v>5</v>
      </c>
      <c r="H78" s="41">
        <v>1</v>
      </c>
      <c r="I78" s="42"/>
      <c r="J78" s="43">
        <f t="shared" si="26"/>
        <v>0</v>
      </c>
      <c r="K78" s="60"/>
      <c r="L78" s="40" t="s">
        <v>5</v>
      </c>
      <c r="M78" s="41">
        <v>1</v>
      </c>
      <c r="N78" s="42"/>
      <c r="O78" s="43">
        <f t="shared" si="27"/>
        <v>0</v>
      </c>
      <c r="Q78" s="40" t="s">
        <v>5</v>
      </c>
      <c r="R78" s="41">
        <v>1</v>
      </c>
      <c r="S78" s="42"/>
      <c r="T78" s="43">
        <f t="shared" si="28"/>
        <v>0</v>
      </c>
      <c r="V78" s="40" t="s">
        <v>5</v>
      </c>
      <c r="W78" s="41">
        <v>1</v>
      </c>
      <c r="X78" s="42"/>
      <c r="Y78" s="43">
        <f t="shared" si="29"/>
        <v>0</v>
      </c>
      <c r="AA78" s="40" t="s">
        <v>5</v>
      </c>
      <c r="AB78" s="41">
        <v>1</v>
      </c>
      <c r="AC78" s="42">
        <v>1</v>
      </c>
      <c r="AD78" s="43">
        <f t="shared" si="30"/>
        <v>1</v>
      </c>
      <c r="AF78" s="40" t="s">
        <v>5</v>
      </c>
      <c r="AG78" s="41">
        <v>1</v>
      </c>
      <c r="AH78" s="42"/>
      <c r="AI78" s="43">
        <f t="shared" si="31"/>
        <v>0</v>
      </c>
      <c r="AK78" s="40" t="s">
        <v>5</v>
      </c>
      <c r="AL78" s="41">
        <v>1</v>
      </c>
      <c r="AM78" s="42">
        <v>1</v>
      </c>
      <c r="AN78" s="43">
        <f t="shared" si="32"/>
        <v>1</v>
      </c>
      <c r="AP78" s="40" t="s">
        <v>5</v>
      </c>
      <c r="AQ78" s="41"/>
      <c r="AR78" s="42"/>
      <c r="AS78" s="43">
        <f t="shared" si="33"/>
        <v>0</v>
      </c>
      <c r="AU78" s="40" t="s">
        <v>5</v>
      </c>
      <c r="AV78" s="41"/>
      <c r="AW78" s="42"/>
      <c r="AX78" s="43">
        <f t="shared" si="34"/>
        <v>0</v>
      </c>
      <c r="AZ78" s="40" t="s">
        <v>5</v>
      </c>
      <c r="BA78" s="41"/>
      <c r="BB78" s="42"/>
      <c r="BC78" s="43">
        <f t="shared" si="35"/>
        <v>0</v>
      </c>
      <c r="BE78" s="40" t="s">
        <v>5</v>
      </c>
      <c r="BF78" s="41"/>
      <c r="BG78" s="42"/>
      <c r="BH78" s="43">
        <f t="shared" si="36"/>
        <v>0</v>
      </c>
      <c r="BJ78" s="40" t="s">
        <v>5</v>
      </c>
      <c r="BK78" s="41"/>
      <c r="BL78" s="42"/>
      <c r="BM78" s="43">
        <f t="shared" si="37"/>
        <v>0</v>
      </c>
      <c r="BO78" s="40" t="s">
        <v>5</v>
      </c>
      <c r="BP78" s="41"/>
      <c r="BQ78" s="42"/>
      <c r="BR78" s="43">
        <f t="shared" si="38"/>
        <v>0</v>
      </c>
      <c r="BT78" s="40" t="s">
        <v>5</v>
      </c>
      <c r="BU78" s="41"/>
      <c r="BV78" s="42"/>
      <c r="BW78" s="43">
        <f t="shared" si="39"/>
        <v>0</v>
      </c>
      <c r="BY78" s="40" t="s">
        <v>5</v>
      </c>
      <c r="BZ78" s="41"/>
      <c r="CA78" s="42"/>
      <c r="CB78" s="43">
        <f t="shared" si="40"/>
        <v>0</v>
      </c>
      <c r="CD78" s="40" t="s">
        <v>5</v>
      </c>
      <c r="CE78" s="41"/>
      <c r="CF78" s="42"/>
      <c r="CG78" s="43">
        <f t="shared" si="41"/>
        <v>0</v>
      </c>
      <c r="CI78" s="40" t="s">
        <v>5</v>
      </c>
      <c r="CJ78" s="41"/>
      <c r="CK78" s="42"/>
      <c r="CL78" s="43">
        <f t="shared" si="42"/>
        <v>0</v>
      </c>
      <c r="CN78" s="40" t="s">
        <v>5</v>
      </c>
      <c r="CO78" s="41"/>
      <c r="CP78" s="42"/>
      <c r="CQ78" s="43">
        <f t="shared" si="43"/>
        <v>0</v>
      </c>
      <c r="CS78" s="40" t="s">
        <v>5</v>
      </c>
      <c r="CT78" s="41"/>
      <c r="CU78" s="42"/>
      <c r="CV78" s="43">
        <f t="shared" si="44"/>
        <v>0</v>
      </c>
      <c r="CX78" s="40" t="s">
        <v>5</v>
      </c>
      <c r="CY78" s="41"/>
      <c r="CZ78" s="42"/>
      <c r="DA78" s="43">
        <f t="shared" si="45"/>
        <v>0</v>
      </c>
      <c r="DC78" s="40" t="s">
        <v>5</v>
      </c>
      <c r="DD78" s="41"/>
      <c r="DE78" s="42"/>
      <c r="DF78" s="43">
        <f t="shared" si="46"/>
        <v>0</v>
      </c>
      <c r="DH78" s="40" t="s">
        <v>5</v>
      </c>
      <c r="DI78" s="41">
        <v>1</v>
      </c>
      <c r="DJ78" s="42"/>
      <c r="DK78" s="43">
        <f t="shared" si="47"/>
        <v>0</v>
      </c>
      <c r="DM78" s="40" t="s">
        <v>5</v>
      </c>
      <c r="DN78" s="41">
        <v>1</v>
      </c>
      <c r="DO78" s="42"/>
      <c r="DP78" s="43">
        <f t="shared" si="48"/>
        <v>0</v>
      </c>
      <c r="DR78" s="40" t="s">
        <v>5</v>
      </c>
      <c r="DS78" s="41">
        <v>1</v>
      </c>
      <c r="DT78" s="42"/>
      <c r="DU78" s="43">
        <f t="shared" si="49"/>
        <v>0</v>
      </c>
    </row>
    <row r="79" spans="1:125">
      <c r="A79" s="3" t="s">
        <v>29</v>
      </c>
      <c r="B79" s="36" t="s">
        <v>45</v>
      </c>
      <c r="C79" s="37">
        <v>76</v>
      </c>
      <c r="D79" s="38">
        <v>7</v>
      </c>
      <c r="E79" s="39">
        <f t="shared" si="25"/>
        <v>9.2105263157894732E-2</v>
      </c>
      <c r="G79" s="36" t="s">
        <v>45</v>
      </c>
      <c r="H79" s="37">
        <v>76</v>
      </c>
      <c r="I79" s="38">
        <v>7</v>
      </c>
      <c r="J79" s="39">
        <f t="shared" si="26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27"/>
        <v>0.1038961038961039</v>
      </c>
      <c r="Q79" s="36" t="s">
        <v>45</v>
      </c>
      <c r="R79" s="37">
        <v>77</v>
      </c>
      <c r="S79" s="38">
        <v>7</v>
      </c>
      <c r="T79" s="39">
        <f t="shared" si="28"/>
        <v>9.0909090909090912E-2</v>
      </c>
      <c r="V79" s="36" t="s">
        <v>45</v>
      </c>
      <c r="W79" s="37">
        <v>76</v>
      </c>
      <c r="X79" s="38">
        <v>6</v>
      </c>
      <c r="Y79" s="39">
        <f t="shared" si="29"/>
        <v>7.8947368421052627E-2</v>
      </c>
      <c r="AA79" s="36" t="s">
        <v>45</v>
      </c>
      <c r="AB79" s="37">
        <v>76</v>
      </c>
      <c r="AC79" s="38">
        <v>7</v>
      </c>
      <c r="AD79" s="39">
        <f t="shared" si="30"/>
        <v>9.2105263157894732E-2</v>
      </c>
      <c r="AF79" s="36" t="s">
        <v>45</v>
      </c>
      <c r="AG79" s="37">
        <v>76</v>
      </c>
      <c r="AH79" s="38">
        <v>7</v>
      </c>
      <c r="AI79" s="39">
        <f t="shared" si="31"/>
        <v>9.2105263157894732E-2</v>
      </c>
      <c r="AK79" s="36" t="s">
        <v>45</v>
      </c>
      <c r="AL79" s="37">
        <v>74</v>
      </c>
      <c r="AM79" s="38">
        <v>5</v>
      </c>
      <c r="AN79" s="39">
        <f t="shared" si="32"/>
        <v>6.7567567567567571E-2</v>
      </c>
      <c r="AP79" s="36" t="s">
        <v>45</v>
      </c>
      <c r="AQ79" s="37">
        <v>74</v>
      </c>
      <c r="AR79" s="38">
        <v>6</v>
      </c>
      <c r="AS79" s="39">
        <f t="shared" si="33"/>
        <v>8.1081081081081086E-2</v>
      </c>
      <c r="AU79" s="36" t="s">
        <v>45</v>
      </c>
      <c r="AV79" s="37">
        <v>74</v>
      </c>
      <c r="AW79" s="38">
        <v>6</v>
      </c>
      <c r="AX79" s="39">
        <f t="shared" si="34"/>
        <v>8.1081081081081086E-2</v>
      </c>
      <c r="AZ79" s="36" t="s">
        <v>45</v>
      </c>
      <c r="BA79" s="37">
        <v>74</v>
      </c>
      <c r="BB79" s="38">
        <v>7</v>
      </c>
      <c r="BC79" s="39">
        <f t="shared" si="35"/>
        <v>9.45945945945946E-2</v>
      </c>
      <c r="BE79" s="36" t="s">
        <v>45</v>
      </c>
      <c r="BF79" s="37">
        <v>76</v>
      </c>
      <c r="BG79" s="38">
        <v>6</v>
      </c>
      <c r="BH79" s="39">
        <f t="shared" si="36"/>
        <v>7.8947368421052627E-2</v>
      </c>
      <c r="BJ79" s="36" t="s">
        <v>45</v>
      </c>
      <c r="BK79" s="37">
        <v>76</v>
      </c>
      <c r="BL79" s="38">
        <v>6</v>
      </c>
      <c r="BM79" s="39">
        <f t="shared" si="37"/>
        <v>7.8947368421052627E-2</v>
      </c>
      <c r="BO79" s="36" t="s">
        <v>45</v>
      </c>
      <c r="BP79" s="37">
        <v>75</v>
      </c>
      <c r="BQ79" s="38">
        <v>6</v>
      </c>
      <c r="BR79" s="39">
        <f t="shared" si="38"/>
        <v>0.08</v>
      </c>
      <c r="BT79" s="36" t="s">
        <v>45</v>
      </c>
      <c r="BU79" s="37">
        <v>75</v>
      </c>
      <c r="BV79" s="38">
        <v>6</v>
      </c>
      <c r="BW79" s="39">
        <f t="shared" si="39"/>
        <v>0.08</v>
      </c>
      <c r="BY79" s="36" t="s">
        <v>45</v>
      </c>
      <c r="BZ79" s="37">
        <v>77</v>
      </c>
      <c r="CA79" s="38">
        <v>6</v>
      </c>
      <c r="CB79" s="39">
        <f t="shared" si="40"/>
        <v>7.792207792207792E-2</v>
      </c>
      <c r="CD79" s="36" t="s">
        <v>45</v>
      </c>
      <c r="CE79" s="37">
        <v>76</v>
      </c>
      <c r="CF79" s="38">
        <v>6</v>
      </c>
      <c r="CG79" s="39">
        <f t="shared" si="41"/>
        <v>7.8947368421052627E-2</v>
      </c>
      <c r="CI79" s="36" t="s">
        <v>45</v>
      </c>
      <c r="CJ79" s="37">
        <v>76</v>
      </c>
      <c r="CK79" s="38">
        <v>6</v>
      </c>
      <c r="CL79" s="39">
        <f t="shared" si="42"/>
        <v>7.8947368421052627E-2</v>
      </c>
      <c r="CN79" s="36" t="s">
        <v>45</v>
      </c>
      <c r="CO79" s="37">
        <v>77</v>
      </c>
      <c r="CP79" s="38">
        <v>6</v>
      </c>
      <c r="CQ79" s="39">
        <f t="shared" si="43"/>
        <v>7.792207792207792E-2</v>
      </c>
      <c r="CS79" s="36" t="s">
        <v>45</v>
      </c>
      <c r="CT79" s="37">
        <v>77</v>
      </c>
      <c r="CU79" s="38">
        <v>6</v>
      </c>
      <c r="CV79" s="39">
        <f t="shared" si="44"/>
        <v>7.792207792207792E-2</v>
      </c>
      <c r="CX79" s="36" t="s">
        <v>45</v>
      </c>
      <c r="CY79" s="37">
        <v>77</v>
      </c>
      <c r="CZ79" s="38">
        <v>6</v>
      </c>
      <c r="DA79" s="39">
        <f t="shared" si="45"/>
        <v>7.792207792207792E-2</v>
      </c>
      <c r="DC79" s="36" t="s">
        <v>45</v>
      </c>
      <c r="DD79" s="37">
        <v>77</v>
      </c>
      <c r="DE79" s="38">
        <v>8</v>
      </c>
      <c r="DF79" s="39">
        <f t="shared" si="46"/>
        <v>0.1038961038961039</v>
      </c>
      <c r="DH79" s="36" t="s">
        <v>45</v>
      </c>
      <c r="DI79" s="37">
        <v>77</v>
      </c>
      <c r="DJ79" s="38">
        <v>6</v>
      </c>
      <c r="DK79" s="39">
        <f t="shared" si="47"/>
        <v>7.792207792207792E-2</v>
      </c>
      <c r="DM79" s="36" t="s">
        <v>45</v>
      </c>
      <c r="DN79" s="37">
        <v>77</v>
      </c>
      <c r="DO79" s="38">
        <v>6</v>
      </c>
      <c r="DP79" s="39">
        <f t="shared" si="48"/>
        <v>7.792207792207792E-2</v>
      </c>
      <c r="DR79" s="36" t="s">
        <v>45</v>
      </c>
      <c r="DS79" s="37">
        <v>78</v>
      </c>
      <c r="DT79" s="38"/>
      <c r="DU79" s="39">
        <f t="shared" si="49"/>
        <v>0</v>
      </c>
    </row>
    <row r="80" spans="1:125">
      <c r="A80" s="6"/>
      <c r="B80" s="40" t="s">
        <v>4</v>
      </c>
      <c r="C80" s="41">
        <v>66</v>
      </c>
      <c r="D80" s="42">
        <v>6</v>
      </c>
      <c r="E80" s="43">
        <f t="shared" si="25"/>
        <v>9.0909090909090912E-2</v>
      </c>
      <c r="G80" s="40" t="s">
        <v>4</v>
      </c>
      <c r="H80" s="41">
        <v>66</v>
      </c>
      <c r="I80" s="42">
        <v>6</v>
      </c>
      <c r="J80" s="43">
        <f t="shared" si="26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27"/>
        <v>0.10606060606060606</v>
      </c>
      <c r="Q80" s="40" t="s">
        <v>4</v>
      </c>
      <c r="R80" s="41">
        <v>66</v>
      </c>
      <c r="S80" s="42">
        <v>6</v>
      </c>
      <c r="T80" s="43">
        <f t="shared" si="28"/>
        <v>9.0909090909090912E-2</v>
      </c>
      <c r="V80" s="40" t="s">
        <v>4</v>
      </c>
      <c r="W80" s="41">
        <v>65</v>
      </c>
      <c r="X80" s="42">
        <v>5</v>
      </c>
      <c r="Y80" s="43">
        <f t="shared" si="29"/>
        <v>7.6923076923076927E-2</v>
      </c>
      <c r="AA80" s="40" t="s">
        <v>4</v>
      </c>
      <c r="AB80" s="41">
        <v>65</v>
      </c>
      <c r="AC80" s="42">
        <v>6</v>
      </c>
      <c r="AD80" s="43">
        <f t="shared" si="30"/>
        <v>9.2307692307692313E-2</v>
      </c>
      <c r="AF80" s="40" t="s">
        <v>4</v>
      </c>
      <c r="AG80" s="41">
        <v>65</v>
      </c>
      <c r="AH80" s="42">
        <v>6</v>
      </c>
      <c r="AI80" s="43">
        <f t="shared" si="31"/>
        <v>9.2307692307692313E-2</v>
      </c>
      <c r="AK80" s="40" t="s">
        <v>4</v>
      </c>
      <c r="AL80" s="41">
        <v>63</v>
      </c>
      <c r="AM80" s="42">
        <v>4</v>
      </c>
      <c r="AN80" s="43">
        <f t="shared" si="32"/>
        <v>6.3492063492063489E-2</v>
      </c>
      <c r="AP80" s="40" t="s">
        <v>4</v>
      </c>
      <c r="AQ80" s="41">
        <v>63</v>
      </c>
      <c r="AR80" s="42">
        <v>5</v>
      </c>
      <c r="AS80" s="43">
        <f t="shared" si="33"/>
        <v>7.9365079365079361E-2</v>
      </c>
      <c r="AU80" s="40" t="s">
        <v>4</v>
      </c>
      <c r="AV80" s="41">
        <v>63</v>
      </c>
      <c r="AW80" s="42">
        <v>5</v>
      </c>
      <c r="AX80" s="43">
        <f t="shared" si="34"/>
        <v>7.9365079365079361E-2</v>
      </c>
      <c r="AZ80" s="40" t="s">
        <v>4</v>
      </c>
      <c r="BA80" s="41">
        <v>63</v>
      </c>
      <c r="BB80" s="42">
        <v>6</v>
      </c>
      <c r="BC80" s="43">
        <f t="shared" si="35"/>
        <v>9.5238095238095233E-2</v>
      </c>
      <c r="BE80" s="40" t="s">
        <v>4</v>
      </c>
      <c r="BF80" s="41">
        <v>65</v>
      </c>
      <c r="BG80" s="42">
        <v>5</v>
      </c>
      <c r="BH80" s="43">
        <f t="shared" si="36"/>
        <v>7.6923076923076927E-2</v>
      </c>
      <c r="BJ80" s="40" t="s">
        <v>4</v>
      </c>
      <c r="BK80" s="41">
        <v>65</v>
      </c>
      <c r="BL80" s="42">
        <v>5</v>
      </c>
      <c r="BM80" s="43">
        <f t="shared" si="37"/>
        <v>7.6923076923076927E-2</v>
      </c>
      <c r="BO80" s="40" t="s">
        <v>4</v>
      </c>
      <c r="BP80" s="41">
        <v>64</v>
      </c>
      <c r="BQ80" s="42">
        <v>5</v>
      </c>
      <c r="BR80" s="43">
        <f t="shared" si="38"/>
        <v>7.8125E-2</v>
      </c>
      <c r="BT80" s="40" t="s">
        <v>4</v>
      </c>
      <c r="BU80" s="41">
        <v>64</v>
      </c>
      <c r="BV80" s="42">
        <v>5</v>
      </c>
      <c r="BW80" s="43">
        <f t="shared" si="39"/>
        <v>7.8125E-2</v>
      </c>
      <c r="BY80" s="40" t="s">
        <v>4</v>
      </c>
      <c r="BZ80" s="41">
        <v>65</v>
      </c>
      <c r="CA80" s="42">
        <v>5</v>
      </c>
      <c r="CB80" s="43">
        <f t="shared" si="40"/>
        <v>7.6923076923076927E-2</v>
      </c>
      <c r="CD80" s="40" t="s">
        <v>4</v>
      </c>
      <c r="CE80" s="41">
        <v>64</v>
      </c>
      <c r="CF80" s="42">
        <v>5</v>
      </c>
      <c r="CG80" s="43">
        <f t="shared" si="41"/>
        <v>7.8125E-2</v>
      </c>
      <c r="CI80" s="40" t="s">
        <v>4</v>
      </c>
      <c r="CJ80" s="41">
        <v>64</v>
      </c>
      <c r="CK80" s="42">
        <v>5</v>
      </c>
      <c r="CL80" s="43">
        <f t="shared" si="42"/>
        <v>7.8125E-2</v>
      </c>
      <c r="CN80" s="40" t="s">
        <v>4</v>
      </c>
      <c r="CO80" s="41">
        <v>65</v>
      </c>
      <c r="CP80" s="42">
        <v>5</v>
      </c>
      <c r="CQ80" s="43">
        <f t="shared" si="43"/>
        <v>7.6923076923076927E-2</v>
      </c>
      <c r="CS80" s="40" t="s">
        <v>4</v>
      </c>
      <c r="CT80" s="41">
        <v>65</v>
      </c>
      <c r="CU80" s="42">
        <v>5</v>
      </c>
      <c r="CV80" s="43">
        <f t="shared" si="44"/>
        <v>7.6923076923076927E-2</v>
      </c>
      <c r="CX80" s="40" t="s">
        <v>4</v>
      </c>
      <c r="CY80" s="41">
        <v>65</v>
      </c>
      <c r="CZ80" s="42">
        <v>5</v>
      </c>
      <c r="DA80" s="43">
        <f t="shared" si="45"/>
        <v>7.6923076923076927E-2</v>
      </c>
      <c r="DC80" s="40" t="s">
        <v>4</v>
      </c>
      <c r="DD80" s="41">
        <v>65</v>
      </c>
      <c r="DE80" s="42">
        <v>6</v>
      </c>
      <c r="DF80" s="43">
        <f t="shared" si="46"/>
        <v>9.2307692307692313E-2</v>
      </c>
      <c r="DH80" s="40" t="s">
        <v>4</v>
      </c>
      <c r="DI80" s="41">
        <v>65</v>
      </c>
      <c r="DJ80" s="42">
        <v>5</v>
      </c>
      <c r="DK80" s="43">
        <f t="shared" si="47"/>
        <v>7.6923076923076927E-2</v>
      </c>
      <c r="DM80" s="40" t="s">
        <v>4</v>
      </c>
      <c r="DN80" s="41">
        <v>65</v>
      </c>
      <c r="DO80" s="42">
        <v>5</v>
      </c>
      <c r="DP80" s="43">
        <f t="shared" si="48"/>
        <v>7.6923076923076927E-2</v>
      </c>
      <c r="DR80" s="40" t="s">
        <v>4</v>
      </c>
      <c r="DS80" s="41">
        <v>66</v>
      </c>
      <c r="DT80" s="42"/>
      <c r="DU80" s="43">
        <f t="shared" si="49"/>
        <v>0</v>
      </c>
    </row>
    <row r="81" spans="1:125">
      <c r="A81" s="6"/>
      <c r="B81" s="40" t="s">
        <v>5</v>
      </c>
      <c r="C81" s="41">
        <v>10</v>
      </c>
      <c r="D81" s="42">
        <v>1</v>
      </c>
      <c r="E81" s="43">
        <f t="shared" si="25"/>
        <v>0.1</v>
      </c>
      <c r="G81" s="40" t="s">
        <v>5</v>
      </c>
      <c r="H81" s="41">
        <v>10</v>
      </c>
      <c r="I81" s="42">
        <v>1</v>
      </c>
      <c r="J81" s="43">
        <f t="shared" si="26"/>
        <v>0.1</v>
      </c>
      <c r="K81" s="60"/>
      <c r="L81" s="40" t="s">
        <v>5</v>
      </c>
      <c r="M81" s="41">
        <v>11</v>
      </c>
      <c r="N81" s="42">
        <v>1</v>
      </c>
      <c r="O81" s="43">
        <f t="shared" si="27"/>
        <v>9.0909090909090912E-2</v>
      </c>
      <c r="Q81" s="40" t="s">
        <v>5</v>
      </c>
      <c r="R81" s="41">
        <v>11</v>
      </c>
      <c r="S81" s="42">
        <v>1</v>
      </c>
      <c r="T81" s="43">
        <f t="shared" si="28"/>
        <v>9.0909090909090912E-2</v>
      </c>
      <c r="V81" s="40" t="s">
        <v>5</v>
      </c>
      <c r="W81" s="41">
        <v>11</v>
      </c>
      <c r="X81" s="42">
        <v>1</v>
      </c>
      <c r="Y81" s="43">
        <f t="shared" si="29"/>
        <v>9.0909090909090912E-2</v>
      </c>
      <c r="AA81" s="40" t="s">
        <v>5</v>
      </c>
      <c r="AB81" s="41">
        <v>11</v>
      </c>
      <c r="AC81" s="42">
        <v>1</v>
      </c>
      <c r="AD81" s="43">
        <f t="shared" si="30"/>
        <v>9.0909090909090912E-2</v>
      </c>
      <c r="AF81" s="40" t="s">
        <v>5</v>
      </c>
      <c r="AG81" s="41">
        <v>11</v>
      </c>
      <c r="AH81" s="42">
        <v>1</v>
      </c>
      <c r="AI81" s="43">
        <f t="shared" si="31"/>
        <v>9.0909090909090912E-2</v>
      </c>
      <c r="AK81" s="40" t="s">
        <v>5</v>
      </c>
      <c r="AL81" s="41">
        <v>11</v>
      </c>
      <c r="AM81" s="42">
        <v>1</v>
      </c>
      <c r="AN81" s="43">
        <f t="shared" si="32"/>
        <v>9.0909090909090912E-2</v>
      </c>
      <c r="AP81" s="40" t="s">
        <v>5</v>
      </c>
      <c r="AQ81" s="41">
        <v>11</v>
      </c>
      <c r="AR81" s="42">
        <v>1</v>
      </c>
      <c r="AS81" s="43">
        <f t="shared" si="33"/>
        <v>9.0909090909090912E-2</v>
      </c>
      <c r="AU81" s="40" t="s">
        <v>5</v>
      </c>
      <c r="AV81" s="41">
        <v>11</v>
      </c>
      <c r="AW81" s="42">
        <v>1</v>
      </c>
      <c r="AX81" s="43">
        <f t="shared" si="34"/>
        <v>9.0909090909090912E-2</v>
      </c>
      <c r="AZ81" s="40" t="s">
        <v>5</v>
      </c>
      <c r="BA81" s="41">
        <v>11</v>
      </c>
      <c r="BB81" s="42">
        <v>1</v>
      </c>
      <c r="BC81" s="43">
        <f t="shared" si="35"/>
        <v>9.0909090909090912E-2</v>
      </c>
      <c r="BE81" s="40" t="s">
        <v>5</v>
      </c>
      <c r="BF81" s="41">
        <v>11</v>
      </c>
      <c r="BG81" s="42">
        <v>1</v>
      </c>
      <c r="BH81" s="43">
        <f t="shared" si="36"/>
        <v>9.0909090909090912E-2</v>
      </c>
      <c r="BJ81" s="40" t="s">
        <v>5</v>
      </c>
      <c r="BK81" s="41">
        <v>11</v>
      </c>
      <c r="BL81" s="42">
        <v>1</v>
      </c>
      <c r="BM81" s="43">
        <f t="shared" si="37"/>
        <v>9.0909090909090912E-2</v>
      </c>
      <c r="BO81" s="40" t="s">
        <v>5</v>
      </c>
      <c r="BP81" s="41">
        <v>11</v>
      </c>
      <c r="BQ81" s="42">
        <v>1</v>
      </c>
      <c r="BR81" s="43">
        <f t="shared" si="38"/>
        <v>9.0909090909090912E-2</v>
      </c>
      <c r="BT81" s="40" t="s">
        <v>5</v>
      </c>
      <c r="BU81" s="41">
        <v>11</v>
      </c>
      <c r="BV81" s="42">
        <v>1</v>
      </c>
      <c r="BW81" s="43">
        <f t="shared" si="39"/>
        <v>9.0909090909090912E-2</v>
      </c>
      <c r="BY81" s="40" t="s">
        <v>5</v>
      </c>
      <c r="BZ81" s="41">
        <v>12</v>
      </c>
      <c r="CA81" s="42">
        <v>1</v>
      </c>
      <c r="CB81" s="43">
        <f t="shared" si="40"/>
        <v>8.3333333333333329E-2</v>
      </c>
      <c r="CD81" s="40" t="s">
        <v>5</v>
      </c>
      <c r="CE81" s="41">
        <v>12</v>
      </c>
      <c r="CF81" s="42">
        <v>1</v>
      </c>
      <c r="CG81" s="43">
        <f t="shared" si="41"/>
        <v>8.3333333333333329E-2</v>
      </c>
      <c r="CI81" s="40" t="s">
        <v>5</v>
      </c>
      <c r="CJ81" s="41">
        <v>12</v>
      </c>
      <c r="CK81" s="42">
        <v>1</v>
      </c>
      <c r="CL81" s="43">
        <f t="shared" si="42"/>
        <v>8.3333333333333329E-2</v>
      </c>
      <c r="CN81" s="40" t="s">
        <v>5</v>
      </c>
      <c r="CO81" s="41">
        <v>12</v>
      </c>
      <c r="CP81" s="42">
        <v>1</v>
      </c>
      <c r="CQ81" s="43">
        <f t="shared" si="43"/>
        <v>8.3333333333333329E-2</v>
      </c>
      <c r="CS81" s="40" t="s">
        <v>5</v>
      </c>
      <c r="CT81" s="41">
        <v>12</v>
      </c>
      <c r="CU81" s="42">
        <v>1</v>
      </c>
      <c r="CV81" s="43">
        <f t="shared" si="44"/>
        <v>8.3333333333333329E-2</v>
      </c>
      <c r="CX81" s="40" t="s">
        <v>5</v>
      </c>
      <c r="CY81" s="41">
        <v>12</v>
      </c>
      <c r="CZ81" s="42">
        <v>1</v>
      </c>
      <c r="DA81" s="43">
        <f t="shared" si="45"/>
        <v>8.3333333333333329E-2</v>
      </c>
      <c r="DC81" s="40" t="s">
        <v>5</v>
      </c>
      <c r="DD81" s="41">
        <v>12</v>
      </c>
      <c r="DE81" s="42">
        <v>2</v>
      </c>
      <c r="DF81" s="43">
        <f t="shared" si="46"/>
        <v>0.16666666666666666</v>
      </c>
      <c r="DH81" s="40" t="s">
        <v>5</v>
      </c>
      <c r="DI81" s="41">
        <v>12</v>
      </c>
      <c r="DJ81" s="42">
        <v>1</v>
      </c>
      <c r="DK81" s="43">
        <f t="shared" si="47"/>
        <v>8.3333333333333329E-2</v>
      </c>
      <c r="DM81" s="40" t="s">
        <v>5</v>
      </c>
      <c r="DN81" s="41">
        <v>12</v>
      </c>
      <c r="DO81" s="42">
        <v>1</v>
      </c>
      <c r="DP81" s="43">
        <f t="shared" si="48"/>
        <v>8.3333333333333329E-2</v>
      </c>
      <c r="DR81" s="40" t="s">
        <v>5</v>
      </c>
      <c r="DS81" s="41">
        <v>12</v>
      </c>
      <c r="DT81" s="42"/>
      <c r="DU81" s="43">
        <f t="shared" si="49"/>
        <v>0</v>
      </c>
    </row>
    <row r="82" spans="1:125">
      <c r="A82" s="3" t="s">
        <v>30</v>
      </c>
      <c r="B82" s="36" t="s">
        <v>45</v>
      </c>
      <c r="C82" s="37">
        <v>295</v>
      </c>
      <c r="D82" s="38">
        <v>33</v>
      </c>
      <c r="E82" s="39">
        <f t="shared" si="25"/>
        <v>0.11186440677966102</v>
      </c>
      <c r="G82" s="36" t="s">
        <v>45</v>
      </c>
      <c r="H82" s="37">
        <v>298</v>
      </c>
      <c r="I82" s="38">
        <v>34</v>
      </c>
      <c r="J82" s="39">
        <f t="shared" si="26"/>
        <v>0.11409395973154363</v>
      </c>
      <c r="K82" s="60"/>
      <c r="L82" s="36" t="s">
        <v>45</v>
      </c>
      <c r="M82" s="37">
        <v>300</v>
      </c>
      <c r="N82" s="38">
        <v>36</v>
      </c>
      <c r="O82" s="39">
        <f t="shared" si="27"/>
        <v>0.12</v>
      </c>
      <c r="Q82" s="36" t="s">
        <v>45</v>
      </c>
      <c r="R82" s="37">
        <v>300</v>
      </c>
      <c r="S82" s="38">
        <v>30</v>
      </c>
      <c r="T82" s="39">
        <f t="shared" si="28"/>
        <v>0.1</v>
      </c>
      <c r="V82" s="36" t="s">
        <v>45</v>
      </c>
      <c r="W82" s="37">
        <v>300</v>
      </c>
      <c r="X82" s="38">
        <v>33</v>
      </c>
      <c r="Y82" s="39">
        <f t="shared" si="29"/>
        <v>0.11</v>
      </c>
      <c r="AA82" s="36" t="s">
        <v>45</v>
      </c>
      <c r="AB82" s="37">
        <v>314</v>
      </c>
      <c r="AC82" s="38">
        <v>40</v>
      </c>
      <c r="AD82" s="39">
        <f t="shared" si="30"/>
        <v>0.12738853503184713</v>
      </c>
      <c r="AF82" s="36" t="s">
        <v>45</v>
      </c>
      <c r="AG82" s="37">
        <v>315</v>
      </c>
      <c r="AH82" s="38">
        <v>43</v>
      </c>
      <c r="AI82" s="39">
        <f t="shared" si="31"/>
        <v>0.13650793650793649</v>
      </c>
      <c r="AK82" s="36" t="s">
        <v>45</v>
      </c>
      <c r="AL82" s="37">
        <v>312</v>
      </c>
      <c r="AM82" s="38">
        <v>43</v>
      </c>
      <c r="AN82" s="39">
        <f t="shared" si="32"/>
        <v>0.13782051282051283</v>
      </c>
      <c r="AP82" s="36" t="s">
        <v>45</v>
      </c>
      <c r="AQ82" s="37">
        <v>313</v>
      </c>
      <c r="AR82" s="38">
        <v>43</v>
      </c>
      <c r="AS82" s="39">
        <f t="shared" si="33"/>
        <v>0.13738019169329074</v>
      </c>
      <c r="AU82" s="36" t="s">
        <v>45</v>
      </c>
      <c r="AV82" s="37">
        <v>313</v>
      </c>
      <c r="AW82" s="38">
        <v>42</v>
      </c>
      <c r="AX82" s="39">
        <f t="shared" si="34"/>
        <v>0.13418530351437699</v>
      </c>
      <c r="AZ82" s="36" t="s">
        <v>45</v>
      </c>
      <c r="BA82" s="37">
        <v>314</v>
      </c>
      <c r="BB82" s="38">
        <v>44</v>
      </c>
      <c r="BC82" s="39">
        <f t="shared" si="35"/>
        <v>0.14012738853503184</v>
      </c>
      <c r="BE82" s="36" t="s">
        <v>45</v>
      </c>
      <c r="BF82" s="37">
        <v>313</v>
      </c>
      <c r="BG82" s="38">
        <v>46</v>
      </c>
      <c r="BH82" s="39">
        <f t="shared" si="36"/>
        <v>0.14696485623003194</v>
      </c>
      <c r="BJ82" s="36" t="s">
        <v>45</v>
      </c>
      <c r="BK82" s="37">
        <v>314</v>
      </c>
      <c r="BL82" s="38">
        <v>41</v>
      </c>
      <c r="BM82" s="39">
        <f t="shared" si="37"/>
        <v>0.13057324840764331</v>
      </c>
      <c r="BO82" s="36" t="s">
        <v>45</v>
      </c>
      <c r="BP82" s="37">
        <v>314</v>
      </c>
      <c r="BQ82" s="38">
        <v>39</v>
      </c>
      <c r="BR82" s="39">
        <f t="shared" si="38"/>
        <v>0.12420382165605096</v>
      </c>
      <c r="BT82" s="36" t="s">
        <v>45</v>
      </c>
      <c r="BU82" s="37">
        <v>312</v>
      </c>
      <c r="BV82" s="38">
        <v>40</v>
      </c>
      <c r="BW82" s="39">
        <f t="shared" si="39"/>
        <v>0.12820512820512819</v>
      </c>
      <c r="BY82" s="36" t="s">
        <v>45</v>
      </c>
      <c r="BZ82" s="37">
        <v>313</v>
      </c>
      <c r="CA82" s="38">
        <v>39</v>
      </c>
      <c r="CB82" s="39">
        <f t="shared" si="40"/>
        <v>0.12460063897763578</v>
      </c>
      <c r="CD82" s="36" t="s">
        <v>45</v>
      </c>
      <c r="CE82" s="37">
        <v>313</v>
      </c>
      <c r="CF82" s="38">
        <v>37</v>
      </c>
      <c r="CG82" s="39">
        <f t="shared" si="41"/>
        <v>0.1182108626198083</v>
      </c>
      <c r="CI82" s="36" t="s">
        <v>45</v>
      </c>
      <c r="CJ82" s="37">
        <v>311</v>
      </c>
      <c r="CK82" s="38">
        <v>41</v>
      </c>
      <c r="CL82" s="39">
        <f t="shared" si="42"/>
        <v>0.13183279742765272</v>
      </c>
      <c r="CN82" s="36" t="s">
        <v>45</v>
      </c>
      <c r="CO82" s="37">
        <v>310</v>
      </c>
      <c r="CP82" s="38">
        <v>38</v>
      </c>
      <c r="CQ82" s="39">
        <f t="shared" si="43"/>
        <v>0.12258064516129032</v>
      </c>
      <c r="CS82" s="36" t="s">
        <v>45</v>
      </c>
      <c r="CT82" s="37">
        <v>307</v>
      </c>
      <c r="CU82" s="38">
        <v>38</v>
      </c>
      <c r="CV82" s="39">
        <f t="shared" si="44"/>
        <v>0.12377850162866449</v>
      </c>
      <c r="CX82" s="36" t="s">
        <v>45</v>
      </c>
      <c r="CY82" s="37">
        <v>308</v>
      </c>
      <c r="CZ82" s="38">
        <v>40</v>
      </c>
      <c r="DA82" s="39">
        <f t="shared" si="45"/>
        <v>0.12987012987012986</v>
      </c>
      <c r="DC82" s="36" t="s">
        <v>45</v>
      </c>
      <c r="DD82" s="37">
        <v>305</v>
      </c>
      <c r="DE82" s="38">
        <v>35</v>
      </c>
      <c r="DF82" s="39">
        <f t="shared" si="46"/>
        <v>0.11475409836065574</v>
      </c>
      <c r="DH82" s="36" t="s">
        <v>45</v>
      </c>
      <c r="DI82" s="37">
        <v>304</v>
      </c>
      <c r="DJ82" s="38">
        <v>44</v>
      </c>
      <c r="DK82" s="39">
        <f t="shared" si="47"/>
        <v>0.14473684210526316</v>
      </c>
      <c r="DM82" s="36" t="s">
        <v>45</v>
      </c>
      <c r="DN82" s="37">
        <v>303</v>
      </c>
      <c r="DO82" s="38">
        <v>38</v>
      </c>
      <c r="DP82" s="39">
        <f t="shared" si="48"/>
        <v>0.1254125412541254</v>
      </c>
      <c r="DR82" s="36" t="s">
        <v>45</v>
      </c>
      <c r="DS82" s="37">
        <v>278</v>
      </c>
      <c r="DT82" s="38"/>
      <c r="DU82" s="39">
        <f t="shared" si="49"/>
        <v>0</v>
      </c>
    </row>
    <row r="83" spans="1:125">
      <c r="A83" s="6"/>
      <c r="B83" s="40" t="s">
        <v>4</v>
      </c>
      <c r="C83" s="41">
        <v>252</v>
      </c>
      <c r="D83" s="42">
        <v>26</v>
      </c>
      <c r="E83" s="43">
        <f t="shared" si="25"/>
        <v>0.10317460317460317</v>
      </c>
      <c r="G83" s="40" t="s">
        <v>4</v>
      </c>
      <c r="H83" s="41">
        <v>255</v>
      </c>
      <c r="I83" s="42">
        <v>27</v>
      </c>
      <c r="J83" s="43">
        <f t="shared" si="26"/>
        <v>0.10588235294117647</v>
      </c>
      <c r="K83" s="60"/>
      <c r="L83" s="40" t="s">
        <v>4</v>
      </c>
      <c r="M83" s="41">
        <v>257</v>
      </c>
      <c r="N83" s="42">
        <v>30</v>
      </c>
      <c r="O83" s="43">
        <f t="shared" si="27"/>
        <v>0.11673151750972763</v>
      </c>
      <c r="Q83" s="40" t="s">
        <v>4</v>
      </c>
      <c r="R83" s="41">
        <v>258</v>
      </c>
      <c r="S83" s="42">
        <v>26</v>
      </c>
      <c r="T83" s="43">
        <f t="shared" si="28"/>
        <v>0.10077519379844961</v>
      </c>
      <c r="V83" s="40" t="s">
        <v>4</v>
      </c>
      <c r="W83" s="41">
        <v>258</v>
      </c>
      <c r="X83" s="42">
        <v>28</v>
      </c>
      <c r="Y83" s="43">
        <f t="shared" si="29"/>
        <v>0.10852713178294573</v>
      </c>
      <c r="AA83" s="40" t="s">
        <v>4</v>
      </c>
      <c r="AB83" s="41">
        <v>271</v>
      </c>
      <c r="AC83" s="42">
        <v>36</v>
      </c>
      <c r="AD83" s="43">
        <f t="shared" si="30"/>
        <v>0.13284132841328414</v>
      </c>
      <c r="AF83" s="40" t="s">
        <v>4</v>
      </c>
      <c r="AG83" s="41">
        <v>272</v>
      </c>
      <c r="AH83" s="42">
        <v>39</v>
      </c>
      <c r="AI83" s="43">
        <f t="shared" si="31"/>
        <v>0.14338235294117646</v>
      </c>
      <c r="AK83" s="40" t="s">
        <v>4</v>
      </c>
      <c r="AL83" s="41">
        <v>270</v>
      </c>
      <c r="AM83" s="42">
        <v>38</v>
      </c>
      <c r="AN83" s="43">
        <f t="shared" si="32"/>
        <v>0.14074074074074075</v>
      </c>
      <c r="AP83" s="40" t="s">
        <v>4</v>
      </c>
      <c r="AQ83" s="41">
        <v>271</v>
      </c>
      <c r="AR83" s="42">
        <v>37</v>
      </c>
      <c r="AS83" s="43">
        <f t="shared" si="33"/>
        <v>0.13653136531365315</v>
      </c>
      <c r="AU83" s="40" t="s">
        <v>4</v>
      </c>
      <c r="AV83" s="41">
        <v>271</v>
      </c>
      <c r="AW83" s="42">
        <v>37</v>
      </c>
      <c r="AX83" s="43">
        <f t="shared" si="34"/>
        <v>0.13653136531365315</v>
      </c>
      <c r="AZ83" s="40" t="s">
        <v>4</v>
      </c>
      <c r="BA83" s="41">
        <v>272</v>
      </c>
      <c r="BB83" s="42">
        <v>39</v>
      </c>
      <c r="BC83" s="43">
        <f t="shared" si="35"/>
        <v>0.14338235294117646</v>
      </c>
      <c r="BE83" s="40" t="s">
        <v>4</v>
      </c>
      <c r="BF83" s="41">
        <v>270</v>
      </c>
      <c r="BG83" s="42">
        <v>41</v>
      </c>
      <c r="BH83" s="43">
        <f t="shared" si="36"/>
        <v>0.15185185185185185</v>
      </c>
      <c r="BJ83" s="40" t="s">
        <v>4</v>
      </c>
      <c r="BK83" s="41">
        <v>271</v>
      </c>
      <c r="BL83" s="42">
        <v>36</v>
      </c>
      <c r="BM83" s="43">
        <f t="shared" si="37"/>
        <v>0.13284132841328414</v>
      </c>
      <c r="BO83" s="40" t="s">
        <v>4</v>
      </c>
      <c r="BP83" s="41">
        <v>272</v>
      </c>
      <c r="BQ83" s="42">
        <v>34</v>
      </c>
      <c r="BR83" s="43">
        <f t="shared" si="38"/>
        <v>0.125</v>
      </c>
      <c r="BT83" s="40" t="s">
        <v>4</v>
      </c>
      <c r="BU83" s="41">
        <v>271</v>
      </c>
      <c r="BV83" s="42">
        <v>35</v>
      </c>
      <c r="BW83" s="43">
        <f t="shared" si="39"/>
        <v>0.12915129151291513</v>
      </c>
      <c r="BY83" s="40" t="s">
        <v>4</v>
      </c>
      <c r="BZ83" s="41">
        <v>271</v>
      </c>
      <c r="CA83" s="42">
        <v>34</v>
      </c>
      <c r="CB83" s="43">
        <f t="shared" si="40"/>
        <v>0.12546125461254612</v>
      </c>
      <c r="CD83" s="40" t="s">
        <v>4</v>
      </c>
      <c r="CE83" s="41">
        <v>271</v>
      </c>
      <c r="CF83" s="42">
        <v>33</v>
      </c>
      <c r="CG83" s="43">
        <f t="shared" si="41"/>
        <v>0.12177121771217712</v>
      </c>
      <c r="CI83" s="40" t="s">
        <v>4</v>
      </c>
      <c r="CJ83" s="41">
        <v>269</v>
      </c>
      <c r="CK83" s="42">
        <v>36</v>
      </c>
      <c r="CL83" s="43">
        <f t="shared" si="42"/>
        <v>0.13382899628252787</v>
      </c>
      <c r="CN83" s="40" t="s">
        <v>4</v>
      </c>
      <c r="CO83" s="41">
        <v>267</v>
      </c>
      <c r="CP83" s="42">
        <v>33</v>
      </c>
      <c r="CQ83" s="43">
        <f t="shared" si="43"/>
        <v>0.12359550561797752</v>
      </c>
      <c r="CS83" s="40" t="s">
        <v>4</v>
      </c>
      <c r="CT83" s="41">
        <v>265</v>
      </c>
      <c r="CU83" s="42">
        <v>33</v>
      </c>
      <c r="CV83" s="43">
        <f t="shared" si="44"/>
        <v>0.12452830188679245</v>
      </c>
      <c r="CX83" s="40" t="s">
        <v>4</v>
      </c>
      <c r="CY83" s="41">
        <v>266</v>
      </c>
      <c r="CZ83" s="42">
        <v>35</v>
      </c>
      <c r="DA83" s="43">
        <f t="shared" si="45"/>
        <v>0.13157894736842105</v>
      </c>
      <c r="DC83" s="40" t="s">
        <v>4</v>
      </c>
      <c r="DD83" s="41">
        <v>264</v>
      </c>
      <c r="DE83" s="42">
        <v>31</v>
      </c>
      <c r="DF83" s="43">
        <f t="shared" si="46"/>
        <v>0.11742424242424243</v>
      </c>
      <c r="DH83" s="40" t="s">
        <v>4</v>
      </c>
      <c r="DI83" s="41">
        <v>263</v>
      </c>
      <c r="DJ83" s="42">
        <v>38</v>
      </c>
      <c r="DK83" s="43">
        <f t="shared" si="47"/>
        <v>0.14448669201520911</v>
      </c>
      <c r="DM83" s="40" t="s">
        <v>4</v>
      </c>
      <c r="DN83" s="41">
        <v>262</v>
      </c>
      <c r="DO83" s="42">
        <v>33</v>
      </c>
      <c r="DP83" s="43">
        <f t="shared" si="48"/>
        <v>0.12595419847328243</v>
      </c>
      <c r="DR83" s="40" t="s">
        <v>4</v>
      </c>
      <c r="DS83" s="41">
        <v>240</v>
      </c>
      <c r="DT83" s="42"/>
      <c r="DU83" s="43">
        <f t="shared" si="49"/>
        <v>0</v>
      </c>
    </row>
    <row r="84" spans="1:125">
      <c r="A84" s="6"/>
      <c r="B84" s="40" t="s">
        <v>5</v>
      </c>
      <c r="C84" s="41">
        <v>43</v>
      </c>
      <c r="D84" s="42">
        <v>7</v>
      </c>
      <c r="E84" s="43">
        <f t="shared" si="25"/>
        <v>0.16279069767441862</v>
      </c>
      <c r="G84" s="40" t="s">
        <v>5</v>
      </c>
      <c r="H84" s="41">
        <v>43</v>
      </c>
      <c r="I84" s="42">
        <v>7</v>
      </c>
      <c r="J84" s="43">
        <f t="shared" si="26"/>
        <v>0.16279069767441862</v>
      </c>
      <c r="K84" s="60"/>
      <c r="L84" s="40" t="s">
        <v>5</v>
      </c>
      <c r="M84" s="41">
        <v>43</v>
      </c>
      <c r="N84" s="42">
        <v>6</v>
      </c>
      <c r="O84" s="43">
        <f t="shared" si="27"/>
        <v>0.13953488372093023</v>
      </c>
      <c r="Q84" s="40" t="s">
        <v>5</v>
      </c>
      <c r="R84" s="41">
        <v>42</v>
      </c>
      <c r="S84" s="42">
        <v>4</v>
      </c>
      <c r="T84" s="43">
        <f t="shared" si="28"/>
        <v>9.5238095238095233E-2</v>
      </c>
      <c r="V84" s="40" t="s">
        <v>5</v>
      </c>
      <c r="W84" s="41">
        <v>42</v>
      </c>
      <c r="X84" s="42">
        <v>5</v>
      </c>
      <c r="Y84" s="43">
        <f t="shared" si="29"/>
        <v>0.11904761904761904</v>
      </c>
      <c r="AA84" s="40" t="s">
        <v>5</v>
      </c>
      <c r="AB84" s="41">
        <v>43</v>
      </c>
      <c r="AC84" s="42">
        <v>4</v>
      </c>
      <c r="AD84" s="43">
        <f t="shared" si="30"/>
        <v>9.3023255813953487E-2</v>
      </c>
      <c r="AF84" s="40" t="s">
        <v>5</v>
      </c>
      <c r="AG84" s="41">
        <v>43</v>
      </c>
      <c r="AH84" s="42">
        <v>4</v>
      </c>
      <c r="AI84" s="43">
        <f t="shared" si="31"/>
        <v>9.3023255813953487E-2</v>
      </c>
      <c r="AK84" s="40" t="s">
        <v>5</v>
      </c>
      <c r="AL84" s="41">
        <v>42</v>
      </c>
      <c r="AM84" s="42">
        <v>5</v>
      </c>
      <c r="AN84" s="43">
        <f t="shared" si="32"/>
        <v>0.11904761904761904</v>
      </c>
      <c r="AP84" s="40" t="s">
        <v>5</v>
      </c>
      <c r="AQ84" s="41">
        <v>42</v>
      </c>
      <c r="AR84" s="42">
        <v>6</v>
      </c>
      <c r="AS84" s="43">
        <f t="shared" si="33"/>
        <v>0.14285714285714285</v>
      </c>
      <c r="AU84" s="40" t="s">
        <v>5</v>
      </c>
      <c r="AV84" s="41">
        <v>42</v>
      </c>
      <c r="AW84" s="42">
        <v>5</v>
      </c>
      <c r="AX84" s="43">
        <f t="shared" si="34"/>
        <v>0.11904761904761904</v>
      </c>
      <c r="AZ84" s="40" t="s">
        <v>5</v>
      </c>
      <c r="BA84" s="41">
        <v>42</v>
      </c>
      <c r="BB84" s="42">
        <v>5</v>
      </c>
      <c r="BC84" s="43">
        <f t="shared" si="35"/>
        <v>0.11904761904761904</v>
      </c>
      <c r="BE84" s="40" t="s">
        <v>5</v>
      </c>
      <c r="BF84" s="41">
        <v>43</v>
      </c>
      <c r="BG84" s="42">
        <v>5</v>
      </c>
      <c r="BH84" s="43">
        <f t="shared" si="36"/>
        <v>0.11627906976744186</v>
      </c>
      <c r="BJ84" s="40" t="s">
        <v>5</v>
      </c>
      <c r="BK84" s="41">
        <v>43</v>
      </c>
      <c r="BL84" s="42">
        <v>5</v>
      </c>
      <c r="BM84" s="43">
        <f t="shared" si="37"/>
        <v>0.11627906976744186</v>
      </c>
      <c r="BO84" s="40" t="s">
        <v>5</v>
      </c>
      <c r="BP84" s="41">
        <v>42</v>
      </c>
      <c r="BQ84" s="42">
        <v>5</v>
      </c>
      <c r="BR84" s="43">
        <f t="shared" si="38"/>
        <v>0.11904761904761904</v>
      </c>
      <c r="BT84" s="40" t="s">
        <v>5</v>
      </c>
      <c r="BU84" s="41">
        <v>41</v>
      </c>
      <c r="BV84" s="42">
        <v>5</v>
      </c>
      <c r="BW84" s="43">
        <f t="shared" si="39"/>
        <v>0.12195121951219512</v>
      </c>
      <c r="BY84" s="40" t="s">
        <v>5</v>
      </c>
      <c r="BZ84" s="41">
        <v>42</v>
      </c>
      <c r="CA84" s="42">
        <v>5</v>
      </c>
      <c r="CB84" s="43">
        <f t="shared" si="40"/>
        <v>0.11904761904761904</v>
      </c>
      <c r="CD84" s="40" t="s">
        <v>5</v>
      </c>
      <c r="CE84" s="41">
        <v>42</v>
      </c>
      <c r="CF84" s="42">
        <v>4</v>
      </c>
      <c r="CG84" s="43">
        <f t="shared" si="41"/>
        <v>9.5238095238095233E-2</v>
      </c>
      <c r="CI84" s="40" t="s">
        <v>5</v>
      </c>
      <c r="CJ84" s="41">
        <v>42</v>
      </c>
      <c r="CK84" s="42">
        <v>5</v>
      </c>
      <c r="CL84" s="43">
        <f t="shared" si="42"/>
        <v>0.11904761904761904</v>
      </c>
      <c r="CN84" s="40" t="s">
        <v>5</v>
      </c>
      <c r="CO84" s="41">
        <v>43</v>
      </c>
      <c r="CP84" s="42">
        <v>5</v>
      </c>
      <c r="CQ84" s="43">
        <f t="shared" si="43"/>
        <v>0.11627906976744186</v>
      </c>
      <c r="CS84" s="40" t="s">
        <v>5</v>
      </c>
      <c r="CT84" s="41">
        <v>42</v>
      </c>
      <c r="CU84" s="42">
        <v>5</v>
      </c>
      <c r="CV84" s="43">
        <f t="shared" si="44"/>
        <v>0.11904761904761904</v>
      </c>
      <c r="CX84" s="40" t="s">
        <v>5</v>
      </c>
      <c r="CY84" s="41">
        <v>42</v>
      </c>
      <c r="CZ84" s="42">
        <v>5</v>
      </c>
      <c r="DA84" s="43">
        <f t="shared" si="45"/>
        <v>0.11904761904761904</v>
      </c>
      <c r="DC84" s="40" t="s">
        <v>5</v>
      </c>
      <c r="DD84" s="41">
        <v>41</v>
      </c>
      <c r="DE84" s="42">
        <v>4</v>
      </c>
      <c r="DF84" s="43">
        <f t="shared" si="46"/>
        <v>9.7560975609756101E-2</v>
      </c>
      <c r="DH84" s="40" t="s">
        <v>5</v>
      </c>
      <c r="DI84" s="41">
        <v>41</v>
      </c>
      <c r="DJ84" s="42">
        <v>6</v>
      </c>
      <c r="DK84" s="43">
        <f t="shared" si="47"/>
        <v>0.14634146341463414</v>
      </c>
      <c r="DM84" s="40" t="s">
        <v>5</v>
      </c>
      <c r="DN84" s="41">
        <v>41</v>
      </c>
      <c r="DO84" s="42">
        <v>5</v>
      </c>
      <c r="DP84" s="43">
        <f t="shared" si="48"/>
        <v>0.12195121951219512</v>
      </c>
      <c r="DR84" s="40" t="s">
        <v>5</v>
      </c>
      <c r="DS84" s="41">
        <v>38</v>
      </c>
      <c r="DT84" s="42"/>
      <c r="DU84" s="43">
        <f t="shared" si="49"/>
        <v>0</v>
      </c>
    </row>
    <row r="85" spans="1:125">
      <c r="A85" s="3" t="s">
        <v>31</v>
      </c>
      <c r="B85" s="36" t="s">
        <v>45</v>
      </c>
      <c r="C85" s="37">
        <v>60</v>
      </c>
      <c r="D85" s="38">
        <v>3</v>
      </c>
      <c r="E85" s="39">
        <f t="shared" si="25"/>
        <v>0.05</v>
      </c>
      <c r="G85" s="36" t="s">
        <v>45</v>
      </c>
      <c r="H85" s="37">
        <v>59</v>
      </c>
      <c r="I85" s="38">
        <v>2</v>
      </c>
      <c r="J85" s="39">
        <f t="shared" si="26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27"/>
        <v>3.3898305084745763E-2</v>
      </c>
      <c r="Q85" s="36" t="s">
        <v>45</v>
      </c>
      <c r="R85" s="37">
        <v>59</v>
      </c>
      <c r="S85" s="38">
        <v>2</v>
      </c>
      <c r="T85" s="39">
        <f t="shared" si="28"/>
        <v>3.3898305084745763E-2</v>
      </c>
      <c r="V85" s="36" t="s">
        <v>45</v>
      </c>
      <c r="W85" s="37">
        <v>59</v>
      </c>
      <c r="X85" s="38">
        <v>2</v>
      </c>
      <c r="Y85" s="39">
        <f t="shared" si="29"/>
        <v>3.3898305084745763E-2</v>
      </c>
      <c r="AA85" s="36" t="s">
        <v>45</v>
      </c>
      <c r="AB85" s="37">
        <v>59</v>
      </c>
      <c r="AC85" s="38">
        <v>4</v>
      </c>
      <c r="AD85" s="39">
        <f t="shared" si="30"/>
        <v>6.7796610169491525E-2</v>
      </c>
      <c r="AF85" s="36" t="s">
        <v>45</v>
      </c>
      <c r="AG85" s="37">
        <v>59</v>
      </c>
      <c r="AH85" s="38">
        <v>4</v>
      </c>
      <c r="AI85" s="39">
        <f t="shared" si="31"/>
        <v>6.7796610169491525E-2</v>
      </c>
      <c r="AK85" s="36" t="s">
        <v>45</v>
      </c>
      <c r="AL85" s="37">
        <v>59</v>
      </c>
      <c r="AM85" s="38">
        <v>4</v>
      </c>
      <c r="AN85" s="39">
        <f t="shared" si="32"/>
        <v>6.7796610169491525E-2</v>
      </c>
      <c r="AP85" s="36" t="s">
        <v>45</v>
      </c>
      <c r="AQ85" s="37">
        <v>59</v>
      </c>
      <c r="AR85" s="38">
        <v>4</v>
      </c>
      <c r="AS85" s="39">
        <f t="shared" si="33"/>
        <v>6.7796610169491525E-2</v>
      </c>
      <c r="AU85" s="36" t="s">
        <v>45</v>
      </c>
      <c r="AV85" s="37">
        <v>59</v>
      </c>
      <c r="AW85" s="38">
        <v>4</v>
      </c>
      <c r="AX85" s="39">
        <f t="shared" si="34"/>
        <v>6.7796610169491525E-2</v>
      </c>
      <c r="AZ85" s="36" t="s">
        <v>45</v>
      </c>
      <c r="BA85" s="37">
        <v>59</v>
      </c>
      <c r="BB85" s="38">
        <v>3</v>
      </c>
      <c r="BC85" s="39">
        <f t="shared" si="35"/>
        <v>5.0847457627118647E-2</v>
      </c>
      <c r="BE85" s="36" t="s">
        <v>45</v>
      </c>
      <c r="BF85" s="37">
        <v>59</v>
      </c>
      <c r="BG85" s="38">
        <v>4</v>
      </c>
      <c r="BH85" s="39">
        <f t="shared" si="36"/>
        <v>6.7796610169491525E-2</v>
      </c>
      <c r="BJ85" s="36" t="s">
        <v>45</v>
      </c>
      <c r="BK85" s="37">
        <v>60</v>
      </c>
      <c r="BL85" s="38">
        <v>3</v>
      </c>
      <c r="BM85" s="39">
        <f t="shared" si="37"/>
        <v>0.05</v>
      </c>
      <c r="BO85" s="36" t="s">
        <v>45</v>
      </c>
      <c r="BP85" s="37">
        <v>60</v>
      </c>
      <c r="BQ85" s="38">
        <v>3</v>
      </c>
      <c r="BR85" s="39">
        <f t="shared" si="38"/>
        <v>0.05</v>
      </c>
      <c r="BT85" s="36" t="s">
        <v>45</v>
      </c>
      <c r="BU85" s="37">
        <v>60</v>
      </c>
      <c r="BV85" s="38">
        <v>5</v>
      </c>
      <c r="BW85" s="39">
        <f t="shared" si="39"/>
        <v>8.3333333333333329E-2</v>
      </c>
      <c r="BY85" s="36" t="s">
        <v>45</v>
      </c>
      <c r="BZ85" s="37">
        <v>60</v>
      </c>
      <c r="CA85" s="38">
        <v>5</v>
      </c>
      <c r="CB85" s="39">
        <f t="shared" si="40"/>
        <v>8.3333333333333329E-2</v>
      </c>
      <c r="CD85" s="36" t="s">
        <v>45</v>
      </c>
      <c r="CE85" s="37">
        <v>60</v>
      </c>
      <c r="CF85" s="38">
        <v>4</v>
      </c>
      <c r="CG85" s="39">
        <f t="shared" si="41"/>
        <v>6.6666666666666666E-2</v>
      </c>
      <c r="CI85" s="36" t="s">
        <v>45</v>
      </c>
      <c r="CJ85" s="37">
        <v>60</v>
      </c>
      <c r="CK85" s="38">
        <v>4</v>
      </c>
      <c r="CL85" s="39">
        <f t="shared" si="42"/>
        <v>6.6666666666666666E-2</v>
      </c>
      <c r="CN85" s="36" t="s">
        <v>45</v>
      </c>
      <c r="CO85" s="37">
        <v>60</v>
      </c>
      <c r="CP85" s="38">
        <v>2</v>
      </c>
      <c r="CQ85" s="39">
        <f t="shared" si="43"/>
        <v>3.3333333333333333E-2</v>
      </c>
      <c r="CS85" s="36" t="s">
        <v>45</v>
      </c>
      <c r="CT85" s="37">
        <v>60</v>
      </c>
      <c r="CU85" s="38">
        <v>2</v>
      </c>
      <c r="CV85" s="39">
        <f t="shared" si="44"/>
        <v>3.3333333333333333E-2</v>
      </c>
      <c r="CX85" s="36" t="s">
        <v>45</v>
      </c>
      <c r="CY85" s="37">
        <v>57</v>
      </c>
      <c r="CZ85" s="38">
        <v>2</v>
      </c>
      <c r="DA85" s="39">
        <f t="shared" si="45"/>
        <v>3.5087719298245612E-2</v>
      </c>
      <c r="DC85" s="36" t="s">
        <v>45</v>
      </c>
      <c r="DD85" s="37">
        <v>56</v>
      </c>
      <c r="DE85" s="38">
        <v>2</v>
      </c>
      <c r="DF85" s="39">
        <f t="shared" si="46"/>
        <v>3.5714285714285712E-2</v>
      </c>
      <c r="DH85" s="36" t="s">
        <v>45</v>
      </c>
      <c r="DI85" s="37">
        <v>56</v>
      </c>
      <c r="DJ85" s="38">
        <v>2</v>
      </c>
      <c r="DK85" s="39">
        <f t="shared" si="47"/>
        <v>3.5714285714285712E-2</v>
      </c>
      <c r="DM85" s="36" t="s">
        <v>45</v>
      </c>
      <c r="DN85" s="37">
        <v>56</v>
      </c>
      <c r="DO85" s="38">
        <v>1</v>
      </c>
      <c r="DP85" s="39">
        <f t="shared" si="48"/>
        <v>1.7857142857142856E-2</v>
      </c>
      <c r="DR85" s="36" t="s">
        <v>45</v>
      </c>
      <c r="DS85" s="37">
        <v>55</v>
      </c>
      <c r="DT85" s="38"/>
      <c r="DU85" s="39">
        <f t="shared" si="49"/>
        <v>0</v>
      </c>
    </row>
    <row r="86" spans="1:125">
      <c r="A86" s="6"/>
      <c r="B86" s="40" t="s">
        <v>4</v>
      </c>
      <c r="C86" s="41">
        <v>55</v>
      </c>
      <c r="D86" s="42">
        <v>2</v>
      </c>
      <c r="E86" s="43">
        <f t="shared" si="25"/>
        <v>3.6363636363636362E-2</v>
      </c>
      <c r="G86" s="40" t="s">
        <v>4</v>
      </c>
      <c r="H86" s="41">
        <v>54</v>
      </c>
      <c r="I86" s="42">
        <v>2</v>
      </c>
      <c r="J86" s="43">
        <f t="shared" si="26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27"/>
        <v>3.7037037037037035E-2</v>
      </c>
      <c r="Q86" s="40" t="s">
        <v>4</v>
      </c>
      <c r="R86" s="41">
        <v>54</v>
      </c>
      <c r="S86" s="42">
        <v>2</v>
      </c>
      <c r="T86" s="43">
        <f t="shared" si="28"/>
        <v>3.7037037037037035E-2</v>
      </c>
      <c r="V86" s="40" t="s">
        <v>4</v>
      </c>
      <c r="W86" s="41">
        <v>54</v>
      </c>
      <c r="X86" s="42">
        <v>2</v>
      </c>
      <c r="Y86" s="43">
        <f t="shared" si="29"/>
        <v>3.7037037037037035E-2</v>
      </c>
      <c r="AA86" s="40" t="s">
        <v>4</v>
      </c>
      <c r="AB86" s="41">
        <v>54</v>
      </c>
      <c r="AC86" s="42">
        <v>4</v>
      </c>
      <c r="AD86" s="43">
        <f t="shared" si="30"/>
        <v>7.407407407407407E-2</v>
      </c>
      <c r="AF86" s="40" t="s">
        <v>4</v>
      </c>
      <c r="AG86" s="41">
        <v>54</v>
      </c>
      <c r="AH86" s="42">
        <v>4</v>
      </c>
      <c r="AI86" s="43">
        <f t="shared" si="31"/>
        <v>7.407407407407407E-2</v>
      </c>
      <c r="AK86" s="40" t="s">
        <v>4</v>
      </c>
      <c r="AL86" s="41">
        <v>54</v>
      </c>
      <c r="AM86" s="42">
        <v>4</v>
      </c>
      <c r="AN86" s="43">
        <f t="shared" si="32"/>
        <v>7.407407407407407E-2</v>
      </c>
      <c r="AP86" s="40" t="s">
        <v>4</v>
      </c>
      <c r="AQ86" s="41">
        <v>54</v>
      </c>
      <c r="AR86" s="42">
        <v>4</v>
      </c>
      <c r="AS86" s="43">
        <f t="shared" si="33"/>
        <v>7.407407407407407E-2</v>
      </c>
      <c r="AU86" s="40" t="s">
        <v>4</v>
      </c>
      <c r="AV86" s="41">
        <v>54</v>
      </c>
      <c r="AW86" s="42">
        <v>4</v>
      </c>
      <c r="AX86" s="43">
        <f t="shared" si="34"/>
        <v>7.407407407407407E-2</v>
      </c>
      <c r="AZ86" s="40" t="s">
        <v>4</v>
      </c>
      <c r="BA86" s="41">
        <v>54</v>
      </c>
      <c r="BB86" s="42">
        <v>3</v>
      </c>
      <c r="BC86" s="43">
        <f t="shared" si="35"/>
        <v>5.5555555555555552E-2</v>
      </c>
      <c r="BE86" s="40" t="s">
        <v>4</v>
      </c>
      <c r="BF86" s="41">
        <v>54</v>
      </c>
      <c r="BG86" s="42">
        <v>4</v>
      </c>
      <c r="BH86" s="43">
        <f t="shared" si="36"/>
        <v>7.407407407407407E-2</v>
      </c>
      <c r="BJ86" s="40" t="s">
        <v>4</v>
      </c>
      <c r="BK86" s="41">
        <v>55</v>
      </c>
      <c r="BL86" s="42">
        <v>3</v>
      </c>
      <c r="BM86" s="43">
        <f t="shared" si="37"/>
        <v>5.4545454545454543E-2</v>
      </c>
      <c r="BO86" s="40" t="s">
        <v>4</v>
      </c>
      <c r="BP86" s="41">
        <v>55</v>
      </c>
      <c r="BQ86" s="42">
        <v>3</v>
      </c>
      <c r="BR86" s="43">
        <f t="shared" si="38"/>
        <v>5.4545454545454543E-2</v>
      </c>
      <c r="BT86" s="40" t="s">
        <v>4</v>
      </c>
      <c r="BU86" s="41">
        <v>55</v>
      </c>
      <c r="BV86" s="42">
        <v>4</v>
      </c>
      <c r="BW86" s="43">
        <f t="shared" si="39"/>
        <v>7.2727272727272724E-2</v>
      </c>
      <c r="BY86" s="40" t="s">
        <v>4</v>
      </c>
      <c r="BZ86" s="41">
        <v>55</v>
      </c>
      <c r="CA86" s="42">
        <v>4</v>
      </c>
      <c r="CB86" s="43">
        <f t="shared" si="40"/>
        <v>7.2727272727272724E-2</v>
      </c>
      <c r="CD86" s="40" t="s">
        <v>4</v>
      </c>
      <c r="CE86" s="41">
        <v>55</v>
      </c>
      <c r="CF86" s="42">
        <v>3</v>
      </c>
      <c r="CG86" s="43">
        <f t="shared" si="41"/>
        <v>5.4545454545454543E-2</v>
      </c>
      <c r="CI86" s="40" t="s">
        <v>4</v>
      </c>
      <c r="CJ86" s="41">
        <v>55</v>
      </c>
      <c r="CK86" s="42">
        <v>3</v>
      </c>
      <c r="CL86" s="43">
        <f t="shared" si="42"/>
        <v>5.4545454545454543E-2</v>
      </c>
      <c r="CN86" s="40" t="s">
        <v>4</v>
      </c>
      <c r="CO86" s="41">
        <v>55</v>
      </c>
      <c r="CP86" s="42">
        <v>1</v>
      </c>
      <c r="CQ86" s="43">
        <f t="shared" si="43"/>
        <v>1.8181818181818181E-2</v>
      </c>
      <c r="CS86" s="40" t="s">
        <v>4</v>
      </c>
      <c r="CT86" s="41">
        <v>55</v>
      </c>
      <c r="CU86" s="42">
        <v>1</v>
      </c>
      <c r="CV86" s="43">
        <f t="shared" si="44"/>
        <v>1.8181818181818181E-2</v>
      </c>
      <c r="CX86" s="40" t="s">
        <v>4</v>
      </c>
      <c r="CY86" s="41">
        <v>53</v>
      </c>
      <c r="CZ86" s="42">
        <v>1</v>
      </c>
      <c r="DA86" s="43">
        <f t="shared" si="45"/>
        <v>1.8867924528301886E-2</v>
      </c>
      <c r="DC86" s="40" t="s">
        <v>4</v>
      </c>
      <c r="DD86" s="41">
        <v>52</v>
      </c>
      <c r="DE86" s="42">
        <v>2</v>
      </c>
      <c r="DF86" s="43">
        <f t="shared" si="46"/>
        <v>3.8461538461538464E-2</v>
      </c>
      <c r="DH86" s="40" t="s">
        <v>4</v>
      </c>
      <c r="DI86" s="41">
        <v>52</v>
      </c>
      <c r="DJ86" s="42">
        <v>2</v>
      </c>
      <c r="DK86" s="43">
        <f t="shared" si="47"/>
        <v>3.8461538461538464E-2</v>
      </c>
      <c r="DM86" s="40" t="s">
        <v>4</v>
      </c>
      <c r="DN86" s="41">
        <v>52</v>
      </c>
      <c r="DO86" s="42">
        <v>1</v>
      </c>
      <c r="DP86" s="43">
        <f t="shared" si="48"/>
        <v>1.9230769230769232E-2</v>
      </c>
      <c r="DR86" s="40" t="s">
        <v>4</v>
      </c>
      <c r="DS86" s="41">
        <v>51</v>
      </c>
      <c r="DT86" s="42"/>
      <c r="DU86" s="43">
        <f t="shared" si="49"/>
        <v>0</v>
      </c>
    </row>
    <row r="87" spans="1:125">
      <c r="A87" s="6"/>
      <c r="B87" s="40" t="s">
        <v>5</v>
      </c>
      <c r="C87" s="41">
        <v>5</v>
      </c>
      <c r="D87" s="42">
        <v>1</v>
      </c>
      <c r="E87" s="43">
        <f t="shared" si="25"/>
        <v>0.2</v>
      </c>
      <c r="G87" s="40" t="s">
        <v>5</v>
      </c>
      <c r="H87" s="41">
        <v>5</v>
      </c>
      <c r="I87" s="42"/>
      <c r="J87" s="43">
        <f t="shared" si="26"/>
        <v>0</v>
      </c>
      <c r="K87" s="60"/>
      <c r="L87" s="40" t="s">
        <v>5</v>
      </c>
      <c r="M87" s="41">
        <v>5</v>
      </c>
      <c r="N87" s="42"/>
      <c r="O87" s="43">
        <f t="shared" si="27"/>
        <v>0</v>
      </c>
      <c r="Q87" s="40" t="s">
        <v>5</v>
      </c>
      <c r="R87" s="41">
        <v>5</v>
      </c>
      <c r="S87" s="42"/>
      <c r="T87" s="43">
        <f t="shared" si="28"/>
        <v>0</v>
      </c>
      <c r="V87" s="40" t="s">
        <v>5</v>
      </c>
      <c r="W87" s="41">
        <v>5</v>
      </c>
      <c r="X87" s="42"/>
      <c r="Y87" s="43">
        <f t="shared" si="29"/>
        <v>0</v>
      </c>
      <c r="AA87" s="40" t="s">
        <v>5</v>
      </c>
      <c r="AB87" s="41">
        <v>5</v>
      </c>
      <c r="AC87" s="42"/>
      <c r="AD87" s="43">
        <f t="shared" si="30"/>
        <v>0</v>
      </c>
      <c r="AF87" s="40" t="s">
        <v>5</v>
      </c>
      <c r="AG87" s="41">
        <v>5</v>
      </c>
      <c r="AH87" s="42"/>
      <c r="AI87" s="43">
        <f t="shared" si="31"/>
        <v>0</v>
      </c>
      <c r="AK87" s="40" t="s">
        <v>5</v>
      </c>
      <c r="AL87" s="41">
        <v>5</v>
      </c>
      <c r="AM87" s="42"/>
      <c r="AN87" s="43">
        <f t="shared" si="32"/>
        <v>0</v>
      </c>
      <c r="AP87" s="40" t="s">
        <v>5</v>
      </c>
      <c r="AQ87" s="41">
        <v>5</v>
      </c>
      <c r="AR87" s="42"/>
      <c r="AS87" s="43">
        <f t="shared" si="33"/>
        <v>0</v>
      </c>
      <c r="AU87" s="40" t="s">
        <v>5</v>
      </c>
      <c r="AV87" s="41">
        <v>5</v>
      </c>
      <c r="AW87" s="42"/>
      <c r="AX87" s="43">
        <f t="shared" si="34"/>
        <v>0</v>
      </c>
      <c r="AZ87" s="40" t="s">
        <v>5</v>
      </c>
      <c r="BA87" s="41">
        <v>5</v>
      </c>
      <c r="BB87" s="42"/>
      <c r="BC87" s="43">
        <f t="shared" si="35"/>
        <v>0</v>
      </c>
      <c r="BE87" s="40" t="s">
        <v>5</v>
      </c>
      <c r="BF87" s="41">
        <v>5</v>
      </c>
      <c r="BG87" s="42"/>
      <c r="BH87" s="43">
        <f t="shared" si="36"/>
        <v>0</v>
      </c>
      <c r="BJ87" s="40" t="s">
        <v>5</v>
      </c>
      <c r="BK87" s="41">
        <v>5</v>
      </c>
      <c r="BL87" s="42"/>
      <c r="BM87" s="43">
        <f t="shared" si="37"/>
        <v>0</v>
      </c>
      <c r="BO87" s="40" t="s">
        <v>5</v>
      </c>
      <c r="BP87" s="41">
        <v>5</v>
      </c>
      <c r="BQ87" s="42"/>
      <c r="BR87" s="43">
        <f t="shared" si="38"/>
        <v>0</v>
      </c>
      <c r="BT87" s="40" t="s">
        <v>5</v>
      </c>
      <c r="BU87" s="41">
        <v>5</v>
      </c>
      <c r="BV87" s="42">
        <v>1</v>
      </c>
      <c r="BW87" s="43">
        <f t="shared" si="39"/>
        <v>0.2</v>
      </c>
      <c r="BY87" s="40" t="s">
        <v>5</v>
      </c>
      <c r="BZ87" s="41">
        <v>5</v>
      </c>
      <c r="CA87" s="42">
        <v>1</v>
      </c>
      <c r="CB87" s="43">
        <f t="shared" si="40"/>
        <v>0.2</v>
      </c>
      <c r="CD87" s="40" t="s">
        <v>5</v>
      </c>
      <c r="CE87" s="41">
        <v>5</v>
      </c>
      <c r="CF87" s="42">
        <v>1</v>
      </c>
      <c r="CG87" s="43">
        <f t="shared" si="41"/>
        <v>0.2</v>
      </c>
      <c r="CI87" s="40" t="s">
        <v>5</v>
      </c>
      <c r="CJ87" s="41">
        <v>5</v>
      </c>
      <c r="CK87" s="42">
        <v>1</v>
      </c>
      <c r="CL87" s="43">
        <f t="shared" si="42"/>
        <v>0.2</v>
      </c>
      <c r="CN87" s="40" t="s">
        <v>5</v>
      </c>
      <c r="CO87" s="41">
        <v>5</v>
      </c>
      <c r="CP87" s="42">
        <v>1</v>
      </c>
      <c r="CQ87" s="43">
        <f t="shared" si="43"/>
        <v>0.2</v>
      </c>
      <c r="CS87" s="40" t="s">
        <v>5</v>
      </c>
      <c r="CT87" s="41">
        <v>5</v>
      </c>
      <c r="CU87" s="42">
        <v>1</v>
      </c>
      <c r="CV87" s="43">
        <f t="shared" si="44"/>
        <v>0.2</v>
      </c>
      <c r="CX87" s="40" t="s">
        <v>5</v>
      </c>
      <c r="CY87" s="41">
        <v>4</v>
      </c>
      <c r="CZ87" s="42">
        <v>1</v>
      </c>
      <c r="DA87" s="43">
        <f t="shared" si="45"/>
        <v>0.25</v>
      </c>
      <c r="DC87" s="40" t="s">
        <v>5</v>
      </c>
      <c r="DD87" s="41">
        <v>4</v>
      </c>
      <c r="DE87" s="42"/>
      <c r="DF87" s="43">
        <f t="shared" si="46"/>
        <v>0</v>
      </c>
      <c r="DH87" s="40" t="s">
        <v>5</v>
      </c>
      <c r="DI87" s="41">
        <v>4</v>
      </c>
      <c r="DJ87" s="42"/>
      <c r="DK87" s="43">
        <f t="shared" si="47"/>
        <v>0</v>
      </c>
      <c r="DM87" s="40" t="s">
        <v>5</v>
      </c>
      <c r="DN87" s="41">
        <v>4</v>
      </c>
      <c r="DO87" s="42"/>
      <c r="DP87" s="43">
        <f t="shared" si="48"/>
        <v>0</v>
      </c>
      <c r="DR87" s="40" t="s">
        <v>5</v>
      </c>
      <c r="DS87" s="41">
        <v>4</v>
      </c>
      <c r="DT87" s="42"/>
      <c r="DU87" s="43">
        <f t="shared" si="49"/>
        <v>0</v>
      </c>
    </row>
    <row r="88" spans="1:125">
      <c r="A88" s="3" t="s">
        <v>32</v>
      </c>
      <c r="B88" s="36" t="s">
        <v>45</v>
      </c>
      <c r="C88" s="37">
        <v>14</v>
      </c>
      <c r="D88" s="38"/>
      <c r="E88" s="39">
        <f t="shared" si="25"/>
        <v>0</v>
      </c>
      <c r="G88" s="36" t="s">
        <v>45</v>
      </c>
      <c r="H88" s="37">
        <v>15</v>
      </c>
      <c r="I88" s="38">
        <v>1</v>
      </c>
      <c r="J88" s="39">
        <f t="shared" si="26"/>
        <v>6.6666666666666666E-2</v>
      </c>
      <c r="K88" s="60"/>
      <c r="L88" s="36" t="s">
        <v>45</v>
      </c>
      <c r="M88" s="37">
        <v>15</v>
      </c>
      <c r="N88" s="38"/>
      <c r="O88" s="39">
        <f t="shared" si="27"/>
        <v>0</v>
      </c>
      <c r="Q88" s="36" t="s">
        <v>45</v>
      </c>
      <c r="R88" s="37">
        <v>15</v>
      </c>
      <c r="S88" s="38"/>
      <c r="T88" s="39">
        <f t="shared" si="28"/>
        <v>0</v>
      </c>
      <c r="V88" s="36" t="s">
        <v>45</v>
      </c>
      <c r="W88" s="37">
        <v>15</v>
      </c>
      <c r="X88" s="38">
        <v>1</v>
      </c>
      <c r="Y88" s="39">
        <f t="shared" si="29"/>
        <v>6.6666666666666666E-2</v>
      </c>
      <c r="AA88" s="36" t="s">
        <v>45</v>
      </c>
      <c r="AB88" s="37">
        <v>15</v>
      </c>
      <c r="AC88" s="38">
        <v>2</v>
      </c>
      <c r="AD88" s="39">
        <f t="shared" si="30"/>
        <v>0.13333333333333333</v>
      </c>
      <c r="AF88" s="36" t="s">
        <v>45</v>
      </c>
      <c r="AG88" s="37">
        <v>15</v>
      </c>
      <c r="AH88" s="38"/>
      <c r="AI88" s="39">
        <f t="shared" si="31"/>
        <v>0</v>
      </c>
      <c r="AK88" s="36" t="s">
        <v>45</v>
      </c>
      <c r="AL88" s="37">
        <v>16</v>
      </c>
      <c r="AM88" s="38">
        <v>1</v>
      </c>
      <c r="AN88" s="39">
        <f t="shared" si="32"/>
        <v>6.25E-2</v>
      </c>
      <c r="AP88" s="36" t="s">
        <v>45</v>
      </c>
      <c r="AQ88" s="37">
        <v>16</v>
      </c>
      <c r="AR88" s="38"/>
      <c r="AS88" s="39">
        <f t="shared" si="33"/>
        <v>0</v>
      </c>
      <c r="AU88" s="36" t="s">
        <v>45</v>
      </c>
      <c r="AV88" s="37">
        <v>16</v>
      </c>
      <c r="AW88" s="38">
        <v>1</v>
      </c>
      <c r="AX88" s="39">
        <f t="shared" si="34"/>
        <v>6.25E-2</v>
      </c>
      <c r="AZ88" s="36" t="s">
        <v>45</v>
      </c>
      <c r="BA88" s="37">
        <v>16</v>
      </c>
      <c r="BB88" s="38"/>
      <c r="BC88" s="39">
        <f t="shared" si="35"/>
        <v>0</v>
      </c>
      <c r="BE88" s="36" t="s">
        <v>45</v>
      </c>
      <c r="BF88" s="37">
        <v>16</v>
      </c>
      <c r="BG88" s="38">
        <v>1</v>
      </c>
      <c r="BH88" s="39">
        <f t="shared" si="36"/>
        <v>6.25E-2</v>
      </c>
      <c r="BJ88" s="36" t="s">
        <v>45</v>
      </c>
      <c r="BK88" s="37">
        <v>16</v>
      </c>
      <c r="BL88" s="38">
        <v>1</v>
      </c>
      <c r="BM88" s="39">
        <f t="shared" si="37"/>
        <v>6.25E-2</v>
      </c>
      <c r="BO88" s="36" t="s">
        <v>45</v>
      </c>
      <c r="BP88" s="37">
        <v>16</v>
      </c>
      <c r="BQ88" s="38"/>
      <c r="BR88" s="39">
        <f t="shared" si="38"/>
        <v>0</v>
      </c>
      <c r="BT88" s="36" t="s">
        <v>45</v>
      </c>
      <c r="BU88" s="37">
        <v>16</v>
      </c>
      <c r="BV88" s="38"/>
      <c r="BW88" s="39">
        <f t="shared" si="39"/>
        <v>0</v>
      </c>
      <c r="BY88" s="36" t="s">
        <v>45</v>
      </c>
      <c r="BZ88" s="37">
        <v>15</v>
      </c>
      <c r="CA88" s="38"/>
      <c r="CB88" s="39">
        <f t="shared" si="40"/>
        <v>0</v>
      </c>
      <c r="CD88" s="36" t="s">
        <v>45</v>
      </c>
      <c r="CE88" s="37">
        <v>15</v>
      </c>
      <c r="CF88" s="38"/>
      <c r="CG88" s="39">
        <f t="shared" si="41"/>
        <v>0</v>
      </c>
      <c r="CI88" s="36" t="s">
        <v>45</v>
      </c>
      <c r="CJ88" s="37">
        <v>16</v>
      </c>
      <c r="CK88" s="38"/>
      <c r="CL88" s="39">
        <f t="shared" si="42"/>
        <v>0</v>
      </c>
      <c r="CN88" s="36" t="s">
        <v>45</v>
      </c>
      <c r="CO88" s="37">
        <v>16</v>
      </c>
      <c r="CP88" s="38">
        <v>1</v>
      </c>
      <c r="CQ88" s="39">
        <f t="shared" si="43"/>
        <v>6.25E-2</v>
      </c>
      <c r="CS88" s="36" t="s">
        <v>45</v>
      </c>
      <c r="CT88" s="37">
        <v>16</v>
      </c>
      <c r="CU88" s="38"/>
      <c r="CV88" s="39">
        <f t="shared" si="44"/>
        <v>0</v>
      </c>
      <c r="CX88" s="36" t="s">
        <v>45</v>
      </c>
      <c r="CY88" s="37">
        <v>16</v>
      </c>
      <c r="CZ88" s="38"/>
      <c r="DA88" s="39">
        <f t="shared" si="45"/>
        <v>0</v>
      </c>
      <c r="DC88" s="36" t="s">
        <v>45</v>
      </c>
      <c r="DD88" s="37">
        <v>16</v>
      </c>
      <c r="DE88" s="38"/>
      <c r="DF88" s="39">
        <f t="shared" si="46"/>
        <v>0</v>
      </c>
      <c r="DH88" s="36" t="s">
        <v>45</v>
      </c>
      <c r="DI88" s="37">
        <v>16</v>
      </c>
      <c r="DJ88" s="38">
        <v>1</v>
      </c>
      <c r="DK88" s="39">
        <f t="shared" si="47"/>
        <v>6.25E-2</v>
      </c>
      <c r="DM88" s="36" t="s">
        <v>45</v>
      </c>
      <c r="DN88" s="37">
        <v>16</v>
      </c>
      <c r="DO88" s="38">
        <v>1</v>
      </c>
      <c r="DP88" s="39">
        <f t="shared" si="48"/>
        <v>6.25E-2</v>
      </c>
      <c r="DR88" s="36" t="s">
        <v>45</v>
      </c>
      <c r="DS88" s="37">
        <v>16</v>
      </c>
      <c r="DT88" s="38"/>
      <c r="DU88" s="39">
        <f t="shared" si="49"/>
        <v>0</v>
      </c>
    </row>
    <row r="89" spans="1:125">
      <c r="A89" s="6"/>
      <c r="B89" s="40" t="s">
        <v>4</v>
      </c>
      <c r="C89" s="41">
        <v>12</v>
      </c>
      <c r="D89" s="42"/>
      <c r="E89" s="43">
        <f t="shared" si="25"/>
        <v>0</v>
      </c>
      <c r="G89" s="40" t="s">
        <v>4</v>
      </c>
      <c r="H89" s="41">
        <v>13</v>
      </c>
      <c r="I89" s="42">
        <v>1</v>
      </c>
      <c r="J89" s="43">
        <f t="shared" si="26"/>
        <v>7.6923076923076927E-2</v>
      </c>
      <c r="K89" s="60"/>
      <c r="L89" s="40" t="s">
        <v>4</v>
      </c>
      <c r="M89" s="41">
        <v>13</v>
      </c>
      <c r="N89" s="42"/>
      <c r="O89" s="43">
        <f t="shared" si="27"/>
        <v>0</v>
      </c>
      <c r="Q89" s="40" t="s">
        <v>4</v>
      </c>
      <c r="R89" s="41">
        <v>13</v>
      </c>
      <c r="S89" s="42"/>
      <c r="T89" s="43">
        <f t="shared" si="28"/>
        <v>0</v>
      </c>
      <c r="V89" s="40" t="s">
        <v>4</v>
      </c>
      <c r="W89" s="41">
        <v>13</v>
      </c>
      <c r="X89" s="42">
        <v>1</v>
      </c>
      <c r="Y89" s="43">
        <f t="shared" si="29"/>
        <v>7.6923076923076927E-2</v>
      </c>
      <c r="AA89" s="40" t="s">
        <v>4</v>
      </c>
      <c r="AB89" s="41">
        <v>13</v>
      </c>
      <c r="AC89" s="42">
        <v>2</v>
      </c>
      <c r="AD89" s="43">
        <f t="shared" si="30"/>
        <v>0.15384615384615385</v>
      </c>
      <c r="AF89" s="40" t="s">
        <v>4</v>
      </c>
      <c r="AG89" s="41">
        <v>13</v>
      </c>
      <c r="AH89" s="42"/>
      <c r="AI89" s="43">
        <f t="shared" si="31"/>
        <v>0</v>
      </c>
      <c r="AK89" s="40" t="s">
        <v>4</v>
      </c>
      <c r="AL89" s="41">
        <v>14</v>
      </c>
      <c r="AM89" s="42">
        <v>1</v>
      </c>
      <c r="AN89" s="43">
        <f t="shared" si="32"/>
        <v>7.1428571428571425E-2</v>
      </c>
      <c r="AP89" s="40" t="s">
        <v>4</v>
      </c>
      <c r="AQ89" s="41">
        <v>14</v>
      </c>
      <c r="AR89" s="42"/>
      <c r="AS89" s="43">
        <f t="shared" si="33"/>
        <v>0</v>
      </c>
      <c r="AU89" s="40" t="s">
        <v>4</v>
      </c>
      <c r="AV89" s="41">
        <v>14</v>
      </c>
      <c r="AW89" s="42">
        <v>1</v>
      </c>
      <c r="AX89" s="43">
        <f t="shared" si="34"/>
        <v>7.1428571428571425E-2</v>
      </c>
      <c r="AZ89" s="40" t="s">
        <v>4</v>
      </c>
      <c r="BA89" s="41">
        <v>14</v>
      </c>
      <c r="BB89" s="42"/>
      <c r="BC89" s="43">
        <f t="shared" si="35"/>
        <v>0</v>
      </c>
      <c r="BE89" s="40" t="s">
        <v>4</v>
      </c>
      <c r="BF89" s="41">
        <v>14</v>
      </c>
      <c r="BG89" s="42">
        <v>1</v>
      </c>
      <c r="BH89" s="43">
        <f t="shared" si="36"/>
        <v>7.1428571428571425E-2</v>
      </c>
      <c r="BJ89" s="40" t="s">
        <v>4</v>
      </c>
      <c r="BK89" s="41">
        <v>14</v>
      </c>
      <c r="BL89" s="42">
        <v>1</v>
      </c>
      <c r="BM89" s="43">
        <f t="shared" si="37"/>
        <v>7.1428571428571425E-2</v>
      </c>
      <c r="BO89" s="40" t="s">
        <v>4</v>
      </c>
      <c r="BP89" s="41">
        <v>14</v>
      </c>
      <c r="BQ89" s="42"/>
      <c r="BR89" s="43">
        <f t="shared" si="38"/>
        <v>0</v>
      </c>
      <c r="BT89" s="40" t="s">
        <v>4</v>
      </c>
      <c r="BU89" s="41">
        <v>14</v>
      </c>
      <c r="BV89" s="42"/>
      <c r="BW89" s="43">
        <f t="shared" si="39"/>
        <v>0</v>
      </c>
      <c r="BY89" s="40" t="s">
        <v>4</v>
      </c>
      <c r="BZ89" s="41">
        <v>13</v>
      </c>
      <c r="CA89" s="42"/>
      <c r="CB89" s="43">
        <f t="shared" si="40"/>
        <v>0</v>
      </c>
      <c r="CD89" s="40" t="s">
        <v>4</v>
      </c>
      <c r="CE89" s="41">
        <v>13</v>
      </c>
      <c r="CF89" s="42"/>
      <c r="CG89" s="43">
        <f t="shared" si="41"/>
        <v>0</v>
      </c>
      <c r="CI89" s="40" t="s">
        <v>4</v>
      </c>
      <c r="CJ89" s="41">
        <v>14</v>
      </c>
      <c r="CK89" s="42"/>
      <c r="CL89" s="43">
        <f t="shared" si="42"/>
        <v>0</v>
      </c>
      <c r="CN89" s="40" t="s">
        <v>4</v>
      </c>
      <c r="CO89" s="41">
        <v>14</v>
      </c>
      <c r="CP89" s="42">
        <v>1</v>
      </c>
      <c r="CQ89" s="43">
        <f t="shared" si="43"/>
        <v>7.1428571428571425E-2</v>
      </c>
      <c r="CS89" s="40" t="s">
        <v>4</v>
      </c>
      <c r="CT89" s="41">
        <v>14</v>
      </c>
      <c r="CU89" s="42"/>
      <c r="CV89" s="43">
        <f t="shared" si="44"/>
        <v>0</v>
      </c>
      <c r="CX89" s="40" t="s">
        <v>4</v>
      </c>
      <c r="CY89" s="41">
        <v>14</v>
      </c>
      <c r="CZ89" s="42"/>
      <c r="DA89" s="43">
        <f t="shared" si="45"/>
        <v>0</v>
      </c>
      <c r="DC89" s="40" t="s">
        <v>4</v>
      </c>
      <c r="DD89" s="41">
        <v>14</v>
      </c>
      <c r="DE89" s="42"/>
      <c r="DF89" s="43">
        <f t="shared" si="46"/>
        <v>0</v>
      </c>
      <c r="DH89" s="40" t="s">
        <v>4</v>
      </c>
      <c r="DI89" s="41">
        <v>14</v>
      </c>
      <c r="DJ89" s="42"/>
      <c r="DK89" s="43">
        <f t="shared" si="47"/>
        <v>0</v>
      </c>
      <c r="DM89" s="40" t="s">
        <v>4</v>
      </c>
      <c r="DN89" s="41">
        <v>14</v>
      </c>
      <c r="DO89" s="42"/>
      <c r="DP89" s="43">
        <f t="shared" si="48"/>
        <v>0</v>
      </c>
      <c r="DR89" s="40" t="s">
        <v>4</v>
      </c>
      <c r="DS89" s="41">
        <v>14</v>
      </c>
      <c r="DT89" s="42"/>
      <c r="DU89" s="43">
        <f t="shared" si="49"/>
        <v>0</v>
      </c>
    </row>
    <row r="90" spans="1:125">
      <c r="A90" s="6"/>
      <c r="B90" s="40" t="s">
        <v>5</v>
      </c>
      <c r="C90" s="41">
        <v>2</v>
      </c>
      <c r="D90" s="42"/>
      <c r="E90" s="43">
        <f t="shared" si="25"/>
        <v>0</v>
      </c>
      <c r="G90" s="40" t="s">
        <v>5</v>
      </c>
      <c r="H90" s="41">
        <v>2</v>
      </c>
      <c r="I90" s="42"/>
      <c r="J90" s="43">
        <f t="shared" si="26"/>
        <v>0</v>
      </c>
      <c r="K90" s="60"/>
      <c r="L90" s="40" t="s">
        <v>5</v>
      </c>
      <c r="M90" s="41">
        <v>2</v>
      </c>
      <c r="N90" s="42"/>
      <c r="O90" s="43">
        <f t="shared" si="27"/>
        <v>0</v>
      </c>
      <c r="Q90" s="40" t="s">
        <v>5</v>
      </c>
      <c r="R90" s="41">
        <v>2</v>
      </c>
      <c r="S90" s="42"/>
      <c r="T90" s="43">
        <f t="shared" si="28"/>
        <v>0</v>
      </c>
      <c r="V90" s="40" t="s">
        <v>5</v>
      </c>
      <c r="W90" s="41">
        <v>2</v>
      </c>
      <c r="X90" s="42"/>
      <c r="Y90" s="43">
        <f t="shared" si="29"/>
        <v>0</v>
      </c>
      <c r="AA90" s="40" t="s">
        <v>5</v>
      </c>
      <c r="AB90" s="41">
        <v>2</v>
      </c>
      <c r="AC90" s="42"/>
      <c r="AD90" s="43">
        <f t="shared" si="30"/>
        <v>0</v>
      </c>
      <c r="AF90" s="40" t="s">
        <v>5</v>
      </c>
      <c r="AG90" s="41">
        <v>2</v>
      </c>
      <c r="AH90" s="42"/>
      <c r="AI90" s="43">
        <f t="shared" si="31"/>
        <v>0</v>
      </c>
      <c r="AK90" s="40" t="s">
        <v>5</v>
      </c>
      <c r="AL90" s="41">
        <v>2</v>
      </c>
      <c r="AM90" s="42"/>
      <c r="AN90" s="43">
        <f t="shared" si="32"/>
        <v>0</v>
      </c>
      <c r="AP90" s="40" t="s">
        <v>5</v>
      </c>
      <c r="AQ90" s="41">
        <v>2</v>
      </c>
      <c r="AR90" s="42"/>
      <c r="AS90" s="43">
        <f t="shared" si="33"/>
        <v>0</v>
      </c>
      <c r="AU90" s="40" t="s">
        <v>5</v>
      </c>
      <c r="AV90" s="41">
        <v>2</v>
      </c>
      <c r="AW90" s="42"/>
      <c r="AX90" s="43">
        <f t="shared" si="34"/>
        <v>0</v>
      </c>
      <c r="AZ90" s="40" t="s">
        <v>5</v>
      </c>
      <c r="BA90" s="41">
        <v>2</v>
      </c>
      <c r="BB90" s="42"/>
      <c r="BC90" s="43">
        <f t="shared" si="35"/>
        <v>0</v>
      </c>
      <c r="BE90" s="40" t="s">
        <v>5</v>
      </c>
      <c r="BF90" s="41">
        <v>2</v>
      </c>
      <c r="BG90" s="42"/>
      <c r="BH90" s="43">
        <f t="shared" si="36"/>
        <v>0</v>
      </c>
      <c r="BJ90" s="40" t="s">
        <v>5</v>
      </c>
      <c r="BK90" s="41">
        <v>2</v>
      </c>
      <c r="BL90" s="42"/>
      <c r="BM90" s="43">
        <f t="shared" si="37"/>
        <v>0</v>
      </c>
      <c r="BO90" s="40" t="s">
        <v>5</v>
      </c>
      <c r="BP90" s="41">
        <v>2</v>
      </c>
      <c r="BQ90" s="42"/>
      <c r="BR90" s="43">
        <f t="shared" si="38"/>
        <v>0</v>
      </c>
      <c r="BT90" s="40" t="s">
        <v>5</v>
      </c>
      <c r="BU90" s="41">
        <v>2</v>
      </c>
      <c r="BV90" s="42"/>
      <c r="BW90" s="43">
        <f t="shared" si="39"/>
        <v>0</v>
      </c>
      <c r="BY90" s="40" t="s">
        <v>5</v>
      </c>
      <c r="BZ90" s="41">
        <v>2</v>
      </c>
      <c r="CA90" s="42"/>
      <c r="CB90" s="43">
        <f t="shared" si="40"/>
        <v>0</v>
      </c>
      <c r="CD90" s="40" t="s">
        <v>5</v>
      </c>
      <c r="CE90" s="41">
        <v>2</v>
      </c>
      <c r="CF90" s="42"/>
      <c r="CG90" s="43">
        <f t="shared" si="41"/>
        <v>0</v>
      </c>
      <c r="CI90" s="40" t="s">
        <v>5</v>
      </c>
      <c r="CJ90" s="41">
        <v>2</v>
      </c>
      <c r="CK90" s="42"/>
      <c r="CL90" s="43">
        <f t="shared" si="42"/>
        <v>0</v>
      </c>
      <c r="CN90" s="40" t="s">
        <v>5</v>
      </c>
      <c r="CO90" s="41">
        <v>2</v>
      </c>
      <c r="CP90" s="42"/>
      <c r="CQ90" s="43">
        <f t="shared" si="43"/>
        <v>0</v>
      </c>
      <c r="CS90" s="40" t="s">
        <v>5</v>
      </c>
      <c r="CT90" s="41">
        <v>2</v>
      </c>
      <c r="CU90" s="42"/>
      <c r="CV90" s="43">
        <f t="shared" si="44"/>
        <v>0</v>
      </c>
      <c r="CX90" s="40" t="s">
        <v>5</v>
      </c>
      <c r="CY90" s="41">
        <v>2</v>
      </c>
      <c r="CZ90" s="42"/>
      <c r="DA90" s="43">
        <f t="shared" si="45"/>
        <v>0</v>
      </c>
      <c r="DC90" s="40" t="s">
        <v>5</v>
      </c>
      <c r="DD90" s="41">
        <v>2</v>
      </c>
      <c r="DE90" s="42"/>
      <c r="DF90" s="43">
        <f t="shared" si="46"/>
        <v>0</v>
      </c>
      <c r="DH90" s="40" t="s">
        <v>5</v>
      </c>
      <c r="DI90" s="41">
        <v>2</v>
      </c>
      <c r="DJ90" s="42">
        <v>1</v>
      </c>
      <c r="DK90" s="43">
        <f t="shared" si="47"/>
        <v>0.5</v>
      </c>
      <c r="DM90" s="40" t="s">
        <v>5</v>
      </c>
      <c r="DN90" s="41">
        <v>2</v>
      </c>
      <c r="DO90" s="42">
        <v>1</v>
      </c>
      <c r="DP90" s="43">
        <f t="shared" si="48"/>
        <v>0.5</v>
      </c>
      <c r="DR90" s="40" t="s">
        <v>5</v>
      </c>
      <c r="DS90" s="41">
        <v>2</v>
      </c>
      <c r="DT90" s="42"/>
      <c r="DU90" s="43">
        <f t="shared" si="49"/>
        <v>0</v>
      </c>
    </row>
    <row r="91" spans="1:125">
      <c r="A91" s="3" t="s">
        <v>33</v>
      </c>
      <c r="B91" s="36" t="s">
        <v>45</v>
      </c>
      <c r="C91" s="37">
        <v>20</v>
      </c>
      <c r="D91" s="38">
        <v>1</v>
      </c>
      <c r="E91" s="39">
        <f t="shared" si="25"/>
        <v>0.05</v>
      </c>
      <c r="G91" s="36" t="s">
        <v>45</v>
      </c>
      <c r="H91" s="37">
        <v>21</v>
      </c>
      <c r="I91" s="38">
        <v>1</v>
      </c>
      <c r="J91" s="39">
        <f t="shared" si="26"/>
        <v>4.7619047619047616E-2</v>
      </c>
      <c r="K91" s="60"/>
      <c r="L91" s="36" t="s">
        <v>45</v>
      </c>
      <c r="M91" s="37">
        <v>21</v>
      </c>
      <c r="N91" s="38"/>
      <c r="O91" s="39">
        <f t="shared" si="27"/>
        <v>0</v>
      </c>
      <c r="Q91" s="36" t="s">
        <v>45</v>
      </c>
      <c r="R91" s="37">
        <v>21</v>
      </c>
      <c r="S91" s="38"/>
      <c r="T91" s="39">
        <f t="shared" si="28"/>
        <v>0</v>
      </c>
      <c r="V91" s="36" t="s">
        <v>45</v>
      </c>
      <c r="W91" s="37">
        <v>21</v>
      </c>
      <c r="X91" s="38"/>
      <c r="Y91" s="39">
        <f t="shared" si="29"/>
        <v>0</v>
      </c>
      <c r="AA91" s="36" t="s">
        <v>45</v>
      </c>
      <c r="AB91" s="37">
        <v>21</v>
      </c>
      <c r="AC91" s="38"/>
      <c r="AD91" s="39">
        <f t="shared" si="30"/>
        <v>0</v>
      </c>
      <c r="AF91" s="36" t="s">
        <v>45</v>
      </c>
      <c r="AG91" s="37">
        <v>21</v>
      </c>
      <c r="AH91" s="38"/>
      <c r="AI91" s="39">
        <f t="shared" si="31"/>
        <v>0</v>
      </c>
      <c r="AK91" s="36" t="s">
        <v>45</v>
      </c>
      <c r="AL91" s="37">
        <v>21</v>
      </c>
      <c r="AM91" s="38"/>
      <c r="AN91" s="39">
        <f t="shared" si="32"/>
        <v>0</v>
      </c>
      <c r="AP91" s="36" t="s">
        <v>45</v>
      </c>
      <c r="AQ91" s="37">
        <v>21</v>
      </c>
      <c r="AR91" s="38"/>
      <c r="AS91" s="39">
        <f t="shared" si="33"/>
        <v>0</v>
      </c>
      <c r="AU91" s="36" t="s">
        <v>45</v>
      </c>
      <c r="AV91" s="37">
        <v>21</v>
      </c>
      <c r="AW91" s="38"/>
      <c r="AX91" s="39">
        <f t="shared" si="34"/>
        <v>0</v>
      </c>
      <c r="AZ91" s="36" t="s">
        <v>45</v>
      </c>
      <c r="BA91" s="37">
        <v>21</v>
      </c>
      <c r="BB91" s="38"/>
      <c r="BC91" s="39">
        <f t="shared" si="35"/>
        <v>0</v>
      </c>
      <c r="BE91" s="36" t="s">
        <v>45</v>
      </c>
      <c r="BF91" s="37">
        <v>21</v>
      </c>
      <c r="BG91" s="38">
        <v>1</v>
      </c>
      <c r="BH91" s="39">
        <f t="shared" si="36"/>
        <v>4.7619047619047616E-2</v>
      </c>
      <c r="BJ91" s="36" t="s">
        <v>45</v>
      </c>
      <c r="BK91" s="37">
        <v>21</v>
      </c>
      <c r="BL91" s="38"/>
      <c r="BM91" s="39">
        <f t="shared" si="37"/>
        <v>0</v>
      </c>
      <c r="BO91" s="36" t="s">
        <v>45</v>
      </c>
      <c r="BP91" s="37">
        <v>21</v>
      </c>
      <c r="BQ91" s="38">
        <v>1</v>
      </c>
      <c r="BR91" s="39">
        <f t="shared" si="38"/>
        <v>4.7619047619047616E-2</v>
      </c>
      <c r="BT91" s="36" t="s">
        <v>45</v>
      </c>
      <c r="BU91" s="37">
        <v>21</v>
      </c>
      <c r="BV91" s="38"/>
      <c r="BW91" s="39">
        <f t="shared" si="39"/>
        <v>0</v>
      </c>
      <c r="BY91" s="36" t="s">
        <v>45</v>
      </c>
      <c r="BZ91" s="37">
        <v>21</v>
      </c>
      <c r="CA91" s="38"/>
      <c r="CB91" s="39">
        <f t="shared" si="40"/>
        <v>0</v>
      </c>
      <c r="CD91" s="36" t="s">
        <v>45</v>
      </c>
      <c r="CE91" s="37">
        <v>21</v>
      </c>
      <c r="CF91" s="38"/>
      <c r="CG91" s="39">
        <f t="shared" si="41"/>
        <v>0</v>
      </c>
      <c r="CI91" s="36" t="s">
        <v>45</v>
      </c>
      <c r="CJ91" s="37">
        <v>20</v>
      </c>
      <c r="CK91" s="38"/>
      <c r="CL91" s="39">
        <f t="shared" si="42"/>
        <v>0</v>
      </c>
      <c r="CN91" s="36" t="s">
        <v>45</v>
      </c>
      <c r="CO91" s="37">
        <v>21</v>
      </c>
      <c r="CP91" s="38"/>
      <c r="CQ91" s="39">
        <f t="shared" si="43"/>
        <v>0</v>
      </c>
      <c r="CS91" s="36" t="s">
        <v>45</v>
      </c>
      <c r="CT91" s="37">
        <v>21</v>
      </c>
      <c r="CU91" s="38"/>
      <c r="CV91" s="39">
        <f t="shared" si="44"/>
        <v>0</v>
      </c>
      <c r="CX91" s="36" t="s">
        <v>45</v>
      </c>
      <c r="CY91" s="37">
        <v>22</v>
      </c>
      <c r="CZ91" s="38"/>
      <c r="DA91" s="39">
        <f t="shared" si="45"/>
        <v>0</v>
      </c>
      <c r="DC91" s="36" t="s">
        <v>45</v>
      </c>
      <c r="DD91" s="37">
        <v>21</v>
      </c>
      <c r="DE91" s="38">
        <v>1</v>
      </c>
      <c r="DF91" s="39">
        <f t="shared" si="46"/>
        <v>4.7619047619047616E-2</v>
      </c>
      <c r="DH91" s="36" t="s">
        <v>45</v>
      </c>
      <c r="DI91" s="37">
        <v>21</v>
      </c>
      <c r="DJ91" s="38"/>
      <c r="DK91" s="39">
        <f t="shared" si="47"/>
        <v>0</v>
      </c>
      <c r="DM91" s="36" t="s">
        <v>45</v>
      </c>
      <c r="DN91" s="37">
        <v>22</v>
      </c>
      <c r="DO91" s="38">
        <v>1</v>
      </c>
      <c r="DP91" s="39">
        <f t="shared" si="48"/>
        <v>4.5454545454545456E-2</v>
      </c>
      <c r="DR91" s="36" t="s">
        <v>45</v>
      </c>
      <c r="DS91" s="37">
        <v>22</v>
      </c>
      <c r="DT91" s="38"/>
      <c r="DU91" s="39">
        <f t="shared" si="49"/>
        <v>0</v>
      </c>
    </row>
    <row r="92" spans="1:125">
      <c r="A92" s="6"/>
      <c r="B92" s="40" t="s">
        <v>4</v>
      </c>
      <c r="C92" s="41">
        <v>19</v>
      </c>
      <c r="D92" s="42">
        <v>1</v>
      </c>
      <c r="E92" s="43">
        <f t="shared" si="25"/>
        <v>5.2631578947368418E-2</v>
      </c>
      <c r="G92" s="40" t="s">
        <v>4</v>
      </c>
      <c r="H92" s="41">
        <v>20</v>
      </c>
      <c r="I92" s="42">
        <v>1</v>
      </c>
      <c r="J92" s="43">
        <f t="shared" si="26"/>
        <v>0.05</v>
      </c>
      <c r="K92" s="60"/>
      <c r="L92" s="40" t="s">
        <v>4</v>
      </c>
      <c r="M92" s="41">
        <v>20</v>
      </c>
      <c r="N92" s="42"/>
      <c r="O92" s="43">
        <f t="shared" si="27"/>
        <v>0</v>
      </c>
      <c r="Q92" s="40" t="s">
        <v>4</v>
      </c>
      <c r="R92" s="41">
        <v>20</v>
      </c>
      <c r="S92" s="42"/>
      <c r="T92" s="43">
        <f t="shared" si="28"/>
        <v>0</v>
      </c>
      <c r="V92" s="40" t="s">
        <v>4</v>
      </c>
      <c r="W92" s="41">
        <v>20</v>
      </c>
      <c r="X92" s="42"/>
      <c r="Y92" s="43">
        <f t="shared" si="29"/>
        <v>0</v>
      </c>
      <c r="AA92" s="40" t="s">
        <v>4</v>
      </c>
      <c r="AB92" s="41">
        <v>20</v>
      </c>
      <c r="AC92" s="42"/>
      <c r="AD92" s="43">
        <f t="shared" si="30"/>
        <v>0</v>
      </c>
      <c r="AF92" s="40" t="s">
        <v>4</v>
      </c>
      <c r="AG92" s="41">
        <v>20</v>
      </c>
      <c r="AH92" s="42"/>
      <c r="AI92" s="43">
        <f t="shared" si="31"/>
        <v>0</v>
      </c>
      <c r="AK92" s="40" t="s">
        <v>4</v>
      </c>
      <c r="AL92" s="41">
        <v>20</v>
      </c>
      <c r="AM92" s="42"/>
      <c r="AN92" s="43">
        <f t="shared" si="32"/>
        <v>0</v>
      </c>
      <c r="AP92" s="40" t="s">
        <v>4</v>
      </c>
      <c r="AQ92" s="41">
        <v>20</v>
      </c>
      <c r="AR92" s="42"/>
      <c r="AS92" s="43">
        <f t="shared" si="33"/>
        <v>0</v>
      </c>
      <c r="AU92" s="40" t="s">
        <v>4</v>
      </c>
      <c r="AV92" s="41">
        <v>20</v>
      </c>
      <c r="AW92" s="42"/>
      <c r="AX92" s="43">
        <f t="shared" si="34"/>
        <v>0</v>
      </c>
      <c r="AZ92" s="40" t="s">
        <v>4</v>
      </c>
      <c r="BA92" s="41">
        <v>20</v>
      </c>
      <c r="BB92" s="42"/>
      <c r="BC92" s="43">
        <f t="shared" si="35"/>
        <v>0</v>
      </c>
      <c r="BE92" s="40" t="s">
        <v>4</v>
      </c>
      <c r="BF92" s="41">
        <v>20</v>
      </c>
      <c r="BG92" s="42">
        <v>1</v>
      </c>
      <c r="BH92" s="43">
        <f t="shared" si="36"/>
        <v>0.05</v>
      </c>
      <c r="BJ92" s="40" t="s">
        <v>4</v>
      </c>
      <c r="BK92" s="41">
        <v>20</v>
      </c>
      <c r="BL92" s="42"/>
      <c r="BM92" s="43">
        <f t="shared" si="37"/>
        <v>0</v>
      </c>
      <c r="BO92" s="40" t="s">
        <v>4</v>
      </c>
      <c r="BP92" s="41">
        <v>20</v>
      </c>
      <c r="BQ92" s="42">
        <v>1</v>
      </c>
      <c r="BR92" s="43">
        <f t="shared" si="38"/>
        <v>0.05</v>
      </c>
      <c r="BT92" s="40" t="s">
        <v>4</v>
      </c>
      <c r="BU92" s="41">
        <v>20</v>
      </c>
      <c r="BV92" s="42"/>
      <c r="BW92" s="43">
        <f t="shared" si="39"/>
        <v>0</v>
      </c>
      <c r="BY92" s="40" t="s">
        <v>4</v>
      </c>
      <c r="BZ92" s="41">
        <v>20</v>
      </c>
      <c r="CA92" s="42"/>
      <c r="CB92" s="43">
        <f t="shared" si="40"/>
        <v>0</v>
      </c>
      <c r="CD92" s="40" t="s">
        <v>4</v>
      </c>
      <c r="CE92" s="41">
        <v>20</v>
      </c>
      <c r="CF92" s="42"/>
      <c r="CG92" s="43">
        <f t="shared" si="41"/>
        <v>0</v>
      </c>
      <c r="CI92" s="40" t="s">
        <v>4</v>
      </c>
      <c r="CJ92" s="41">
        <v>19</v>
      </c>
      <c r="CK92" s="42"/>
      <c r="CL92" s="43">
        <f t="shared" si="42"/>
        <v>0</v>
      </c>
      <c r="CN92" s="40" t="s">
        <v>4</v>
      </c>
      <c r="CO92" s="41">
        <v>19</v>
      </c>
      <c r="CP92" s="42"/>
      <c r="CQ92" s="43">
        <f t="shared" si="43"/>
        <v>0</v>
      </c>
      <c r="CS92" s="40" t="s">
        <v>4</v>
      </c>
      <c r="CT92" s="41">
        <v>19</v>
      </c>
      <c r="CU92" s="42"/>
      <c r="CV92" s="43">
        <f t="shared" si="44"/>
        <v>0</v>
      </c>
      <c r="CX92" s="40" t="s">
        <v>4</v>
      </c>
      <c r="CY92" s="41">
        <v>20</v>
      </c>
      <c r="CZ92" s="42"/>
      <c r="DA92" s="43">
        <f t="shared" si="45"/>
        <v>0</v>
      </c>
      <c r="DC92" s="40" t="s">
        <v>4</v>
      </c>
      <c r="DD92" s="41">
        <v>20</v>
      </c>
      <c r="DE92" s="42">
        <v>1</v>
      </c>
      <c r="DF92" s="43">
        <f t="shared" si="46"/>
        <v>0.05</v>
      </c>
      <c r="DH92" s="40" t="s">
        <v>4</v>
      </c>
      <c r="DI92" s="41">
        <v>20</v>
      </c>
      <c r="DJ92" s="42"/>
      <c r="DK92" s="43">
        <f t="shared" si="47"/>
        <v>0</v>
      </c>
      <c r="DM92" s="40" t="s">
        <v>4</v>
      </c>
      <c r="DN92" s="41">
        <v>21</v>
      </c>
      <c r="DO92" s="42">
        <v>1</v>
      </c>
      <c r="DP92" s="43">
        <f t="shared" si="48"/>
        <v>4.7619047619047616E-2</v>
      </c>
      <c r="DR92" s="40" t="s">
        <v>4</v>
      </c>
      <c r="DS92" s="41">
        <v>21</v>
      </c>
      <c r="DT92" s="42"/>
      <c r="DU92" s="43">
        <f t="shared" si="49"/>
        <v>0</v>
      </c>
    </row>
    <row r="93" spans="1:125">
      <c r="A93" s="6"/>
      <c r="B93" s="40" t="s">
        <v>5</v>
      </c>
      <c r="C93" s="41">
        <v>1</v>
      </c>
      <c r="D93" s="42"/>
      <c r="E93" s="43">
        <f t="shared" si="25"/>
        <v>0</v>
      </c>
      <c r="G93" s="40" t="s">
        <v>5</v>
      </c>
      <c r="H93" s="41">
        <v>1</v>
      </c>
      <c r="I93" s="42"/>
      <c r="J93" s="43">
        <f t="shared" si="26"/>
        <v>0</v>
      </c>
      <c r="K93" s="60"/>
      <c r="L93" s="40" t="s">
        <v>5</v>
      </c>
      <c r="M93" s="41">
        <v>1</v>
      </c>
      <c r="N93" s="42"/>
      <c r="O93" s="43">
        <f t="shared" si="27"/>
        <v>0</v>
      </c>
      <c r="Q93" s="40" t="s">
        <v>5</v>
      </c>
      <c r="R93" s="41">
        <v>1</v>
      </c>
      <c r="S93" s="42"/>
      <c r="T93" s="43">
        <f t="shared" si="28"/>
        <v>0</v>
      </c>
      <c r="V93" s="40" t="s">
        <v>5</v>
      </c>
      <c r="W93" s="41">
        <v>1</v>
      </c>
      <c r="X93" s="42"/>
      <c r="Y93" s="43">
        <f t="shared" si="29"/>
        <v>0</v>
      </c>
      <c r="AA93" s="40" t="s">
        <v>5</v>
      </c>
      <c r="AB93" s="41">
        <v>1</v>
      </c>
      <c r="AC93" s="42"/>
      <c r="AD93" s="43">
        <f t="shared" si="30"/>
        <v>0</v>
      </c>
      <c r="AF93" s="40" t="s">
        <v>5</v>
      </c>
      <c r="AG93" s="41">
        <v>1</v>
      </c>
      <c r="AH93" s="42"/>
      <c r="AI93" s="43">
        <f t="shared" si="31"/>
        <v>0</v>
      </c>
      <c r="AK93" s="40" t="s">
        <v>5</v>
      </c>
      <c r="AL93" s="41">
        <v>1</v>
      </c>
      <c r="AM93" s="42"/>
      <c r="AN93" s="43">
        <f t="shared" si="32"/>
        <v>0</v>
      </c>
      <c r="AP93" s="40" t="s">
        <v>5</v>
      </c>
      <c r="AQ93" s="41">
        <v>1</v>
      </c>
      <c r="AR93" s="42"/>
      <c r="AS93" s="43">
        <f t="shared" si="33"/>
        <v>0</v>
      </c>
      <c r="AU93" s="40" t="s">
        <v>5</v>
      </c>
      <c r="AV93" s="41">
        <v>1</v>
      </c>
      <c r="AW93" s="42"/>
      <c r="AX93" s="43">
        <f t="shared" si="34"/>
        <v>0</v>
      </c>
      <c r="AZ93" s="40" t="s">
        <v>5</v>
      </c>
      <c r="BA93" s="41">
        <v>1</v>
      </c>
      <c r="BB93" s="42"/>
      <c r="BC93" s="43">
        <f t="shared" si="35"/>
        <v>0</v>
      </c>
      <c r="BE93" s="40" t="s">
        <v>5</v>
      </c>
      <c r="BF93" s="41">
        <v>1</v>
      </c>
      <c r="BG93" s="42"/>
      <c r="BH93" s="43">
        <f t="shared" si="36"/>
        <v>0</v>
      </c>
      <c r="BJ93" s="40" t="s">
        <v>5</v>
      </c>
      <c r="BK93" s="41">
        <v>1</v>
      </c>
      <c r="BL93" s="42"/>
      <c r="BM93" s="43">
        <f t="shared" si="37"/>
        <v>0</v>
      </c>
      <c r="BO93" s="40" t="s">
        <v>5</v>
      </c>
      <c r="BP93" s="41">
        <v>1</v>
      </c>
      <c r="BQ93" s="42"/>
      <c r="BR93" s="43">
        <f t="shared" si="38"/>
        <v>0</v>
      </c>
      <c r="BT93" s="40" t="s">
        <v>5</v>
      </c>
      <c r="BU93" s="41">
        <v>1</v>
      </c>
      <c r="BV93" s="42"/>
      <c r="BW93" s="43">
        <f t="shared" si="39"/>
        <v>0</v>
      </c>
      <c r="BY93" s="40" t="s">
        <v>5</v>
      </c>
      <c r="BZ93" s="41">
        <v>1</v>
      </c>
      <c r="CA93" s="42"/>
      <c r="CB93" s="43">
        <f t="shared" si="40"/>
        <v>0</v>
      </c>
      <c r="CD93" s="40" t="s">
        <v>5</v>
      </c>
      <c r="CE93" s="41">
        <v>1</v>
      </c>
      <c r="CF93" s="42"/>
      <c r="CG93" s="43">
        <f t="shared" si="41"/>
        <v>0</v>
      </c>
      <c r="CI93" s="40" t="s">
        <v>5</v>
      </c>
      <c r="CJ93" s="41">
        <v>1</v>
      </c>
      <c r="CK93" s="42"/>
      <c r="CL93" s="43">
        <f t="shared" si="42"/>
        <v>0</v>
      </c>
      <c r="CN93" s="40" t="s">
        <v>5</v>
      </c>
      <c r="CO93" s="41">
        <v>2</v>
      </c>
      <c r="CP93" s="42"/>
      <c r="CQ93" s="43">
        <f t="shared" si="43"/>
        <v>0</v>
      </c>
      <c r="CS93" s="40" t="s">
        <v>5</v>
      </c>
      <c r="CT93" s="41">
        <v>2</v>
      </c>
      <c r="CU93" s="42"/>
      <c r="CV93" s="43">
        <f t="shared" si="44"/>
        <v>0</v>
      </c>
      <c r="CX93" s="40" t="s">
        <v>5</v>
      </c>
      <c r="CY93" s="41">
        <v>2</v>
      </c>
      <c r="CZ93" s="42"/>
      <c r="DA93" s="43">
        <f t="shared" si="45"/>
        <v>0</v>
      </c>
      <c r="DC93" s="40" t="s">
        <v>5</v>
      </c>
      <c r="DD93" s="41">
        <v>1</v>
      </c>
      <c r="DE93" s="42"/>
      <c r="DF93" s="43">
        <f t="shared" si="46"/>
        <v>0</v>
      </c>
      <c r="DH93" s="40" t="s">
        <v>5</v>
      </c>
      <c r="DI93" s="41">
        <v>1</v>
      </c>
      <c r="DJ93" s="42"/>
      <c r="DK93" s="43">
        <f t="shared" si="47"/>
        <v>0</v>
      </c>
      <c r="DM93" s="40" t="s">
        <v>5</v>
      </c>
      <c r="DN93" s="41">
        <v>1</v>
      </c>
      <c r="DO93" s="42"/>
      <c r="DP93" s="43">
        <f t="shared" si="48"/>
        <v>0</v>
      </c>
      <c r="DR93" s="40" t="s">
        <v>5</v>
      </c>
      <c r="DS93" s="41">
        <v>1</v>
      </c>
      <c r="DT93" s="42"/>
      <c r="DU93" s="43">
        <f t="shared" si="49"/>
        <v>0</v>
      </c>
    </row>
    <row r="94" spans="1:125">
      <c r="A94" s="3" t="s">
        <v>34</v>
      </c>
      <c r="B94" s="36" t="s">
        <v>45</v>
      </c>
      <c r="C94" s="37">
        <v>64</v>
      </c>
      <c r="D94" s="38">
        <v>14</v>
      </c>
      <c r="E94" s="39">
        <f t="shared" si="25"/>
        <v>0.21875</v>
      </c>
      <c r="G94" s="36" t="s">
        <v>45</v>
      </c>
      <c r="H94" s="37">
        <v>64</v>
      </c>
      <c r="I94" s="38">
        <v>14</v>
      </c>
      <c r="J94" s="39">
        <f t="shared" si="26"/>
        <v>0.21875</v>
      </c>
      <c r="K94" s="60"/>
      <c r="L94" s="36" t="s">
        <v>45</v>
      </c>
      <c r="M94" s="37">
        <v>65</v>
      </c>
      <c r="N94" s="38">
        <v>16</v>
      </c>
      <c r="O94" s="39">
        <f t="shared" si="27"/>
        <v>0.24615384615384617</v>
      </c>
      <c r="Q94" s="36" t="s">
        <v>45</v>
      </c>
      <c r="R94" s="37">
        <v>65</v>
      </c>
      <c r="S94" s="38">
        <v>15</v>
      </c>
      <c r="T94" s="39">
        <f t="shared" si="28"/>
        <v>0.23076923076923078</v>
      </c>
      <c r="V94" s="36" t="s">
        <v>45</v>
      </c>
      <c r="W94" s="37">
        <v>63</v>
      </c>
      <c r="X94" s="38">
        <v>16</v>
      </c>
      <c r="Y94" s="39">
        <f t="shared" si="29"/>
        <v>0.25396825396825395</v>
      </c>
      <c r="AA94" s="36" t="s">
        <v>45</v>
      </c>
      <c r="AB94" s="37">
        <v>64</v>
      </c>
      <c r="AC94" s="38">
        <v>16</v>
      </c>
      <c r="AD94" s="39">
        <f t="shared" si="30"/>
        <v>0.25</v>
      </c>
      <c r="AF94" s="36" t="s">
        <v>45</v>
      </c>
      <c r="AG94" s="37">
        <v>65</v>
      </c>
      <c r="AH94" s="38">
        <v>17</v>
      </c>
      <c r="AI94" s="39">
        <f t="shared" si="31"/>
        <v>0.26153846153846155</v>
      </c>
      <c r="AK94" s="36" t="s">
        <v>45</v>
      </c>
      <c r="AL94" s="37">
        <v>65</v>
      </c>
      <c r="AM94" s="38">
        <v>17</v>
      </c>
      <c r="AN94" s="39">
        <f t="shared" si="32"/>
        <v>0.26153846153846155</v>
      </c>
      <c r="AP94" s="36" t="s">
        <v>45</v>
      </c>
      <c r="AQ94" s="37">
        <v>66</v>
      </c>
      <c r="AR94" s="38">
        <v>14</v>
      </c>
      <c r="AS94" s="39">
        <f t="shared" si="33"/>
        <v>0.21212121212121213</v>
      </c>
      <c r="AU94" s="36" t="s">
        <v>45</v>
      </c>
      <c r="AV94" s="37">
        <v>66</v>
      </c>
      <c r="AW94" s="38">
        <v>15</v>
      </c>
      <c r="AX94" s="39">
        <f t="shared" si="34"/>
        <v>0.22727272727272727</v>
      </c>
      <c r="AZ94" s="36" t="s">
        <v>45</v>
      </c>
      <c r="BA94" s="37">
        <v>66</v>
      </c>
      <c r="BB94" s="38">
        <v>12</v>
      </c>
      <c r="BC94" s="39">
        <f t="shared" si="35"/>
        <v>0.18181818181818182</v>
      </c>
      <c r="BE94" s="36" t="s">
        <v>45</v>
      </c>
      <c r="BF94" s="37">
        <v>66</v>
      </c>
      <c r="BG94" s="38">
        <v>13</v>
      </c>
      <c r="BH94" s="39">
        <f t="shared" si="36"/>
        <v>0.19696969696969696</v>
      </c>
      <c r="BJ94" s="36" t="s">
        <v>45</v>
      </c>
      <c r="BK94" s="37">
        <v>67</v>
      </c>
      <c r="BL94" s="38">
        <v>14</v>
      </c>
      <c r="BM94" s="39">
        <f t="shared" si="37"/>
        <v>0.20895522388059701</v>
      </c>
      <c r="BO94" s="36" t="s">
        <v>45</v>
      </c>
      <c r="BP94" s="37">
        <v>66</v>
      </c>
      <c r="BQ94" s="38">
        <v>13</v>
      </c>
      <c r="BR94" s="39">
        <f t="shared" si="38"/>
        <v>0.19696969696969696</v>
      </c>
      <c r="BT94" s="36" t="s">
        <v>45</v>
      </c>
      <c r="BU94" s="37">
        <v>65</v>
      </c>
      <c r="BV94" s="38">
        <v>14</v>
      </c>
      <c r="BW94" s="39">
        <f t="shared" si="39"/>
        <v>0.2153846153846154</v>
      </c>
      <c r="BY94" s="36" t="s">
        <v>45</v>
      </c>
      <c r="BZ94" s="37">
        <v>63</v>
      </c>
      <c r="CA94" s="38">
        <v>16</v>
      </c>
      <c r="CB94" s="39">
        <f t="shared" si="40"/>
        <v>0.25396825396825395</v>
      </c>
      <c r="CD94" s="36" t="s">
        <v>45</v>
      </c>
      <c r="CE94" s="37">
        <v>63</v>
      </c>
      <c r="CF94" s="38">
        <v>14</v>
      </c>
      <c r="CG94" s="39">
        <f t="shared" si="41"/>
        <v>0.22222222222222221</v>
      </c>
      <c r="CI94" s="36" t="s">
        <v>45</v>
      </c>
      <c r="CJ94" s="37">
        <v>64</v>
      </c>
      <c r="CK94" s="38">
        <v>13</v>
      </c>
      <c r="CL94" s="39">
        <f t="shared" si="42"/>
        <v>0.203125</v>
      </c>
      <c r="CN94" s="36" t="s">
        <v>45</v>
      </c>
      <c r="CO94" s="37">
        <v>63</v>
      </c>
      <c r="CP94" s="38">
        <v>13</v>
      </c>
      <c r="CQ94" s="39">
        <f t="shared" si="43"/>
        <v>0.20634920634920634</v>
      </c>
      <c r="CS94" s="36" t="s">
        <v>45</v>
      </c>
      <c r="CT94" s="37">
        <v>64</v>
      </c>
      <c r="CU94" s="38">
        <v>15</v>
      </c>
      <c r="CV94" s="39">
        <f t="shared" si="44"/>
        <v>0.234375</v>
      </c>
      <c r="CX94" s="36" t="s">
        <v>45</v>
      </c>
      <c r="CY94" s="37">
        <v>64</v>
      </c>
      <c r="CZ94" s="38">
        <v>16</v>
      </c>
      <c r="DA94" s="39">
        <f t="shared" si="45"/>
        <v>0.25</v>
      </c>
      <c r="DC94" s="36" t="s">
        <v>45</v>
      </c>
      <c r="DD94" s="37">
        <v>65</v>
      </c>
      <c r="DE94" s="38">
        <v>18</v>
      </c>
      <c r="DF94" s="39">
        <f t="shared" si="46"/>
        <v>0.27692307692307694</v>
      </c>
      <c r="DH94" s="36" t="s">
        <v>45</v>
      </c>
      <c r="DI94" s="37">
        <v>64</v>
      </c>
      <c r="DJ94" s="38">
        <v>19</v>
      </c>
      <c r="DK94" s="39">
        <f t="shared" si="47"/>
        <v>0.296875</v>
      </c>
      <c r="DM94" s="36" t="s">
        <v>45</v>
      </c>
      <c r="DN94" s="37">
        <v>64</v>
      </c>
      <c r="DO94" s="38">
        <v>18</v>
      </c>
      <c r="DP94" s="39">
        <f t="shared" si="48"/>
        <v>0.28125</v>
      </c>
      <c r="DR94" s="36" t="s">
        <v>45</v>
      </c>
      <c r="DS94" s="37">
        <v>66</v>
      </c>
      <c r="DT94" s="38"/>
      <c r="DU94" s="39">
        <f t="shared" si="49"/>
        <v>0</v>
      </c>
    </row>
    <row r="95" spans="1:125">
      <c r="A95" s="6"/>
      <c r="B95" s="40" t="s">
        <v>4</v>
      </c>
      <c r="C95" s="41">
        <v>56</v>
      </c>
      <c r="D95" s="42">
        <v>12</v>
      </c>
      <c r="E95" s="43">
        <f t="shared" si="25"/>
        <v>0.21428571428571427</v>
      </c>
      <c r="G95" s="40" t="s">
        <v>4</v>
      </c>
      <c r="H95" s="41">
        <v>56</v>
      </c>
      <c r="I95" s="42">
        <v>12</v>
      </c>
      <c r="J95" s="43">
        <f t="shared" si="26"/>
        <v>0.21428571428571427</v>
      </c>
      <c r="K95" s="60"/>
      <c r="L95" s="40" t="s">
        <v>4</v>
      </c>
      <c r="M95" s="41">
        <v>57</v>
      </c>
      <c r="N95" s="42">
        <v>14</v>
      </c>
      <c r="O95" s="43">
        <f t="shared" si="27"/>
        <v>0.24561403508771928</v>
      </c>
      <c r="Q95" s="40" t="s">
        <v>4</v>
      </c>
      <c r="R95" s="41">
        <v>57</v>
      </c>
      <c r="S95" s="42">
        <v>13</v>
      </c>
      <c r="T95" s="43">
        <f t="shared" si="28"/>
        <v>0.22807017543859648</v>
      </c>
      <c r="V95" s="40" t="s">
        <v>4</v>
      </c>
      <c r="W95" s="41">
        <v>56</v>
      </c>
      <c r="X95" s="42">
        <v>14</v>
      </c>
      <c r="Y95" s="43">
        <f t="shared" si="29"/>
        <v>0.25</v>
      </c>
      <c r="AA95" s="40" t="s">
        <v>4</v>
      </c>
      <c r="AB95" s="41">
        <v>57</v>
      </c>
      <c r="AC95" s="42">
        <v>14</v>
      </c>
      <c r="AD95" s="43">
        <f t="shared" si="30"/>
        <v>0.24561403508771928</v>
      </c>
      <c r="AF95" s="40" t="s">
        <v>4</v>
      </c>
      <c r="AG95" s="41">
        <v>58</v>
      </c>
      <c r="AH95" s="42">
        <v>15</v>
      </c>
      <c r="AI95" s="43">
        <f t="shared" si="31"/>
        <v>0.25862068965517243</v>
      </c>
      <c r="AK95" s="40" t="s">
        <v>4</v>
      </c>
      <c r="AL95" s="41">
        <v>58</v>
      </c>
      <c r="AM95" s="42">
        <v>14</v>
      </c>
      <c r="AN95" s="43">
        <f t="shared" si="32"/>
        <v>0.2413793103448276</v>
      </c>
      <c r="AP95" s="40" t="s">
        <v>4</v>
      </c>
      <c r="AQ95" s="41">
        <v>59</v>
      </c>
      <c r="AR95" s="42">
        <v>11</v>
      </c>
      <c r="AS95" s="43">
        <f t="shared" si="33"/>
        <v>0.1864406779661017</v>
      </c>
      <c r="AU95" s="40" t="s">
        <v>4</v>
      </c>
      <c r="AV95" s="41">
        <v>59</v>
      </c>
      <c r="AW95" s="42">
        <v>13</v>
      </c>
      <c r="AX95" s="43">
        <f t="shared" si="34"/>
        <v>0.22033898305084745</v>
      </c>
      <c r="AZ95" s="40" t="s">
        <v>4</v>
      </c>
      <c r="BA95" s="41">
        <v>59</v>
      </c>
      <c r="BB95" s="42">
        <v>10</v>
      </c>
      <c r="BC95" s="43">
        <f t="shared" si="35"/>
        <v>0.16949152542372881</v>
      </c>
      <c r="BE95" s="40" t="s">
        <v>4</v>
      </c>
      <c r="BF95" s="41">
        <v>59</v>
      </c>
      <c r="BG95" s="42">
        <v>11</v>
      </c>
      <c r="BH95" s="43">
        <f t="shared" si="36"/>
        <v>0.1864406779661017</v>
      </c>
      <c r="BJ95" s="40" t="s">
        <v>4</v>
      </c>
      <c r="BK95" s="41">
        <v>60</v>
      </c>
      <c r="BL95" s="42">
        <v>12</v>
      </c>
      <c r="BM95" s="43">
        <f t="shared" si="37"/>
        <v>0.2</v>
      </c>
      <c r="BO95" s="40" t="s">
        <v>4</v>
      </c>
      <c r="BP95" s="41">
        <v>59</v>
      </c>
      <c r="BQ95" s="42">
        <v>11</v>
      </c>
      <c r="BR95" s="43">
        <f t="shared" si="38"/>
        <v>0.1864406779661017</v>
      </c>
      <c r="BT95" s="40" t="s">
        <v>4</v>
      </c>
      <c r="BU95" s="41">
        <v>58</v>
      </c>
      <c r="BV95" s="42">
        <v>12</v>
      </c>
      <c r="BW95" s="43">
        <f t="shared" si="39"/>
        <v>0.20689655172413793</v>
      </c>
      <c r="BY95" s="40" t="s">
        <v>4</v>
      </c>
      <c r="BZ95" s="41">
        <v>56</v>
      </c>
      <c r="CA95" s="42">
        <v>14</v>
      </c>
      <c r="CB95" s="43">
        <f t="shared" si="40"/>
        <v>0.25</v>
      </c>
      <c r="CD95" s="40" t="s">
        <v>4</v>
      </c>
      <c r="CE95" s="41">
        <v>56</v>
      </c>
      <c r="CF95" s="42">
        <v>12</v>
      </c>
      <c r="CG95" s="43">
        <f t="shared" si="41"/>
        <v>0.21428571428571427</v>
      </c>
      <c r="CI95" s="40" t="s">
        <v>4</v>
      </c>
      <c r="CJ95" s="41">
        <v>57</v>
      </c>
      <c r="CK95" s="42">
        <v>11</v>
      </c>
      <c r="CL95" s="43">
        <f t="shared" si="42"/>
        <v>0.19298245614035087</v>
      </c>
      <c r="CN95" s="40" t="s">
        <v>4</v>
      </c>
      <c r="CO95" s="41">
        <v>56</v>
      </c>
      <c r="CP95" s="42">
        <v>11</v>
      </c>
      <c r="CQ95" s="43">
        <f t="shared" si="43"/>
        <v>0.19642857142857142</v>
      </c>
      <c r="CS95" s="40" t="s">
        <v>4</v>
      </c>
      <c r="CT95" s="41">
        <v>57</v>
      </c>
      <c r="CU95" s="42">
        <v>13</v>
      </c>
      <c r="CV95" s="43">
        <f t="shared" si="44"/>
        <v>0.22807017543859648</v>
      </c>
      <c r="CX95" s="40" t="s">
        <v>4</v>
      </c>
      <c r="CY95" s="41">
        <v>57</v>
      </c>
      <c r="CZ95" s="42">
        <v>14</v>
      </c>
      <c r="DA95" s="43">
        <f t="shared" si="45"/>
        <v>0.24561403508771928</v>
      </c>
      <c r="DC95" s="40" t="s">
        <v>4</v>
      </c>
      <c r="DD95" s="41">
        <v>58</v>
      </c>
      <c r="DE95" s="42">
        <v>16</v>
      </c>
      <c r="DF95" s="43">
        <f t="shared" si="46"/>
        <v>0.27586206896551724</v>
      </c>
      <c r="DH95" s="40" t="s">
        <v>4</v>
      </c>
      <c r="DI95" s="41">
        <v>57</v>
      </c>
      <c r="DJ95" s="42">
        <v>17</v>
      </c>
      <c r="DK95" s="43">
        <f t="shared" si="47"/>
        <v>0.2982456140350877</v>
      </c>
      <c r="DM95" s="40" t="s">
        <v>4</v>
      </c>
      <c r="DN95" s="41">
        <v>57</v>
      </c>
      <c r="DO95" s="42">
        <v>16</v>
      </c>
      <c r="DP95" s="43">
        <f t="shared" si="48"/>
        <v>0.2807017543859649</v>
      </c>
      <c r="DR95" s="40" t="s">
        <v>4</v>
      </c>
      <c r="DS95" s="41">
        <v>59</v>
      </c>
      <c r="DT95" s="42"/>
      <c r="DU95" s="43">
        <f t="shared" si="49"/>
        <v>0</v>
      </c>
    </row>
    <row r="96" spans="1:125">
      <c r="A96" s="6"/>
      <c r="B96" s="40" t="s">
        <v>5</v>
      </c>
      <c r="C96" s="41">
        <v>8</v>
      </c>
      <c r="D96" s="42">
        <v>2</v>
      </c>
      <c r="E96" s="43">
        <f t="shared" si="25"/>
        <v>0.25</v>
      </c>
      <c r="G96" s="40" t="s">
        <v>5</v>
      </c>
      <c r="H96" s="41">
        <v>8</v>
      </c>
      <c r="I96" s="42">
        <v>2</v>
      </c>
      <c r="J96" s="43">
        <f t="shared" si="26"/>
        <v>0.25</v>
      </c>
      <c r="K96" s="60"/>
      <c r="L96" s="40" t="s">
        <v>5</v>
      </c>
      <c r="M96" s="41">
        <v>8</v>
      </c>
      <c r="N96" s="42">
        <v>2</v>
      </c>
      <c r="O96" s="43">
        <f t="shared" si="27"/>
        <v>0.25</v>
      </c>
      <c r="Q96" s="40" t="s">
        <v>5</v>
      </c>
      <c r="R96" s="41">
        <v>8</v>
      </c>
      <c r="S96" s="42">
        <v>2</v>
      </c>
      <c r="T96" s="43">
        <f t="shared" si="28"/>
        <v>0.25</v>
      </c>
      <c r="V96" s="40" t="s">
        <v>5</v>
      </c>
      <c r="W96" s="41">
        <v>7</v>
      </c>
      <c r="X96" s="42">
        <v>2</v>
      </c>
      <c r="Y96" s="43">
        <f t="shared" si="29"/>
        <v>0.2857142857142857</v>
      </c>
      <c r="AA96" s="40" t="s">
        <v>5</v>
      </c>
      <c r="AB96" s="41">
        <v>7</v>
      </c>
      <c r="AC96" s="42">
        <v>2</v>
      </c>
      <c r="AD96" s="43">
        <f t="shared" si="30"/>
        <v>0.2857142857142857</v>
      </c>
      <c r="AF96" s="40" t="s">
        <v>5</v>
      </c>
      <c r="AG96" s="41">
        <v>7</v>
      </c>
      <c r="AH96" s="42">
        <v>2</v>
      </c>
      <c r="AI96" s="43">
        <f t="shared" si="31"/>
        <v>0.2857142857142857</v>
      </c>
      <c r="AK96" s="40" t="s">
        <v>5</v>
      </c>
      <c r="AL96" s="41">
        <v>7</v>
      </c>
      <c r="AM96" s="42">
        <v>3</v>
      </c>
      <c r="AN96" s="43">
        <f t="shared" si="32"/>
        <v>0.42857142857142855</v>
      </c>
      <c r="AP96" s="40" t="s">
        <v>5</v>
      </c>
      <c r="AQ96" s="41">
        <v>7</v>
      </c>
      <c r="AR96" s="42">
        <v>3</v>
      </c>
      <c r="AS96" s="43">
        <f t="shared" si="33"/>
        <v>0.42857142857142855</v>
      </c>
      <c r="AU96" s="40" t="s">
        <v>5</v>
      </c>
      <c r="AV96" s="41">
        <v>7</v>
      </c>
      <c r="AW96" s="42">
        <v>2</v>
      </c>
      <c r="AX96" s="43">
        <f t="shared" si="34"/>
        <v>0.2857142857142857</v>
      </c>
      <c r="AZ96" s="40" t="s">
        <v>5</v>
      </c>
      <c r="BA96" s="41">
        <v>7</v>
      </c>
      <c r="BB96" s="42">
        <v>2</v>
      </c>
      <c r="BC96" s="43">
        <f t="shared" si="35"/>
        <v>0.2857142857142857</v>
      </c>
      <c r="BE96" s="40" t="s">
        <v>5</v>
      </c>
      <c r="BF96" s="41">
        <v>7</v>
      </c>
      <c r="BG96" s="42">
        <v>2</v>
      </c>
      <c r="BH96" s="43">
        <f t="shared" si="36"/>
        <v>0.2857142857142857</v>
      </c>
      <c r="BJ96" s="40" t="s">
        <v>5</v>
      </c>
      <c r="BK96" s="41">
        <v>7</v>
      </c>
      <c r="BL96" s="42">
        <v>2</v>
      </c>
      <c r="BM96" s="43">
        <f t="shared" si="37"/>
        <v>0.2857142857142857</v>
      </c>
      <c r="BO96" s="40" t="s">
        <v>5</v>
      </c>
      <c r="BP96" s="41">
        <v>7</v>
      </c>
      <c r="BQ96" s="42">
        <v>2</v>
      </c>
      <c r="BR96" s="43">
        <f t="shared" si="38"/>
        <v>0.2857142857142857</v>
      </c>
      <c r="BT96" s="40" t="s">
        <v>5</v>
      </c>
      <c r="BU96" s="41">
        <v>7</v>
      </c>
      <c r="BV96" s="42">
        <v>2</v>
      </c>
      <c r="BW96" s="43">
        <f t="shared" si="39"/>
        <v>0.2857142857142857</v>
      </c>
      <c r="BY96" s="40" t="s">
        <v>5</v>
      </c>
      <c r="BZ96" s="41">
        <v>7</v>
      </c>
      <c r="CA96" s="42">
        <v>2</v>
      </c>
      <c r="CB96" s="43">
        <f t="shared" si="40"/>
        <v>0.2857142857142857</v>
      </c>
      <c r="CD96" s="40" t="s">
        <v>5</v>
      </c>
      <c r="CE96" s="41">
        <v>7</v>
      </c>
      <c r="CF96" s="42">
        <v>2</v>
      </c>
      <c r="CG96" s="43">
        <f t="shared" si="41"/>
        <v>0.2857142857142857</v>
      </c>
      <c r="CI96" s="40" t="s">
        <v>5</v>
      </c>
      <c r="CJ96" s="41">
        <v>7</v>
      </c>
      <c r="CK96" s="42">
        <v>2</v>
      </c>
      <c r="CL96" s="43">
        <f t="shared" si="42"/>
        <v>0.2857142857142857</v>
      </c>
      <c r="CN96" s="40" t="s">
        <v>5</v>
      </c>
      <c r="CO96" s="41">
        <v>7</v>
      </c>
      <c r="CP96" s="42">
        <v>2</v>
      </c>
      <c r="CQ96" s="43">
        <f t="shared" si="43"/>
        <v>0.2857142857142857</v>
      </c>
      <c r="CS96" s="40" t="s">
        <v>5</v>
      </c>
      <c r="CT96" s="41">
        <v>7</v>
      </c>
      <c r="CU96" s="42">
        <v>2</v>
      </c>
      <c r="CV96" s="43">
        <f t="shared" si="44"/>
        <v>0.2857142857142857</v>
      </c>
      <c r="CX96" s="40" t="s">
        <v>5</v>
      </c>
      <c r="CY96" s="41">
        <v>7</v>
      </c>
      <c r="CZ96" s="42">
        <v>2</v>
      </c>
      <c r="DA96" s="43">
        <f t="shared" si="45"/>
        <v>0.2857142857142857</v>
      </c>
      <c r="DC96" s="40" t="s">
        <v>5</v>
      </c>
      <c r="DD96" s="41">
        <v>7</v>
      </c>
      <c r="DE96" s="42">
        <v>2</v>
      </c>
      <c r="DF96" s="43">
        <f t="shared" si="46"/>
        <v>0.2857142857142857</v>
      </c>
      <c r="DH96" s="40" t="s">
        <v>5</v>
      </c>
      <c r="DI96" s="41">
        <v>7</v>
      </c>
      <c r="DJ96" s="42">
        <v>2</v>
      </c>
      <c r="DK96" s="43">
        <f t="shared" si="47"/>
        <v>0.2857142857142857</v>
      </c>
      <c r="DM96" s="40" t="s">
        <v>5</v>
      </c>
      <c r="DN96" s="41">
        <v>7</v>
      </c>
      <c r="DO96" s="42">
        <v>2</v>
      </c>
      <c r="DP96" s="43">
        <f t="shared" si="48"/>
        <v>0.2857142857142857</v>
      </c>
      <c r="DR96" s="40" t="s">
        <v>5</v>
      </c>
      <c r="DS96" s="41">
        <v>7</v>
      </c>
      <c r="DT96" s="42"/>
      <c r="DU96" s="43">
        <f t="shared" si="49"/>
        <v>0</v>
      </c>
    </row>
    <row r="97" spans="1:125">
      <c r="A97" s="3" t="s">
        <v>92</v>
      </c>
      <c r="B97" s="36" t="s">
        <v>45</v>
      </c>
      <c r="C97" s="37">
        <v>9</v>
      </c>
      <c r="D97" s="38"/>
      <c r="E97" s="39">
        <f t="shared" ref="E97:E102" si="50">IF(C97=0,0,D97/C97)</f>
        <v>0</v>
      </c>
      <c r="G97" s="36" t="s">
        <v>45</v>
      </c>
      <c r="H97" s="37">
        <v>9</v>
      </c>
      <c r="I97" s="38"/>
      <c r="J97" s="39">
        <f t="shared" si="26"/>
        <v>0</v>
      </c>
      <c r="K97" s="60"/>
      <c r="L97" s="36" t="s">
        <v>45</v>
      </c>
      <c r="M97" s="37">
        <v>9</v>
      </c>
      <c r="N97" s="38"/>
      <c r="O97" s="39">
        <f t="shared" si="27"/>
        <v>0</v>
      </c>
      <c r="Q97" s="36" t="s">
        <v>45</v>
      </c>
      <c r="R97" s="37">
        <v>9</v>
      </c>
      <c r="S97" s="38"/>
      <c r="T97" s="39">
        <f t="shared" si="28"/>
        <v>0</v>
      </c>
      <c r="V97" s="36" t="s">
        <v>45</v>
      </c>
      <c r="W97" s="37">
        <v>9</v>
      </c>
      <c r="X97" s="38"/>
      <c r="Y97" s="39">
        <f t="shared" si="29"/>
        <v>0</v>
      </c>
      <c r="AA97" s="36" t="s">
        <v>45</v>
      </c>
      <c r="AB97" s="37">
        <v>9</v>
      </c>
      <c r="AC97" s="38"/>
      <c r="AD97" s="39">
        <f t="shared" si="30"/>
        <v>0</v>
      </c>
      <c r="AF97" s="36" t="s">
        <v>45</v>
      </c>
      <c r="AG97" s="37">
        <v>9</v>
      </c>
      <c r="AH97" s="38"/>
      <c r="AI97" s="39">
        <f t="shared" si="31"/>
        <v>0</v>
      </c>
      <c r="AK97" s="36" t="s">
        <v>45</v>
      </c>
      <c r="AL97" s="37">
        <v>13</v>
      </c>
      <c r="AM97" s="38"/>
      <c r="AN97" s="39">
        <f t="shared" si="32"/>
        <v>0</v>
      </c>
      <c r="AP97" s="36" t="s">
        <v>45</v>
      </c>
      <c r="AQ97" s="37">
        <v>15</v>
      </c>
      <c r="AR97" s="38"/>
      <c r="AS97" s="39">
        <f t="shared" si="33"/>
        <v>0</v>
      </c>
      <c r="AU97" s="36" t="s">
        <v>45</v>
      </c>
      <c r="AV97" s="37">
        <v>15</v>
      </c>
      <c r="AW97" s="38"/>
      <c r="AX97" s="39">
        <f t="shared" si="34"/>
        <v>0</v>
      </c>
      <c r="AZ97" s="36" t="s">
        <v>45</v>
      </c>
      <c r="BA97" s="37">
        <v>16</v>
      </c>
      <c r="BB97" s="38"/>
      <c r="BC97" s="39">
        <f t="shared" si="35"/>
        <v>0</v>
      </c>
      <c r="BE97" s="36" t="s">
        <v>45</v>
      </c>
      <c r="BF97" s="37">
        <v>18</v>
      </c>
      <c r="BG97" s="38"/>
      <c r="BH97" s="39">
        <f t="shared" si="36"/>
        <v>0</v>
      </c>
      <c r="BJ97" s="36" t="s">
        <v>45</v>
      </c>
      <c r="BK97" s="37">
        <v>18</v>
      </c>
      <c r="BL97" s="38"/>
      <c r="BM97" s="39">
        <f t="shared" si="37"/>
        <v>0</v>
      </c>
      <c r="BO97" s="36" t="s">
        <v>45</v>
      </c>
      <c r="BP97" s="37">
        <v>21</v>
      </c>
      <c r="BQ97" s="38"/>
      <c r="BR97" s="39">
        <f t="shared" si="38"/>
        <v>0</v>
      </c>
      <c r="BT97" s="36" t="s">
        <v>45</v>
      </c>
      <c r="BU97" s="37">
        <v>21</v>
      </c>
      <c r="BV97" s="38"/>
      <c r="BW97" s="39">
        <f t="shared" si="39"/>
        <v>0</v>
      </c>
      <c r="BY97" s="36" t="s">
        <v>45</v>
      </c>
      <c r="BZ97" s="37">
        <v>23</v>
      </c>
      <c r="CA97" s="38"/>
      <c r="CB97" s="39">
        <f t="shared" si="40"/>
        <v>0</v>
      </c>
      <c r="CD97" s="36" t="s">
        <v>45</v>
      </c>
      <c r="CE97" s="37">
        <v>23</v>
      </c>
      <c r="CF97" s="38"/>
      <c r="CG97" s="39">
        <f t="shared" si="41"/>
        <v>0</v>
      </c>
      <c r="CI97" s="36" t="s">
        <v>45</v>
      </c>
      <c r="CJ97" s="37">
        <v>23</v>
      </c>
      <c r="CK97" s="38"/>
      <c r="CL97" s="39">
        <f t="shared" si="42"/>
        <v>0</v>
      </c>
      <c r="CN97" s="36" t="s">
        <v>45</v>
      </c>
      <c r="CO97" s="37">
        <v>21</v>
      </c>
      <c r="CP97" s="38"/>
      <c r="CQ97" s="39">
        <f t="shared" si="43"/>
        <v>0</v>
      </c>
      <c r="CS97" s="36" t="s">
        <v>45</v>
      </c>
      <c r="CT97" s="37">
        <v>22</v>
      </c>
      <c r="CU97" s="38"/>
      <c r="CV97" s="39">
        <f t="shared" si="44"/>
        <v>0</v>
      </c>
      <c r="CX97" s="36" t="s">
        <v>45</v>
      </c>
      <c r="CY97" s="37">
        <v>22</v>
      </c>
      <c r="CZ97" s="38"/>
      <c r="DA97" s="39">
        <f t="shared" si="45"/>
        <v>0</v>
      </c>
      <c r="DC97" s="36" t="s">
        <v>45</v>
      </c>
      <c r="DD97" s="37">
        <v>22</v>
      </c>
      <c r="DE97" s="38"/>
      <c r="DF97" s="39">
        <f t="shared" si="46"/>
        <v>0</v>
      </c>
      <c r="DH97" s="36" t="s">
        <v>45</v>
      </c>
      <c r="DI97" s="37">
        <v>22</v>
      </c>
      <c r="DJ97" s="38"/>
      <c r="DK97" s="39">
        <f t="shared" si="47"/>
        <v>0</v>
      </c>
      <c r="DM97" s="36" t="s">
        <v>45</v>
      </c>
      <c r="DN97" s="37">
        <v>24</v>
      </c>
      <c r="DO97" s="38"/>
      <c r="DP97" s="39">
        <f t="shared" si="48"/>
        <v>0</v>
      </c>
      <c r="DR97" s="36" t="s">
        <v>45</v>
      </c>
      <c r="DS97" s="37">
        <v>28</v>
      </c>
      <c r="DT97" s="38"/>
      <c r="DU97" s="39">
        <f t="shared" si="49"/>
        <v>0</v>
      </c>
    </row>
    <row r="98" spans="1:125">
      <c r="A98" s="6"/>
      <c r="B98" s="40" t="s">
        <v>4</v>
      </c>
      <c r="C98" s="41">
        <v>7</v>
      </c>
      <c r="D98" s="42"/>
      <c r="E98" s="43">
        <f t="shared" si="50"/>
        <v>0</v>
      </c>
      <c r="G98" s="40" t="s">
        <v>4</v>
      </c>
      <c r="H98" s="41">
        <v>7</v>
      </c>
      <c r="I98" s="42"/>
      <c r="J98" s="43">
        <f t="shared" si="26"/>
        <v>0</v>
      </c>
      <c r="K98" s="60"/>
      <c r="L98" s="40" t="s">
        <v>4</v>
      </c>
      <c r="M98" s="41">
        <v>7</v>
      </c>
      <c r="N98" s="42"/>
      <c r="O98" s="43">
        <f t="shared" si="27"/>
        <v>0</v>
      </c>
      <c r="Q98" s="40" t="s">
        <v>4</v>
      </c>
      <c r="R98" s="41">
        <v>7</v>
      </c>
      <c r="S98" s="42"/>
      <c r="T98" s="43">
        <f t="shared" si="28"/>
        <v>0</v>
      </c>
      <c r="V98" s="40" t="s">
        <v>4</v>
      </c>
      <c r="W98" s="41">
        <v>7</v>
      </c>
      <c r="X98" s="42"/>
      <c r="Y98" s="43">
        <f t="shared" si="29"/>
        <v>0</v>
      </c>
      <c r="AA98" s="40" t="s">
        <v>4</v>
      </c>
      <c r="AB98" s="41">
        <v>7</v>
      </c>
      <c r="AC98" s="42"/>
      <c r="AD98" s="43">
        <f t="shared" si="30"/>
        <v>0</v>
      </c>
      <c r="AF98" s="40" t="s">
        <v>4</v>
      </c>
      <c r="AG98" s="41">
        <v>7</v>
      </c>
      <c r="AH98" s="42"/>
      <c r="AI98" s="43">
        <f t="shared" si="31"/>
        <v>0</v>
      </c>
      <c r="AK98" s="40" t="s">
        <v>4</v>
      </c>
      <c r="AL98" s="41">
        <v>10</v>
      </c>
      <c r="AM98" s="42"/>
      <c r="AN98" s="43">
        <f t="shared" si="32"/>
        <v>0</v>
      </c>
      <c r="AP98" s="40" t="s">
        <v>4</v>
      </c>
      <c r="AQ98" s="41">
        <v>11</v>
      </c>
      <c r="AR98" s="42"/>
      <c r="AS98" s="43">
        <f t="shared" si="33"/>
        <v>0</v>
      </c>
      <c r="AU98" s="40" t="s">
        <v>4</v>
      </c>
      <c r="AV98" s="41">
        <v>11</v>
      </c>
      <c r="AW98" s="42"/>
      <c r="AX98" s="43">
        <f t="shared" si="34"/>
        <v>0</v>
      </c>
      <c r="AZ98" s="40" t="s">
        <v>4</v>
      </c>
      <c r="BA98" s="41">
        <v>11</v>
      </c>
      <c r="BB98" s="42"/>
      <c r="BC98" s="43">
        <f t="shared" si="35"/>
        <v>0</v>
      </c>
      <c r="BE98" s="40" t="s">
        <v>4</v>
      </c>
      <c r="BF98" s="41">
        <v>13</v>
      </c>
      <c r="BG98" s="42"/>
      <c r="BH98" s="43">
        <f t="shared" si="36"/>
        <v>0</v>
      </c>
      <c r="BJ98" s="40" t="s">
        <v>4</v>
      </c>
      <c r="BK98" s="41">
        <v>13</v>
      </c>
      <c r="BL98" s="42"/>
      <c r="BM98" s="43">
        <f t="shared" si="37"/>
        <v>0</v>
      </c>
      <c r="BO98" s="40" t="s">
        <v>4</v>
      </c>
      <c r="BP98" s="41">
        <v>16</v>
      </c>
      <c r="BQ98" s="42"/>
      <c r="BR98" s="43">
        <f t="shared" si="38"/>
        <v>0</v>
      </c>
      <c r="BT98" s="40" t="s">
        <v>4</v>
      </c>
      <c r="BU98" s="41">
        <v>16</v>
      </c>
      <c r="BV98" s="42"/>
      <c r="BW98" s="43">
        <f t="shared" si="39"/>
        <v>0</v>
      </c>
      <c r="BY98" s="40" t="s">
        <v>4</v>
      </c>
      <c r="BZ98" s="41">
        <v>18</v>
      </c>
      <c r="CA98" s="42"/>
      <c r="CB98" s="43">
        <f t="shared" si="40"/>
        <v>0</v>
      </c>
      <c r="CD98" s="40" t="s">
        <v>4</v>
      </c>
      <c r="CE98" s="41">
        <v>18</v>
      </c>
      <c r="CF98" s="42"/>
      <c r="CG98" s="43">
        <f t="shared" si="41"/>
        <v>0</v>
      </c>
      <c r="CI98" s="40" t="s">
        <v>4</v>
      </c>
      <c r="CJ98" s="41">
        <v>18</v>
      </c>
      <c r="CK98" s="42"/>
      <c r="CL98" s="43">
        <f t="shared" si="42"/>
        <v>0</v>
      </c>
      <c r="CN98" s="40" t="s">
        <v>4</v>
      </c>
      <c r="CO98" s="41">
        <v>17</v>
      </c>
      <c r="CP98" s="42"/>
      <c r="CQ98" s="43">
        <f t="shared" si="43"/>
        <v>0</v>
      </c>
      <c r="CS98" s="40" t="s">
        <v>4</v>
      </c>
      <c r="CT98" s="41">
        <v>18</v>
      </c>
      <c r="CU98" s="42"/>
      <c r="CV98" s="43">
        <f t="shared" si="44"/>
        <v>0</v>
      </c>
      <c r="CX98" s="40" t="s">
        <v>4</v>
      </c>
      <c r="CY98" s="41">
        <v>18</v>
      </c>
      <c r="CZ98" s="42"/>
      <c r="DA98" s="43">
        <f t="shared" si="45"/>
        <v>0</v>
      </c>
      <c r="DC98" s="40" t="s">
        <v>4</v>
      </c>
      <c r="DD98" s="41">
        <v>18</v>
      </c>
      <c r="DE98" s="42"/>
      <c r="DF98" s="43">
        <f t="shared" si="46"/>
        <v>0</v>
      </c>
      <c r="DH98" s="40" t="s">
        <v>4</v>
      </c>
      <c r="DI98" s="41">
        <v>18</v>
      </c>
      <c r="DJ98" s="42"/>
      <c r="DK98" s="43">
        <f t="shared" si="47"/>
        <v>0</v>
      </c>
      <c r="DM98" s="40" t="s">
        <v>4</v>
      </c>
      <c r="DN98" s="41">
        <v>19</v>
      </c>
      <c r="DO98" s="42"/>
      <c r="DP98" s="43">
        <f t="shared" si="48"/>
        <v>0</v>
      </c>
      <c r="DR98" s="40" t="s">
        <v>4</v>
      </c>
      <c r="DS98" s="41">
        <v>23</v>
      </c>
      <c r="DT98" s="42"/>
      <c r="DU98" s="43">
        <f t="shared" si="49"/>
        <v>0</v>
      </c>
    </row>
    <row r="99" spans="1:125">
      <c r="A99" s="6"/>
      <c r="B99" s="40" t="s">
        <v>5</v>
      </c>
      <c r="C99" s="41">
        <v>2</v>
      </c>
      <c r="D99" s="42"/>
      <c r="E99" s="43">
        <f t="shared" si="50"/>
        <v>0</v>
      </c>
      <c r="G99" s="40" t="s">
        <v>5</v>
      </c>
      <c r="H99" s="41">
        <v>2</v>
      </c>
      <c r="I99" s="42"/>
      <c r="J99" s="43">
        <f t="shared" si="26"/>
        <v>0</v>
      </c>
      <c r="K99" s="60"/>
      <c r="L99" s="40" t="s">
        <v>5</v>
      </c>
      <c r="M99" s="41">
        <v>2</v>
      </c>
      <c r="N99" s="42"/>
      <c r="O99" s="43">
        <f t="shared" si="27"/>
        <v>0</v>
      </c>
      <c r="Q99" s="40" t="s">
        <v>5</v>
      </c>
      <c r="R99" s="41">
        <v>2</v>
      </c>
      <c r="S99" s="42"/>
      <c r="T99" s="43">
        <f t="shared" si="28"/>
        <v>0</v>
      </c>
      <c r="V99" s="40" t="s">
        <v>5</v>
      </c>
      <c r="W99" s="41">
        <v>2</v>
      </c>
      <c r="X99" s="42"/>
      <c r="Y99" s="43">
        <f t="shared" si="29"/>
        <v>0</v>
      </c>
      <c r="AA99" s="40" t="s">
        <v>5</v>
      </c>
      <c r="AB99" s="41">
        <v>2</v>
      </c>
      <c r="AC99" s="42"/>
      <c r="AD99" s="43">
        <f t="shared" si="30"/>
        <v>0</v>
      </c>
      <c r="AF99" s="40" t="s">
        <v>5</v>
      </c>
      <c r="AG99" s="41">
        <v>2</v>
      </c>
      <c r="AH99" s="42"/>
      <c r="AI99" s="43">
        <f t="shared" si="31"/>
        <v>0</v>
      </c>
      <c r="AK99" s="40" t="s">
        <v>5</v>
      </c>
      <c r="AL99" s="41">
        <v>3</v>
      </c>
      <c r="AM99" s="42"/>
      <c r="AN99" s="43">
        <f t="shared" si="32"/>
        <v>0</v>
      </c>
      <c r="AP99" s="40" t="s">
        <v>5</v>
      </c>
      <c r="AQ99" s="41">
        <v>4</v>
      </c>
      <c r="AR99" s="42"/>
      <c r="AS99" s="43">
        <f t="shared" si="33"/>
        <v>0</v>
      </c>
      <c r="AU99" s="40" t="s">
        <v>5</v>
      </c>
      <c r="AV99" s="41">
        <v>4</v>
      </c>
      <c r="AW99" s="42"/>
      <c r="AX99" s="43">
        <f t="shared" si="34"/>
        <v>0</v>
      </c>
      <c r="AZ99" s="40" t="s">
        <v>5</v>
      </c>
      <c r="BA99" s="41">
        <v>5</v>
      </c>
      <c r="BB99" s="42"/>
      <c r="BC99" s="43">
        <f t="shared" si="35"/>
        <v>0</v>
      </c>
      <c r="BE99" s="40" t="s">
        <v>5</v>
      </c>
      <c r="BF99" s="41">
        <v>5</v>
      </c>
      <c r="BG99" s="42"/>
      <c r="BH99" s="43">
        <f t="shared" si="36"/>
        <v>0</v>
      </c>
      <c r="BJ99" s="40" t="s">
        <v>5</v>
      </c>
      <c r="BK99" s="41">
        <v>5</v>
      </c>
      <c r="BL99" s="42"/>
      <c r="BM99" s="43">
        <f t="shared" si="37"/>
        <v>0</v>
      </c>
      <c r="BO99" s="40" t="s">
        <v>5</v>
      </c>
      <c r="BP99" s="41">
        <v>5</v>
      </c>
      <c r="BQ99" s="42"/>
      <c r="BR99" s="43">
        <f t="shared" si="38"/>
        <v>0</v>
      </c>
      <c r="BT99" s="40" t="s">
        <v>5</v>
      </c>
      <c r="BU99" s="41">
        <v>5</v>
      </c>
      <c r="BV99" s="42"/>
      <c r="BW99" s="43">
        <f t="shared" si="39"/>
        <v>0</v>
      </c>
      <c r="BY99" s="40" t="s">
        <v>5</v>
      </c>
      <c r="BZ99" s="41">
        <v>5</v>
      </c>
      <c r="CA99" s="42"/>
      <c r="CB99" s="43">
        <f t="shared" si="40"/>
        <v>0</v>
      </c>
      <c r="CD99" s="40" t="s">
        <v>5</v>
      </c>
      <c r="CE99" s="41">
        <v>5</v>
      </c>
      <c r="CF99" s="42"/>
      <c r="CG99" s="43">
        <f t="shared" si="41"/>
        <v>0</v>
      </c>
      <c r="CI99" s="40" t="s">
        <v>5</v>
      </c>
      <c r="CJ99" s="41">
        <v>5</v>
      </c>
      <c r="CK99" s="42"/>
      <c r="CL99" s="43">
        <f t="shared" si="42"/>
        <v>0</v>
      </c>
      <c r="CN99" s="40" t="s">
        <v>5</v>
      </c>
      <c r="CO99" s="41">
        <v>4</v>
      </c>
      <c r="CP99" s="42"/>
      <c r="CQ99" s="43">
        <f t="shared" si="43"/>
        <v>0</v>
      </c>
      <c r="CS99" s="40" t="s">
        <v>5</v>
      </c>
      <c r="CT99" s="41">
        <v>4</v>
      </c>
      <c r="CU99" s="42"/>
      <c r="CV99" s="43">
        <f t="shared" si="44"/>
        <v>0</v>
      </c>
      <c r="CX99" s="40" t="s">
        <v>5</v>
      </c>
      <c r="CY99" s="41">
        <v>4</v>
      </c>
      <c r="CZ99" s="42"/>
      <c r="DA99" s="43">
        <f t="shared" si="45"/>
        <v>0</v>
      </c>
      <c r="DC99" s="40" t="s">
        <v>5</v>
      </c>
      <c r="DD99" s="41">
        <v>4</v>
      </c>
      <c r="DE99" s="42"/>
      <c r="DF99" s="43">
        <f t="shared" si="46"/>
        <v>0</v>
      </c>
      <c r="DH99" s="40" t="s">
        <v>5</v>
      </c>
      <c r="DI99" s="41">
        <v>4</v>
      </c>
      <c r="DJ99" s="42"/>
      <c r="DK99" s="43">
        <f t="shared" si="47"/>
        <v>0</v>
      </c>
      <c r="DM99" s="40" t="s">
        <v>5</v>
      </c>
      <c r="DN99" s="41">
        <v>5</v>
      </c>
      <c r="DO99" s="42"/>
      <c r="DP99" s="43">
        <f t="shared" si="48"/>
        <v>0</v>
      </c>
      <c r="DR99" s="40" t="s">
        <v>5</v>
      </c>
      <c r="DS99" s="41">
        <v>5</v>
      </c>
      <c r="DT99" s="42"/>
      <c r="DU99" s="43">
        <f t="shared" si="49"/>
        <v>0</v>
      </c>
    </row>
    <row r="100" spans="1:125">
      <c r="A100" s="3" t="s">
        <v>773</v>
      </c>
      <c r="B100" s="36" t="s">
        <v>45</v>
      </c>
      <c r="C100" s="37"/>
      <c r="D100" s="38"/>
      <c r="E100" s="39">
        <f t="shared" si="50"/>
        <v>0</v>
      </c>
      <c r="G100" s="36" t="s">
        <v>45</v>
      </c>
      <c r="H100" s="37">
        <v>3</v>
      </c>
      <c r="I100" s="38"/>
      <c r="J100" s="39">
        <f t="shared" si="26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27"/>
        <v>0.14285714285714285</v>
      </c>
      <c r="Q100" s="36" t="s">
        <v>45</v>
      </c>
      <c r="R100" s="37">
        <v>7</v>
      </c>
      <c r="S100" s="38"/>
      <c r="T100" s="39">
        <f t="shared" si="28"/>
        <v>0</v>
      </c>
      <c r="V100" s="36" t="s">
        <v>45</v>
      </c>
      <c r="W100" s="37">
        <v>6</v>
      </c>
      <c r="X100" s="38"/>
      <c r="Y100" s="39">
        <f t="shared" si="29"/>
        <v>0</v>
      </c>
      <c r="AA100" s="36" t="s">
        <v>45</v>
      </c>
      <c r="AB100" s="37">
        <v>6</v>
      </c>
      <c r="AC100" s="38"/>
      <c r="AD100" s="39">
        <f t="shared" si="30"/>
        <v>0</v>
      </c>
      <c r="AF100" s="36" t="s">
        <v>45</v>
      </c>
      <c r="AG100" s="37">
        <v>7</v>
      </c>
      <c r="AH100" s="38"/>
      <c r="AI100" s="39">
        <f t="shared" si="31"/>
        <v>0</v>
      </c>
      <c r="AK100" s="36" t="s">
        <v>45</v>
      </c>
      <c r="AL100" s="37">
        <v>8</v>
      </c>
      <c r="AM100" s="38"/>
      <c r="AN100" s="39">
        <f t="shared" si="32"/>
        <v>0</v>
      </c>
      <c r="AP100" s="36" t="s">
        <v>45</v>
      </c>
      <c r="AQ100" s="37">
        <v>8</v>
      </c>
      <c r="AR100" s="38"/>
      <c r="AS100" s="39">
        <f t="shared" si="33"/>
        <v>0</v>
      </c>
      <c r="AU100" s="36" t="s">
        <v>45</v>
      </c>
      <c r="AV100" s="37">
        <v>8</v>
      </c>
      <c r="AW100" s="38"/>
      <c r="AX100" s="39">
        <f t="shared" si="34"/>
        <v>0</v>
      </c>
      <c r="AZ100" s="36" t="s">
        <v>45</v>
      </c>
      <c r="BA100" s="37">
        <v>8</v>
      </c>
      <c r="BB100" s="38"/>
      <c r="BC100" s="39">
        <f t="shared" si="35"/>
        <v>0</v>
      </c>
      <c r="BE100" s="36" t="s">
        <v>45</v>
      </c>
      <c r="BF100" s="37">
        <v>7</v>
      </c>
      <c r="BG100" s="38"/>
      <c r="BH100" s="39">
        <f t="shared" si="36"/>
        <v>0</v>
      </c>
      <c r="BJ100" s="36" t="s">
        <v>45</v>
      </c>
      <c r="BK100" s="37">
        <v>8</v>
      </c>
      <c r="BL100" s="38"/>
      <c r="BM100" s="39">
        <f t="shared" si="37"/>
        <v>0</v>
      </c>
      <c r="BO100" s="36" t="s">
        <v>45</v>
      </c>
      <c r="BP100" s="37">
        <v>8</v>
      </c>
      <c r="BQ100" s="38"/>
      <c r="BR100" s="39">
        <f t="shared" si="38"/>
        <v>0</v>
      </c>
      <c r="BT100" s="36" t="s">
        <v>45</v>
      </c>
      <c r="BU100" s="37">
        <v>8</v>
      </c>
      <c r="BV100" s="38"/>
      <c r="BW100" s="39">
        <f t="shared" si="39"/>
        <v>0</v>
      </c>
      <c r="BY100" s="36" t="s">
        <v>45</v>
      </c>
      <c r="BZ100" s="37">
        <v>8</v>
      </c>
      <c r="CA100" s="38"/>
      <c r="CB100" s="39">
        <f t="shared" si="40"/>
        <v>0</v>
      </c>
      <c r="CD100" s="36" t="s">
        <v>45</v>
      </c>
      <c r="CE100" s="37">
        <v>8</v>
      </c>
      <c r="CF100" s="38"/>
      <c r="CG100" s="39">
        <f t="shared" si="41"/>
        <v>0</v>
      </c>
      <c r="CI100" s="36" t="s">
        <v>45</v>
      </c>
      <c r="CJ100" s="37">
        <v>8</v>
      </c>
      <c r="CK100" s="38"/>
      <c r="CL100" s="39">
        <f t="shared" si="42"/>
        <v>0</v>
      </c>
      <c r="CN100" s="36" t="s">
        <v>45</v>
      </c>
      <c r="CO100" s="37">
        <v>8</v>
      </c>
      <c r="CP100" s="38"/>
      <c r="CQ100" s="39">
        <f t="shared" si="43"/>
        <v>0</v>
      </c>
      <c r="CS100" s="36" t="s">
        <v>45</v>
      </c>
      <c r="CT100" s="37">
        <v>7</v>
      </c>
      <c r="CU100" s="38"/>
      <c r="CV100" s="39">
        <f t="shared" si="44"/>
        <v>0</v>
      </c>
      <c r="CX100" s="36" t="s">
        <v>45</v>
      </c>
      <c r="CY100" s="37">
        <v>7</v>
      </c>
      <c r="CZ100" s="38"/>
      <c r="DA100" s="39">
        <f t="shared" si="45"/>
        <v>0</v>
      </c>
      <c r="DC100" s="36" t="s">
        <v>45</v>
      </c>
      <c r="DD100" s="37">
        <v>6</v>
      </c>
      <c r="DE100" s="38"/>
      <c r="DF100" s="39">
        <f t="shared" si="46"/>
        <v>0</v>
      </c>
      <c r="DH100" s="36" t="s">
        <v>45</v>
      </c>
      <c r="DI100" s="37">
        <v>6</v>
      </c>
      <c r="DJ100" s="38"/>
      <c r="DK100" s="39">
        <f t="shared" si="47"/>
        <v>0</v>
      </c>
      <c r="DM100" s="36" t="s">
        <v>45</v>
      </c>
      <c r="DN100" s="37">
        <v>6</v>
      </c>
      <c r="DO100" s="38"/>
      <c r="DP100" s="39">
        <f t="shared" si="48"/>
        <v>0</v>
      </c>
      <c r="DR100" s="36" t="s">
        <v>45</v>
      </c>
      <c r="DS100" s="37">
        <v>6</v>
      </c>
      <c r="DT100" s="38"/>
      <c r="DU100" s="39">
        <f t="shared" si="49"/>
        <v>0</v>
      </c>
    </row>
    <row r="101" spans="1:125">
      <c r="A101" s="6"/>
      <c r="B101" s="40" t="s">
        <v>4</v>
      </c>
      <c r="C101" s="41"/>
      <c r="D101" s="42"/>
      <c r="E101" s="43">
        <f t="shared" si="50"/>
        <v>0</v>
      </c>
      <c r="G101" s="40" t="s">
        <v>4</v>
      </c>
      <c r="H101" s="41">
        <v>1</v>
      </c>
      <c r="I101" s="42"/>
      <c r="J101" s="43">
        <f t="shared" si="26"/>
        <v>0</v>
      </c>
      <c r="K101" s="60"/>
      <c r="L101" s="40" t="s">
        <v>4</v>
      </c>
      <c r="M101" s="41">
        <v>5</v>
      </c>
      <c r="N101" s="42">
        <v>1</v>
      </c>
      <c r="O101" s="43">
        <f t="shared" si="27"/>
        <v>0.2</v>
      </c>
      <c r="Q101" s="40" t="s">
        <v>4</v>
      </c>
      <c r="R101" s="41">
        <v>5</v>
      </c>
      <c r="S101" s="42"/>
      <c r="T101" s="43">
        <f t="shared" si="28"/>
        <v>0</v>
      </c>
      <c r="V101" s="40" t="s">
        <v>4</v>
      </c>
      <c r="W101" s="41">
        <v>4</v>
      </c>
      <c r="X101" s="42"/>
      <c r="Y101" s="43">
        <f t="shared" si="29"/>
        <v>0</v>
      </c>
      <c r="AA101" s="40" t="s">
        <v>4</v>
      </c>
      <c r="AB101" s="41">
        <v>4</v>
      </c>
      <c r="AC101" s="42"/>
      <c r="AD101" s="43">
        <f t="shared" si="30"/>
        <v>0</v>
      </c>
      <c r="AF101" s="40" t="s">
        <v>4</v>
      </c>
      <c r="AG101" s="41">
        <v>5</v>
      </c>
      <c r="AH101" s="42"/>
      <c r="AI101" s="43">
        <f t="shared" si="31"/>
        <v>0</v>
      </c>
      <c r="AK101" s="40" t="s">
        <v>4</v>
      </c>
      <c r="AL101" s="41">
        <v>6</v>
      </c>
      <c r="AM101" s="42"/>
      <c r="AN101" s="43">
        <f t="shared" si="32"/>
        <v>0</v>
      </c>
      <c r="AP101" s="40" t="s">
        <v>4</v>
      </c>
      <c r="AQ101" s="41">
        <v>6</v>
      </c>
      <c r="AR101" s="42"/>
      <c r="AS101" s="43">
        <f t="shared" si="33"/>
        <v>0</v>
      </c>
      <c r="AU101" s="40" t="s">
        <v>4</v>
      </c>
      <c r="AV101" s="41">
        <v>6</v>
      </c>
      <c r="AW101" s="42"/>
      <c r="AX101" s="43">
        <f t="shared" si="34"/>
        <v>0</v>
      </c>
      <c r="AZ101" s="40" t="s">
        <v>4</v>
      </c>
      <c r="BA101" s="41">
        <v>6</v>
      </c>
      <c r="BB101" s="42"/>
      <c r="BC101" s="43">
        <f t="shared" si="35"/>
        <v>0</v>
      </c>
      <c r="BE101" s="40" t="s">
        <v>4</v>
      </c>
      <c r="BF101" s="41">
        <v>5</v>
      </c>
      <c r="BG101" s="42"/>
      <c r="BH101" s="43">
        <f t="shared" si="36"/>
        <v>0</v>
      </c>
      <c r="BJ101" s="40" t="s">
        <v>4</v>
      </c>
      <c r="BK101" s="41">
        <v>6</v>
      </c>
      <c r="BL101" s="42"/>
      <c r="BM101" s="43">
        <f t="shared" si="37"/>
        <v>0</v>
      </c>
      <c r="BO101" s="40" t="s">
        <v>4</v>
      </c>
      <c r="BP101" s="41">
        <v>6</v>
      </c>
      <c r="BQ101" s="42"/>
      <c r="BR101" s="43">
        <f t="shared" si="38"/>
        <v>0</v>
      </c>
      <c r="BT101" s="40" t="s">
        <v>4</v>
      </c>
      <c r="BU101" s="41">
        <v>6</v>
      </c>
      <c r="BV101" s="42"/>
      <c r="BW101" s="43">
        <f t="shared" si="39"/>
        <v>0</v>
      </c>
      <c r="BY101" s="40" t="s">
        <v>4</v>
      </c>
      <c r="BZ101" s="41">
        <v>6</v>
      </c>
      <c r="CA101" s="42"/>
      <c r="CB101" s="43">
        <f t="shared" si="40"/>
        <v>0</v>
      </c>
      <c r="CD101" s="40" t="s">
        <v>4</v>
      </c>
      <c r="CE101" s="41">
        <v>6</v>
      </c>
      <c r="CF101" s="42"/>
      <c r="CG101" s="43">
        <f t="shared" si="41"/>
        <v>0</v>
      </c>
      <c r="CI101" s="40" t="s">
        <v>4</v>
      </c>
      <c r="CJ101" s="41">
        <v>6</v>
      </c>
      <c r="CK101" s="42"/>
      <c r="CL101" s="43">
        <f t="shared" si="42"/>
        <v>0</v>
      </c>
      <c r="CN101" s="40" t="s">
        <v>4</v>
      </c>
      <c r="CO101" s="41">
        <v>6</v>
      </c>
      <c r="CP101" s="42"/>
      <c r="CQ101" s="43">
        <f t="shared" si="43"/>
        <v>0</v>
      </c>
      <c r="CS101" s="40" t="s">
        <v>4</v>
      </c>
      <c r="CT101" s="41">
        <v>5</v>
      </c>
      <c r="CU101" s="42"/>
      <c r="CV101" s="43">
        <f t="shared" si="44"/>
        <v>0</v>
      </c>
      <c r="CX101" s="40" t="s">
        <v>4</v>
      </c>
      <c r="CY101" s="41">
        <v>5</v>
      </c>
      <c r="CZ101" s="42"/>
      <c r="DA101" s="43">
        <f t="shared" si="45"/>
        <v>0</v>
      </c>
      <c r="DC101" s="40" t="s">
        <v>4</v>
      </c>
      <c r="DD101" s="41">
        <v>4</v>
      </c>
      <c r="DE101" s="42"/>
      <c r="DF101" s="43">
        <f t="shared" si="46"/>
        <v>0</v>
      </c>
      <c r="DH101" s="40" t="s">
        <v>4</v>
      </c>
      <c r="DI101" s="41">
        <v>4</v>
      </c>
      <c r="DJ101" s="42"/>
      <c r="DK101" s="43">
        <f t="shared" si="47"/>
        <v>0</v>
      </c>
      <c r="DM101" s="40" t="s">
        <v>4</v>
      </c>
      <c r="DN101" s="41">
        <v>4</v>
      </c>
      <c r="DO101" s="42"/>
      <c r="DP101" s="43">
        <f t="shared" si="48"/>
        <v>0</v>
      </c>
      <c r="DR101" s="40" t="s">
        <v>4</v>
      </c>
      <c r="DS101" s="41">
        <v>4</v>
      </c>
      <c r="DT101" s="42"/>
      <c r="DU101" s="43">
        <f t="shared" si="49"/>
        <v>0</v>
      </c>
    </row>
    <row r="102" spans="1:125">
      <c r="A102" s="6"/>
      <c r="B102" s="40" t="s">
        <v>5</v>
      </c>
      <c r="C102" s="41"/>
      <c r="D102" s="42"/>
      <c r="E102" s="43">
        <f t="shared" si="50"/>
        <v>0</v>
      </c>
      <c r="G102" s="40" t="s">
        <v>5</v>
      </c>
      <c r="H102" s="41">
        <v>2</v>
      </c>
      <c r="I102" s="42"/>
      <c r="J102" s="43">
        <f t="shared" si="26"/>
        <v>0</v>
      </c>
      <c r="K102" s="60"/>
      <c r="L102" s="40" t="s">
        <v>5</v>
      </c>
      <c r="M102" s="41">
        <v>2</v>
      </c>
      <c r="N102" s="42"/>
      <c r="O102" s="43">
        <f t="shared" si="27"/>
        <v>0</v>
      </c>
      <c r="Q102" s="40" t="s">
        <v>5</v>
      </c>
      <c r="R102" s="41">
        <v>2</v>
      </c>
      <c r="S102" s="42"/>
      <c r="T102" s="43">
        <f t="shared" si="28"/>
        <v>0</v>
      </c>
      <c r="V102" s="40" t="s">
        <v>5</v>
      </c>
      <c r="W102" s="41">
        <v>2</v>
      </c>
      <c r="X102" s="42"/>
      <c r="Y102" s="43">
        <f t="shared" si="29"/>
        <v>0</v>
      </c>
      <c r="AA102" s="40" t="s">
        <v>5</v>
      </c>
      <c r="AB102" s="41">
        <v>2</v>
      </c>
      <c r="AC102" s="42"/>
      <c r="AD102" s="43">
        <f t="shared" si="30"/>
        <v>0</v>
      </c>
      <c r="AF102" s="40" t="s">
        <v>5</v>
      </c>
      <c r="AG102" s="41">
        <v>2</v>
      </c>
      <c r="AH102" s="42"/>
      <c r="AI102" s="43">
        <f t="shared" si="31"/>
        <v>0</v>
      </c>
      <c r="AK102" s="40" t="s">
        <v>5</v>
      </c>
      <c r="AL102" s="41">
        <v>2</v>
      </c>
      <c r="AM102" s="42"/>
      <c r="AN102" s="43">
        <f t="shared" si="32"/>
        <v>0</v>
      </c>
      <c r="AP102" s="40" t="s">
        <v>5</v>
      </c>
      <c r="AQ102" s="41">
        <v>2</v>
      </c>
      <c r="AR102" s="42"/>
      <c r="AS102" s="43">
        <f t="shared" si="33"/>
        <v>0</v>
      </c>
      <c r="AU102" s="40" t="s">
        <v>5</v>
      </c>
      <c r="AV102" s="41">
        <v>2</v>
      </c>
      <c r="AW102" s="42"/>
      <c r="AX102" s="43">
        <f t="shared" si="34"/>
        <v>0</v>
      </c>
      <c r="AZ102" s="40" t="s">
        <v>5</v>
      </c>
      <c r="BA102" s="41">
        <v>2</v>
      </c>
      <c r="BB102" s="42"/>
      <c r="BC102" s="43">
        <f t="shared" si="35"/>
        <v>0</v>
      </c>
      <c r="BE102" s="40" t="s">
        <v>5</v>
      </c>
      <c r="BF102" s="41">
        <v>2</v>
      </c>
      <c r="BG102" s="42"/>
      <c r="BH102" s="43">
        <f t="shared" si="36"/>
        <v>0</v>
      </c>
      <c r="BJ102" s="40" t="s">
        <v>5</v>
      </c>
      <c r="BK102" s="41">
        <v>2</v>
      </c>
      <c r="BL102" s="42"/>
      <c r="BM102" s="43">
        <f t="shared" si="37"/>
        <v>0</v>
      </c>
      <c r="BO102" s="40" t="s">
        <v>5</v>
      </c>
      <c r="BP102" s="41">
        <v>2</v>
      </c>
      <c r="BQ102" s="42"/>
      <c r="BR102" s="43">
        <f t="shared" si="38"/>
        <v>0</v>
      </c>
      <c r="BT102" s="40" t="s">
        <v>5</v>
      </c>
      <c r="BU102" s="41">
        <v>2</v>
      </c>
      <c r="BV102" s="42"/>
      <c r="BW102" s="43">
        <f t="shared" si="39"/>
        <v>0</v>
      </c>
      <c r="BY102" s="40" t="s">
        <v>5</v>
      </c>
      <c r="BZ102" s="41">
        <v>2</v>
      </c>
      <c r="CA102" s="42"/>
      <c r="CB102" s="43">
        <f t="shared" si="40"/>
        <v>0</v>
      </c>
      <c r="CD102" s="40" t="s">
        <v>5</v>
      </c>
      <c r="CE102" s="41">
        <v>2</v>
      </c>
      <c r="CF102" s="42"/>
      <c r="CG102" s="43">
        <f t="shared" si="41"/>
        <v>0</v>
      </c>
      <c r="CI102" s="40" t="s">
        <v>5</v>
      </c>
      <c r="CJ102" s="41">
        <v>2</v>
      </c>
      <c r="CK102" s="42"/>
      <c r="CL102" s="43">
        <f t="shared" si="42"/>
        <v>0</v>
      </c>
      <c r="CN102" s="40" t="s">
        <v>5</v>
      </c>
      <c r="CO102" s="41">
        <v>2</v>
      </c>
      <c r="CP102" s="42"/>
      <c r="CQ102" s="43">
        <f t="shared" si="43"/>
        <v>0</v>
      </c>
      <c r="CS102" s="40" t="s">
        <v>5</v>
      </c>
      <c r="CT102" s="41">
        <v>2</v>
      </c>
      <c r="CU102" s="42"/>
      <c r="CV102" s="43">
        <f t="shared" si="44"/>
        <v>0</v>
      </c>
      <c r="CX102" s="40" t="s">
        <v>5</v>
      </c>
      <c r="CY102" s="41">
        <v>2</v>
      </c>
      <c r="CZ102" s="42"/>
      <c r="DA102" s="43">
        <f t="shared" si="45"/>
        <v>0</v>
      </c>
      <c r="DC102" s="40" t="s">
        <v>5</v>
      </c>
      <c r="DD102" s="41">
        <v>2</v>
      </c>
      <c r="DE102" s="42"/>
      <c r="DF102" s="43">
        <f t="shared" si="46"/>
        <v>0</v>
      </c>
      <c r="DH102" s="40" t="s">
        <v>5</v>
      </c>
      <c r="DI102" s="41">
        <v>2</v>
      </c>
      <c r="DJ102" s="42"/>
      <c r="DK102" s="43">
        <f t="shared" si="47"/>
        <v>0</v>
      </c>
      <c r="DM102" s="40" t="s">
        <v>5</v>
      </c>
      <c r="DN102" s="41">
        <v>2</v>
      </c>
      <c r="DO102" s="42"/>
      <c r="DP102" s="43">
        <f t="shared" si="48"/>
        <v>0</v>
      </c>
      <c r="DR102" s="40" t="s">
        <v>5</v>
      </c>
      <c r="DS102" s="41">
        <v>2</v>
      </c>
      <c r="DT102" s="42"/>
      <c r="DU102" s="43">
        <f t="shared" si="49"/>
        <v>0</v>
      </c>
    </row>
    <row r="103" spans="1:125">
      <c r="A103" s="3" t="s">
        <v>35</v>
      </c>
      <c r="B103" s="36" t="s">
        <v>45</v>
      </c>
      <c r="C103" s="37">
        <v>3124</v>
      </c>
      <c r="D103" s="38">
        <v>197</v>
      </c>
      <c r="E103" s="39">
        <f t="shared" si="25"/>
        <v>6.3060179257362362E-2</v>
      </c>
      <c r="G103" s="36" t="s">
        <v>45</v>
      </c>
      <c r="H103" s="37">
        <v>3159</v>
      </c>
      <c r="I103" s="38">
        <v>195</v>
      </c>
      <c r="J103" s="39">
        <f t="shared" si="26"/>
        <v>6.1728395061728392E-2</v>
      </c>
      <c r="K103" s="60"/>
      <c r="L103" s="36" t="s">
        <v>45</v>
      </c>
      <c r="M103" s="37">
        <v>3171</v>
      </c>
      <c r="N103" s="38">
        <v>190</v>
      </c>
      <c r="O103" s="39">
        <f t="shared" si="27"/>
        <v>5.9918006937874489E-2</v>
      </c>
      <c r="Q103" s="36" t="s">
        <v>45</v>
      </c>
      <c r="R103" s="37">
        <v>3173</v>
      </c>
      <c r="S103" s="38">
        <v>195</v>
      </c>
      <c r="T103" s="39">
        <f t="shared" si="28"/>
        <v>6.1456035297825402E-2</v>
      </c>
      <c r="V103" s="36" t="s">
        <v>45</v>
      </c>
      <c r="W103" s="37">
        <v>3171</v>
      </c>
      <c r="X103" s="38">
        <v>191</v>
      </c>
      <c r="Y103" s="39">
        <f t="shared" si="29"/>
        <v>6.0233364869126456E-2</v>
      </c>
      <c r="AA103" s="36" t="s">
        <v>45</v>
      </c>
      <c r="AB103" s="37">
        <v>3193</v>
      </c>
      <c r="AC103" s="38">
        <v>198</v>
      </c>
      <c r="AD103" s="39">
        <f t="shared" si="30"/>
        <v>6.2010648293141249E-2</v>
      </c>
      <c r="AF103" s="36" t="s">
        <v>45</v>
      </c>
      <c r="AG103" s="37">
        <v>3204</v>
      </c>
      <c r="AH103" s="38">
        <v>211</v>
      </c>
      <c r="AI103" s="39">
        <f t="shared" si="31"/>
        <v>6.5855181023720344E-2</v>
      </c>
      <c r="AK103" s="36" t="s">
        <v>45</v>
      </c>
      <c r="AL103" s="37">
        <v>3204</v>
      </c>
      <c r="AM103" s="38">
        <v>204</v>
      </c>
      <c r="AN103" s="39">
        <f t="shared" si="32"/>
        <v>6.3670411985018729E-2</v>
      </c>
      <c r="AP103" s="36" t="s">
        <v>45</v>
      </c>
      <c r="AQ103" s="37">
        <v>3206</v>
      </c>
      <c r="AR103" s="38">
        <v>210</v>
      </c>
      <c r="AS103" s="39">
        <f t="shared" si="33"/>
        <v>6.5502183406113537E-2</v>
      </c>
      <c r="AU103" s="36" t="s">
        <v>45</v>
      </c>
      <c r="AV103" s="37">
        <v>3214</v>
      </c>
      <c r="AW103" s="38">
        <v>202</v>
      </c>
      <c r="AX103" s="39">
        <f t="shared" si="34"/>
        <v>6.2850031113876784E-2</v>
      </c>
      <c r="AZ103" s="36" t="s">
        <v>45</v>
      </c>
      <c r="BA103" s="37">
        <v>3237</v>
      </c>
      <c r="BB103" s="38">
        <v>217</v>
      </c>
      <c r="BC103" s="39">
        <f t="shared" si="35"/>
        <v>6.7037380290392343E-2</v>
      </c>
      <c r="BE103" s="36" t="s">
        <v>45</v>
      </c>
      <c r="BF103" s="37">
        <v>3246</v>
      </c>
      <c r="BG103" s="38">
        <v>210</v>
      </c>
      <c r="BH103" s="39">
        <f t="shared" si="36"/>
        <v>6.4695009242144177E-2</v>
      </c>
      <c r="BJ103" s="36" t="s">
        <v>45</v>
      </c>
      <c r="BK103" s="37">
        <v>3291</v>
      </c>
      <c r="BL103" s="38">
        <v>199</v>
      </c>
      <c r="BM103" s="39">
        <f t="shared" si="37"/>
        <v>6.0467942874506228E-2</v>
      </c>
      <c r="BO103" s="36" t="s">
        <v>45</v>
      </c>
      <c r="BP103" s="37">
        <v>3294</v>
      </c>
      <c r="BQ103" s="38">
        <v>205</v>
      </c>
      <c r="BR103" s="39">
        <f t="shared" si="38"/>
        <v>6.2234365513054037E-2</v>
      </c>
      <c r="BT103" s="36" t="s">
        <v>45</v>
      </c>
      <c r="BU103" s="37">
        <v>3299</v>
      </c>
      <c r="BV103" s="38">
        <v>211</v>
      </c>
      <c r="BW103" s="39">
        <f t="shared" si="39"/>
        <v>6.3958775386480746E-2</v>
      </c>
      <c r="BY103" s="36" t="s">
        <v>45</v>
      </c>
      <c r="BZ103" s="37">
        <v>3300</v>
      </c>
      <c r="CA103" s="38">
        <v>200</v>
      </c>
      <c r="CB103" s="39">
        <f t="shared" si="40"/>
        <v>6.0606060606060608E-2</v>
      </c>
      <c r="CD103" s="36" t="s">
        <v>45</v>
      </c>
      <c r="CE103" s="37">
        <v>3294</v>
      </c>
      <c r="CF103" s="38">
        <v>197</v>
      </c>
      <c r="CG103" s="39">
        <f t="shared" si="41"/>
        <v>5.9805707346690953E-2</v>
      </c>
      <c r="CI103" s="36" t="s">
        <v>45</v>
      </c>
      <c r="CJ103" s="37">
        <v>3289</v>
      </c>
      <c r="CK103" s="38">
        <v>201</v>
      </c>
      <c r="CL103" s="39">
        <f t="shared" si="42"/>
        <v>6.1112800243235024E-2</v>
      </c>
      <c r="CN103" s="36" t="s">
        <v>45</v>
      </c>
      <c r="CO103" s="37">
        <v>3295</v>
      </c>
      <c r="CP103" s="38">
        <v>200</v>
      </c>
      <c r="CQ103" s="39">
        <f t="shared" si="43"/>
        <v>6.0698027314112293E-2</v>
      </c>
      <c r="CS103" s="36" t="s">
        <v>45</v>
      </c>
      <c r="CT103" s="37">
        <v>3296</v>
      </c>
      <c r="CU103" s="38">
        <v>199</v>
      </c>
      <c r="CV103" s="39">
        <f t="shared" si="44"/>
        <v>6.0376213592233011E-2</v>
      </c>
      <c r="CX103" s="36" t="s">
        <v>45</v>
      </c>
      <c r="CY103" s="37">
        <v>3300</v>
      </c>
      <c r="CZ103" s="38">
        <v>202</v>
      </c>
      <c r="DA103" s="39">
        <f t="shared" si="45"/>
        <v>6.1212121212121211E-2</v>
      </c>
      <c r="DC103" s="36" t="s">
        <v>45</v>
      </c>
      <c r="DD103" s="37">
        <v>3285</v>
      </c>
      <c r="DE103" s="38">
        <v>215</v>
      </c>
      <c r="DF103" s="39">
        <f t="shared" si="46"/>
        <v>6.5449010654490103E-2</v>
      </c>
      <c r="DH103" s="36" t="s">
        <v>45</v>
      </c>
      <c r="DI103" s="37">
        <v>3302</v>
      </c>
      <c r="DJ103" s="38">
        <v>222</v>
      </c>
      <c r="DK103" s="39">
        <f t="shared" si="47"/>
        <v>6.7231980617807385E-2</v>
      </c>
      <c r="DM103" s="36" t="s">
        <v>45</v>
      </c>
      <c r="DN103" s="37">
        <v>3325</v>
      </c>
      <c r="DO103" s="38">
        <v>223</v>
      </c>
      <c r="DP103" s="39">
        <f t="shared" si="48"/>
        <v>6.7067669172932332E-2</v>
      </c>
      <c r="DR103" s="36" t="s">
        <v>45</v>
      </c>
      <c r="DS103" s="37">
        <v>3320</v>
      </c>
      <c r="DT103" s="38"/>
      <c r="DU103" s="39">
        <f t="shared" si="49"/>
        <v>0</v>
      </c>
    </row>
    <row r="104" spans="1:125">
      <c r="A104" s="6"/>
      <c r="B104" s="40" t="s">
        <v>4</v>
      </c>
      <c r="C104" s="41">
        <v>2735</v>
      </c>
      <c r="D104" s="42">
        <v>179</v>
      </c>
      <c r="E104" s="43">
        <f t="shared" si="25"/>
        <v>6.5447897623400364E-2</v>
      </c>
      <c r="G104" s="40" t="s">
        <v>4</v>
      </c>
      <c r="H104" s="41">
        <v>2769</v>
      </c>
      <c r="I104" s="42">
        <v>175</v>
      </c>
      <c r="J104" s="43">
        <f t="shared" si="26"/>
        <v>6.3199711087035038E-2</v>
      </c>
      <c r="K104" s="60"/>
      <c r="L104" s="40" t="s">
        <v>4</v>
      </c>
      <c r="M104" s="41">
        <v>2779</v>
      </c>
      <c r="N104" s="42">
        <v>172</v>
      </c>
      <c r="O104" s="43">
        <f t="shared" si="27"/>
        <v>6.1892767182439724E-2</v>
      </c>
      <c r="Q104" s="40" t="s">
        <v>4</v>
      </c>
      <c r="R104" s="41">
        <v>2783</v>
      </c>
      <c r="S104" s="42">
        <v>176</v>
      </c>
      <c r="T104" s="43">
        <f t="shared" si="28"/>
        <v>6.3241106719367585E-2</v>
      </c>
      <c r="V104" s="40" t="s">
        <v>4</v>
      </c>
      <c r="W104" s="41">
        <v>2780</v>
      </c>
      <c r="X104" s="42">
        <v>172</v>
      </c>
      <c r="Y104" s="43">
        <f t="shared" si="29"/>
        <v>6.1870503597122303E-2</v>
      </c>
      <c r="AA104" s="40" t="s">
        <v>4</v>
      </c>
      <c r="AB104" s="41">
        <v>2802</v>
      </c>
      <c r="AC104" s="42">
        <v>176</v>
      </c>
      <c r="AD104" s="43">
        <f t="shared" si="30"/>
        <v>6.2812276945039255E-2</v>
      </c>
      <c r="AF104" s="40" t="s">
        <v>4</v>
      </c>
      <c r="AG104" s="41">
        <v>2813</v>
      </c>
      <c r="AH104" s="42">
        <v>192</v>
      </c>
      <c r="AI104" s="43">
        <f t="shared" si="31"/>
        <v>6.8254532527550663E-2</v>
      </c>
      <c r="AK104" s="40" t="s">
        <v>4</v>
      </c>
      <c r="AL104" s="41">
        <v>2811</v>
      </c>
      <c r="AM104" s="42">
        <v>186</v>
      </c>
      <c r="AN104" s="43">
        <f t="shared" si="32"/>
        <v>6.616862326574173E-2</v>
      </c>
      <c r="AP104" s="40" t="s">
        <v>4</v>
      </c>
      <c r="AQ104" s="41">
        <v>2813</v>
      </c>
      <c r="AR104" s="42">
        <v>191</v>
      </c>
      <c r="AS104" s="43">
        <f t="shared" si="33"/>
        <v>6.7899040170636332E-2</v>
      </c>
      <c r="AU104" s="40" t="s">
        <v>4</v>
      </c>
      <c r="AV104" s="41">
        <v>2820</v>
      </c>
      <c r="AW104" s="42">
        <v>185</v>
      </c>
      <c r="AX104" s="43">
        <f t="shared" si="34"/>
        <v>6.5602836879432622E-2</v>
      </c>
      <c r="AZ104" s="40" t="s">
        <v>4</v>
      </c>
      <c r="BA104" s="41">
        <v>2843</v>
      </c>
      <c r="BB104" s="42">
        <v>196</v>
      </c>
      <c r="BC104" s="43">
        <f t="shared" si="35"/>
        <v>6.8941259233204363E-2</v>
      </c>
      <c r="BE104" s="40" t="s">
        <v>4</v>
      </c>
      <c r="BF104" s="41">
        <v>2853</v>
      </c>
      <c r="BG104" s="42">
        <v>193</v>
      </c>
      <c r="BH104" s="43">
        <f t="shared" si="36"/>
        <v>6.7648089730108663E-2</v>
      </c>
      <c r="BJ104" s="40" t="s">
        <v>4</v>
      </c>
      <c r="BK104" s="41">
        <v>2892</v>
      </c>
      <c r="BL104" s="42">
        <v>181</v>
      </c>
      <c r="BM104" s="43">
        <f t="shared" si="37"/>
        <v>6.2586445366528354E-2</v>
      </c>
      <c r="BO104" s="40" t="s">
        <v>4</v>
      </c>
      <c r="BP104" s="41">
        <v>2899</v>
      </c>
      <c r="BQ104" s="42">
        <v>187</v>
      </c>
      <c r="BR104" s="43">
        <f t="shared" si="38"/>
        <v>6.4505001724732669E-2</v>
      </c>
      <c r="BT104" s="40" t="s">
        <v>4</v>
      </c>
      <c r="BU104" s="41">
        <v>2904</v>
      </c>
      <c r="BV104" s="42">
        <v>190</v>
      </c>
      <c r="BW104" s="43">
        <f t="shared" si="39"/>
        <v>6.5426997245179058E-2</v>
      </c>
      <c r="BY104" s="40" t="s">
        <v>4</v>
      </c>
      <c r="BZ104" s="41">
        <v>2907</v>
      </c>
      <c r="CA104" s="42">
        <v>182</v>
      </c>
      <c r="CB104" s="43">
        <f t="shared" si="40"/>
        <v>6.2607499140006878E-2</v>
      </c>
      <c r="CD104" s="40" t="s">
        <v>4</v>
      </c>
      <c r="CE104" s="41">
        <v>2898</v>
      </c>
      <c r="CF104" s="42">
        <v>179</v>
      </c>
      <c r="CG104" s="43">
        <f t="shared" si="41"/>
        <v>6.176673567977916E-2</v>
      </c>
      <c r="CI104" s="40" t="s">
        <v>4</v>
      </c>
      <c r="CJ104" s="41">
        <v>2894</v>
      </c>
      <c r="CK104" s="42">
        <v>182</v>
      </c>
      <c r="CL104" s="43">
        <f t="shared" si="42"/>
        <v>6.2888735314443681E-2</v>
      </c>
      <c r="CN104" s="40" t="s">
        <v>4</v>
      </c>
      <c r="CO104" s="41">
        <v>2896</v>
      </c>
      <c r="CP104" s="42">
        <v>180</v>
      </c>
      <c r="CQ104" s="43">
        <f t="shared" si="43"/>
        <v>6.2154696132596686E-2</v>
      </c>
      <c r="CS104" s="40" t="s">
        <v>4</v>
      </c>
      <c r="CT104" s="41">
        <v>2906</v>
      </c>
      <c r="CU104" s="42">
        <v>180</v>
      </c>
      <c r="CV104" s="43">
        <f t="shared" si="44"/>
        <v>6.1940812112869927E-2</v>
      </c>
      <c r="CX104" s="40" t="s">
        <v>4</v>
      </c>
      <c r="CY104" s="41">
        <v>2910</v>
      </c>
      <c r="CZ104" s="42">
        <v>183</v>
      </c>
      <c r="DA104" s="43">
        <f t="shared" si="45"/>
        <v>6.2886597938144329E-2</v>
      </c>
      <c r="DC104" s="40" t="s">
        <v>4</v>
      </c>
      <c r="DD104" s="41">
        <v>2896</v>
      </c>
      <c r="DE104" s="42">
        <v>192</v>
      </c>
      <c r="DF104" s="43">
        <f t="shared" si="46"/>
        <v>6.6298342541436461E-2</v>
      </c>
      <c r="DH104" s="40" t="s">
        <v>4</v>
      </c>
      <c r="DI104" s="41">
        <v>2915</v>
      </c>
      <c r="DJ104" s="42">
        <v>197</v>
      </c>
      <c r="DK104" s="43">
        <f t="shared" si="47"/>
        <v>6.7581475128644944E-2</v>
      </c>
      <c r="DM104" s="40" t="s">
        <v>4</v>
      </c>
      <c r="DN104" s="41">
        <v>2937</v>
      </c>
      <c r="DO104" s="42">
        <v>196</v>
      </c>
      <c r="DP104" s="43">
        <f t="shared" si="48"/>
        <v>6.6734763363976851E-2</v>
      </c>
      <c r="DR104" s="40" t="s">
        <v>4</v>
      </c>
      <c r="DS104" s="41">
        <v>2942</v>
      </c>
      <c r="DT104" s="42"/>
      <c r="DU104" s="43">
        <f t="shared" si="49"/>
        <v>0</v>
      </c>
    </row>
    <row r="105" spans="1:125">
      <c r="A105" s="6"/>
      <c r="B105" s="40" t="s">
        <v>5</v>
      </c>
      <c r="C105" s="41">
        <v>389</v>
      </c>
      <c r="D105" s="42">
        <v>18</v>
      </c>
      <c r="E105" s="43">
        <f t="shared" si="25"/>
        <v>4.6272493573264781E-2</v>
      </c>
      <c r="G105" s="40" t="s">
        <v>5</v>
      </c>
      <c r="H105" s="41">
        <v>390</v>
      </c>
      <c r="I105" s="42">
        <v>20</v>
      </c>
      <c r="J105" s="43">
        <f t="shared" si="26"/>
        <v>5.128205128205128E-2</v>
      </c>
      <c r="K105" s="60"/>
      <c r="L105" s="40" t="s">
        <v>5</v>
      </c>
      <c r="M105" s="41">
        <v>392</v>
      </c>
      <c r="N105" s="42">
        <v>18</v>
      </c>
      <c r="O105" s="43">
        <f t="shared" si="27"/>
        <v>4.5918367346938778E-2</v>
      </c>
      <c r="Q105" s="40" t="s">
        <v>5</v>
      </c>
      <c r="R105" s="41">
        <v>390</v>
      </c>
      <c r="S105" s="42">
        <v>19</v>
      </c>
      <c r="T105" s="43">
        <f t="shared" si="28"/>
        <v>4.8717948717948718E-2</v>
      </c>
      <c r="V105" s="40" t="s">
        <v>5</v>
      </c>
      <c r="W105" s="41">
        <v>391</v>
      </c>
      <c r="X105" s="42">
        <v>19</v>
      </c>
      <c r="Y105" s="43">
        <f t="shared" si="29"/>
        <v>4.859335038363171E-2</v>
      </c>
      <c r="AA105" s="40" t="s">
        <v>5</v>
      </c>
      <c r="AB105" s="41">
        <v>391</v>
      </c>
      <c r="AC105" s="42">
        <v>22</v>
      </c>
      <c r="AD105" s="43">
        <f t="shared" si="30"/>
        <v>5.6265984654731455E-2</v>
      </c>
      <c r="AF105" s="40" t="s">
        <v>5</v>
      </c>
      <c r="AG105" s="41">
        <v>391</v>
      </c>
      <c r="AH105" s="42">
        <v>19</v>
      </c>
      <c r="AI105" s="43">
        <f t="shared" si="31"/>
        <v>4.859335038363171E-2</v>
      </c>
      <c r="AK105" s="40" t="s">
        <v>5</v>
      </c>
      <c r="AL105" s="41">
        <v>393</v>
      </c>
      <c r="AM105" s="42">
        <v>18</v>
      </c>
      <c r="AN105" s="43">
        <f t="shared" si="32"/>
        <v>4.5801526717557252E-2</v>
      </c>
      <c r="AP105" s="40" t="s">
        <v>5</v>
      </c>
      <c r="AQ105" s="41">
        <v>393</v>
      </c>
      <c r="AR105" s="42">
        <v>19</v>
      </c>
      <c r="AS105" s="43">
        <f t="shared" si="33"/>
        <v>4.8346055979643768E-2</v>
      </c>
      <c r="AU105" s="40" t="s">
        <v>5</v>
      </c>
      <c r="AV105" s="41">
        <v>394</v>
      </c>
      <c r="AW105" s="42">
        <v>17</v>
      </c>
      <c r="AX105" s="43">
        <f t="shared" si="34"/>
        <v>4.3147208121827409E-2</v>
      </c>
      <c r="AZ105" s="40" t="s">
        <v>5</v>
      </c>
      <c r="BA105" s="41">
        <v>394</v>
      </c>
      <c r="BB105" s="42">
        <v>21</v>
      </c>
      <c r="BC105" s="43">
        <f t="shared" si="35"/>
        <v>5.3299492385786802E-2</v>
      </c>
      <c r="BE105" s="40" t="s">
        <v>5</v>
      </c>
      <c r="BF105" s="41">
        <v>393</v>
      </c>
      <c r="BG105" s="42">
        <v>17</v>
      </c>
      <c r="BH105" s="43">
        <f t="shared" si="36"/>
        <v>4.3256997455470736E-2</v>
      </c>
      <c r="BJ105" s="40" t="s">
        <v>5</v>
      </c>
      <c r="BK105" s="41">
        <v>399</v>
      </c>
      <c r="BL105" s="42">
        <v>18</v>
      </c>
      <c r="BM105" s="43">
        <f t="shared" si="37"/>
        <v>4.5112781954887216E-2</v>
      </c>
      <c r="BO105" s="40" t="s">
        <v>5</v>
      </c>
      <c r="BP105" s="41">
        <v>395</v>
      </c>
      <c r="BQ105" s="42">
        <v>18</v>
      </c>
      <c r="BR105" s="43">
        <f t="shared" si="38"/>
        <v>4.5569620253164557E-2</v>
      </c>
      <c r="BT105" s="40" t="s">
        <v>5</v>
      </c>
      <c r="BU105" s="41">
        <v>395</v>
      </c>
      <c r="BV105" s="42">
        <v>21</v>
      </c>
      <c r="BW105" s="43">
        <f t="shared" si="39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0"/>
        <v>4.5801526717557252E-2</v>
      </c>
      <c r="CD105" s="40" t="s">
        <v>5</v>
      </c>
      <c r="CE105" s="41">
        <v>396</v>
      </c>
      <c r="CF105" s="42">
        <v>18</v>
      </c>
      <c r="CG105" s="43">
        <f t="shared" si="41"/>
        <v>4.5454545454545456E-2</v>
      </c>
      <c r="CI105" s="40" t="s">
        <v>5</v>
      </c>
      <c r="CJ105" s="41">
        <v>395</v>
      </c>
      <c r="CK105" s="42">
        <v>19</v>
      </c>
      <c r="CL105" s="43">
        <f t="shared" si="42"/>
        <v>4.810126582278481E-2</v>
      </c>
      <c r="CN105" s="40" t="s">
        <v>5</v>
      </c>
      <c r="CO105" s="41">
        <v>399</v>
      </c>
      <c r="CP105" s="42">
        <v>20</v>
      </c>
      <c r="CQ105" s="43">
        <f t="shared" si="43"/>
        <v>5.0125313283208017E-2</v>
      </c>
      <c r="CS105" s="40" t="s">
        <v>5</v>
      </c>
      <c r="CT105" s="41">
        <v>390</v>
      </c>
      <c r="CU105" s="42">
        <v>19</v>
      </c>
      <c r="CV105" s="43">
        <f t="shared" si="44"/>
        <v>4.8717948717948718E-2</v>
      </c>
      <c r="CX105" s="40" t="s">
        <v>5</v>
      </c>
      <c r="CY105" s="41">
        <v>390</v>
      </c>
      <c r="CZ105" s="42">
        <v>19</v>
      </c>
      <c r="DA105" s="43">
        <f t="shared" si="45"/>
        <v>4.8717948717948718E-2</v>
      </c>
      <c r="DC105" s="40" t="s">
        <v>5</v>
      </c>
      <c r="DD105" s="41">
        <v>389</v>
      </c>
      <c r="DE105" s="42">
        <v>23</v>
      </c>
      <c r="DF105" s="43">
        <f t="shared" si="46"/>
        <v>5.9125964010282778E-2</v>
      </c>
      <c r="DH105" s="40" t="s">
        <v>5</v>
      </c>
      <c r="DI105" s="41">
        <v>387</v>
      </c>
      <c r="DJ105" s="42">
        <v>25</v>
      </c>
      <c r="DK105" s="43">
        <f t="shared" si="47"/>
        <v>6.4599483204134361E-2</v>
      </c>
      <c r="DM105" s="40" t="s">
        <v>5</v>
      </c>
      <c r="DN105" s="41">
        <v>388</v>
      </c>
      <c r="DO105" s="42">
        <v>27</v>
      </c>
      <c r="DP105" s="43">
        <f t="shared" si="48"/>
        <v>6.9587628865979384E-2</v>
      </c>
      <c r="DR105" s="40" t="s">
        <v>5</v>
      </c>
      <c r="DS105" s="41">
        <v>378</v>
      </c>
      <c r="DT105" s="42"/>
      <c r="DU105" s="43">
        <f t="shared" si="49"/>
        <v>0</v>
      </c>
    </row>
    <row r="106" spans="1:125">
      <c r="A106" s="3" t="s">
        <v>772</v>
      </c>
      <c r="B106" s="36" t="s">
        <v>45</v>
      </c>
      <c r="C106" s="37">
        <v>6</v>
      </c>
      <c r="D106" s="38"/>
      <c r="E106" s="39">
        <f t="shared" si="25"/>
        <v>0</v>
      </c>
      <c r="G106" s="36" t="s">
        <v>45</v>
      </c>
      <c r="H106" s="37">
        <v>19</v>
      </c>
      <c r="I106" s="38">
        <v>4</v>
      </c>
      <c r="J106" s="39">
        <f t="shared" si="26"/>
        <v>0.21052631578947367</v>
      </c>
      <c r="K106" s="60"/>
      <c r="L106" s="36" t="s">
        <v>45</v>
      </c>
      <c r="M106" s="37">
        <v>21</v>
      </c>
      <c r="N106" s="38">
        <v>3</v>
      </c>
      <c r="O106" s="39">
        <f t="shared" si="27"/>
        <v>0.14285714285714285</v>
      </c>
      <c r="Q106" s="36" t="s">
        <v>45</v>
      </c>
      <c r="R106" s="37">
        <v>21</v>
      </c>
      <c r="S106" s="38">
        <v>3</v>
      </c>
      <c r="T106" s="39">
        <f t="shared" si="28"/>
        <v>0.14285714285714285</v>
      </c>
      <c r="V106" s="36" t="s">
        <v>45</v>
      </c>
      <c r="W106" s="37">
        <v>21</v>
      </c>
      <c r="X106" s="38">
        <v>2</v>
      </c>
      <c r="Y106" s="39">
        <f t="shared" si="29"/>
        <v>9.5238095238095233E-2</v>
      </c>
      <c r="AA106" s="36" t="s">
        <v>45</v>
      </c>
      <c r="AB106" s="37">
        <v>22</v>
      </c>
      <c r="AC106" s="38">
        <v>4</v>
      </c>
      <c r="AD106" s="39">
        <f t="shared" si="30"/>
        <v>0.18181818181818182</v>
      </c>
      <c r="AF106" s="36" t="s">
        <v>45</v>
      </c>
      <c r="AG106" s="37">
        <v>23</v>
      </c>
      <c r="AH106" s="38">
        <v>4</v>
      </c>
      <c r="AI106" s="39">
        <f t="shared" si="31"/>
        <v>0.17391304347826086</v>
      </c>
      <c r="AK106" s="36" t="s">
        <v>45</v>
      </c>
      <c r="AL106" s="37">
        <v>23</v>
      </c>
      <c r="AM106" s="38">
        <v>5</v>
      </c>
      <c r="AN106" s="39">
        <f t="shared" si="32"/>
        <v>0.21739130434782608</v>
      </c>
      <c r="AP106" s="36" t="s">
        <v>45</v>
      </c>
      <c r="AQ106" s="37">
        <v>25</v>
      </c>
      <c r="AR106" s="38">
        <v>5</v>
      </c>
      <c r="AS106" s="39">
        <f t="shared" si="33"/>
        <v>0.2</v>
      </c>
      <c r="AU106" s="36" t="s">
        <v>45</v>
      </c>
      <c r="AV106" s="37">
        <v>22</v>
      </c>
      <c r="AW106" s="38">
        <v>4</v>
      </c>
      <c r="AX106" s="39">
        <f t="shared" si="34"/>
        <v>0.18181818181818182</v>
      </c>
      <c r="AZ106" s="36" t="s">
        <v>45</v>
      </c>
      <c r="BA106" s="37">
        <v>22</v>
      </c>
      <c r="BB106" s="38">
        <v>5</v>
      </c>
      <c r="BC106" s="39">
        <f t="shared" si="35"/>
        <v>0.22727272727272727</v>
      </c>
      <c r="BE106" s="36" t="s">
        <v>45</v>
      </c>
      <c r="BF106" s="37">
        <v>23</v>
      </c>
      <c r="BG106" s="38">
        <v>4</v>
      </c>
      <c r="BH106" s="39">
        <f t="shared" si="36"/>
        <v>0.17391304347826086</v>
      </c>
      <c r="BJ106" s="36" t="s">
        <v>45</v>
      </c>
      <c r="BK106" s="37">
        <v>24</v>
      </c>
      <c r="BL106" s="38">
        <v>4</v>
      </c>
      <c r="BM106" s="39">
        <f t="shared" si="37"/>
        <v>0.16666666666666666</v>
      </c>
      <c r="BO106" s="36" t="s">
        <v>45</v>
      </c>
      <c r="BP106" s="37">
        <v>23</v>
      </c>
      <c r="BQ106" s="38">
        <v>4</v>
      </c>
      <c r="BR106" s="39">
        <f t="shared" si="38"/>
        <v>0.17391304347826086</v>
      </c>
      <c r="BT106" s="36" t="s">
        <v>45</v>
      </c>
      <c r="BU106" s="37">
        <v>23</v>
      </c>
      <c r="BV106" s="38">
        <v>2</v>
      </c>
      <c r="BW106" s="39">
        <f t="shared" si="39"/>
        <v>8.6956521739130432E-2</v>
      </c>
      <c r="BY106" s="36" t="s">
        <v>45</v>
      </c>
      <c r="BZ106" s="37">
        <v>23</v>
      </c>
      <c r="CA106" s="38">
        <v>4</v>
      </c>
      <c r="CB106" s="39">
        <f t="shared" si="40"/>
        <v>0.17391304347826086</v>
      </c>
      <c r="CD106" s="36" t="s">
        <v>45</v>
      </c>
      <c r="CE106" s="37">
        <v>23</v>
      </c>
      <c r="CF106" s="38">
        <v>5</v>
      </c>
      <c r="CG106" s="39">
        <f t="shared" si="41"/>
        <v>0.21739130434782608</v>
      </c>
      <c r="CI106" s="36" t="s">
        <v>45</v>
      </c>
      <c r="CJ106" s="37">
        <v>24</v>
      </c>
      <c r="CK106" s="38">
        <v>3</v>
      </c>
      <c r="CL106" s="39">
        <f t="shared" si="42"/>
        <v>0.125</v>
      </c>
      <c r="CN106" s="36" t="s">
        <v>45</v>
      </c>
      <c r="CO106" s="37">
        <v>23</v>
      </c>
      <c r="CP106" s="38">
        <v>2</v>
      </c>
      <c r="CQ106" s="39">
        <f t="shared" si="43"/>
        <v>8.6956521739130432E-2</v>
      </c>
      <c r="CS106" s="36" t="s">
        <v>45</v>
      </c>
      <c r="CT106" s="37">
        <v>24</v>
      </c>
      <c r="CU106" s="38">
        <v>2</v>
      </c>
      <c r="CV106" s="39">
        <f t="shared" si="44"/>
        <v>8.3333333333333329E-2</v>
      </c>
      <c r="CX106" s="36" t="s">
        <v>45</v>
      </c>
      <c r="CY106" s="37">
        <v>24</v>
      </c>
      <c r="CZ106" s="38">
        <v>2</v>
      </c>
      <c r="DA106" s="39">
        <f t="shared" si="45"/>
        <v>8.3333333333333329E-2</v>
      </c>
      <c r="DC106" s="36" t="s">
        <v>45</v>
      </c>
      <c r="DD106" s="37">
        <v>26</v>
      </c>
      <c r="DE106" s="38">
        <v>3</v>
      </c>
      <c r="DF106" s="39">
        <f t="shared" si="46"/>
        <v>0.11538461538461539</v>
      </c>
      <c r="DH106" s="36" t="s">
        <v>45</v>
      </c>
      <c r="DI106" s="37">
        <v>27</v>
      </c>
      <c r="DJ106" s="38">
        <v>4</v>
      </c>
      <c r="DK106" s="39">
        <f t="shared" si="47"/>
        <v>0.14814814814814814</v>
      </c>
      <c r="DM106" s="36" t="s">
        <v>45</v>
      </c>
      <c r="DN106" s="37">
        <v>27</v>
      </c>
      <c r="DO106" s="38">
        <v>3</v>
      </c>
      <c r="DP106" s="39">
        <f t="shared" si="48"/>
        <v>0.1111111111111111</v>
      </c>
      <c r="DR106" s="36" t="s">
        <v>45</v>
      </c>
      <c r="DS106" s="37">
        <v>26</v>
      </c>
      <c r="DT106" s="38"/>
      <c r="DU106" s="39">
        <f t="shared" si="49"/>
        <v>0</v>
      </c>
    </row>
    <row r="107" spans="1:125">
      <c r="A107" s="6"/>
      <c r="B107" s="40" t="s">
        <v>4</v>
      </c>
      <c r="C107" s="41">
        <v>5</v>
      </c>
      <c r="D107" s="42"/>
      <c r="E107" s="43">
        <f t="shared" si="25"/>
        <v>0</v>
      </c>
      <c r="G107" s="40" t="s">
        <v>4</v>
      </c>
      <c r="H107" s="41">
        <v>18</v>
      </c>
      <c r="I107" s="42">
        <v>4</v>
      </c>
      <c r="J107" s="43">
        <f t="shared" si="26"/>
        <v>0.22222222222222221</v>
      </c>
      <c r="K107" s="60"/>
      <c r="L107" s="40" t="s">
        <v>4</v>
      </c>
      <c r="M107" s="41">
        <v>18</v>
      </c>
      <c r="N107" s="42">
        <v>3</v>
      </c>
      <c r="O107" s="43">
        <f t="shared" si="27"/>
        <v>0.16666666666666666</v>
      </c>
      <c r="Q107" s="40" t="s">
        <v>4</v>
      </c>
      <c r="R107" s="41">
        <v>18</v>
      </c>
      <c r="S107" s="42">
        <v>3</v>
      </c>
      <c r="T107" s="43">
        <f t="shared" si="28"/>
        <v>0.16666666666666666</v>
      </c>
      <c r="V107" s="40" t="s">
        <v>4</v>
      </c>
      <c r="W107" s="41">
        <v>18</v>
      </c>
      <c r="X107" s="42">
        <v>2</v>
      </c>
      <c r="Y107" s="43">
        <f t="shared" si="29"/>
        <v>0.1111111111111111</v>
      </c>
      <c r="AA107" s="40" t="s">
        <v>4</v>
      </c>
      <c r="AB107" s="41">
        <v>19</v>
      </c>
      <c r="AC107" s="42">
        <v>4</v>
      </c>
      <c r="AD107" s="43">
        <f t="shared" si="30"/>
        <v>0.21052631578947367</v>
      </c>
      <c r="AF107" s="40" t="s">
        <v>4</v>
      </c>
      <c r="AG107" s="41">
        <v>20</v>
      </c>
      <c r="AH107" s="42">
        <v>4</v>
      </c>
      <c r="AI107" s="43">
        <f t="shared" si="31"/>
        <v>0.2</v>
      </c>
      <c r="AK107" s="40" t="s">
        <v>4</v>
      </c>
      <c r="AL107" s="41">
        <v>20</v>
      </c>
      <c r="AM107" s="42">
        <v>5</v>
      </c>
      <c r="AN107" s="43">
        <f t="shared" si="32"/>
        <v>0.25</v>
      </c>
      <c r="AP107" s="40" t="s">
        <v>4</v>
      </c>
      <c r="AQ107" s="41">
        <v>20</v>
      </c>
      <c r="AR107" s="42">
        <v>5</v>
      </c>
      <c r="AS107" s="43">
        <f t="shared" si="33"/>
        <v>0.25</v>
      </c>
      <c r="AU107" s="40" t="s">
        <v>4</v>
      </c>
      <c r="AV107" s="41">
        <v>18</v>
      </c>
      <c r="AW107" s="42">
        <v>4</v>
      </c>
      <c r="AX107" s="43">
        <f t="shared" si="34"/>
        <v>0.22222222222222221</v>
      </c>
      <c r="AZ107" s="40" t="s">
        <v>4</v>
      </c>
      <c r="BA107" s="41">
        <v>18</v>
      </c>
      <c r="BB107" s="42">
        <v>5</v>
      </c>
      <c r="BC107" s="43">
        <f t="shared" si="35"/>
        <v>0.27777777777777779</v>
      </c>
      <c r="BE107" s="40" t="s">
        <v>4</v>
      </c>
      <c r="BF107" s="41">
        <v>19</v>
      </c>
      <c r="BG107" s="42">
        <v>4</v>
      </c>
      <c r="BH107" s="43">
        <f t="shared" si="36"/>
        <v>0.21052631578947367</v>
      </c>
      <c r="BJ107" s="40" t="s">
        <v>4</v>
      </c>
      <c r="BK107" s="41">
        <v>20</v>
      </c>
      <c r="BL107" s="42">
        <v>4</v>
      </c>
      <c r="BM107" s="43">
        <f t="shared" si="37"/>
        <v>0.2</v>
      </c>
      <c r="BO107" s="40" t="s">
        <v>4</v>
      </c>
      <c r="BP107" s="41">
        <v>19</v>
      </c>
      <c r="BQ107" s="42">
        <v>4</v>
      </c>
      <c r="BR107" s="43">
        <f t="shared" si="38"/>
        <v>0.21052631578947367</v>
      </c>
      <c r="BT107" s="40" t="s">
        <v>4</v>
      </c>
      <c r="BU107" s="41">
        <v>19</v>
      </c>
      <c r="BV107" s="42">
        <v>2</v>
      </c>
      <c r="BW107" s="43">
        <f t="shared" si="39"/>
        <v>0.10526315789473684</v>
      </c>
      <c r="BY107" s="40" t="s">
        <v>4</v>
      </c>
      <c r="BZ107" s="41">
        <v>19</v>
      </c>
      <c r="CA107" s="42">
        <v>4</v>
      </c>
      <c r="CB107" s="43">
        <f t="shared" si="40"/>
        <v>0.21052631578947367</v>
      </c>
      <c r="CD107" s="40" t="s">
        <v>4</v>
      </c>
      <c r="CE107" s="41">
        <v>19</v>
      </c>
      <c r="CF107" s="42">
        <v>5</v>
      </c>
      <c r="CG107" s="43">
        <f t="shared" si="41"/>
        <v>0.26315789473684209</v>
      </c>
      <c r="CI107" s="40" t="s">
        <v>4</v>
      </c>
      <c r="CJ107" s="41">
        <v>20</v>
      </c>
      <c r="CK107" s="42">
        <v>3</v>
      </c>
      <c r="CL107" s="43">
        <f t="shared" si="42"/>
        <v>0.15</v>
      </c>
      <c r="CN107" s="40" t="s">
        <v>4</v>
      </c>
      <c r="CO107" s="41">
        <v>19</v>
      </c>
      <c r="CP107" s="42">
        <v>2</v>
      </c>
      <c r="CQ107" s="43">
        <f t="shared" si="43"/>
        <v>0.10526315789473684</v>
      </c>
      <c r="CS107" s="40" t="s">
        <v>4</v>
      </c>
      <c r="CT107" s="41">
        <v>20</v>
      </c>
      <c r="CU107" s="42">
        <v>2</v>
      </c>
      <c r="CV107" s="43">
        <f t="shared" si="44"/>
        <v>0.1</v>
      </c>
      <c r="CX107" s="40" t="s">
        <v>4</v>
      </c>
      <c r="CY107" s="41">
        <v>20</v>
      </c>
      <c r="CZ107" s="42">
        <v>2</v>
      </c>
      <c r="DA107" s="43">
        <f t="shared" si="45"/>
        <v>0.1</v>
      </c>
      <c r="DC107" s="40" t="s">
        <v>4</v>
      </c>
      <c r="DD107" s="41">
        <v>22</v>
      </c>
      <c r="DE107" s="42">
        <v>3</v>
      </c>
      <c r="DF107" s="43">
        <f t="shared" si="46"/>
        <v>0.13636363636363635</v>
      </c>
      <c r="DH107" s="40" t="s">
        <v>4</v>
      </c>
      <c r="DI107" s="41">
        <v>22</v>
      </c>
      <c r="DJ107" s="42">
        <v>4</v>
      </c>
      <c r="DK107" s="43">
        <f t="shared" si="47"/>
        <v>0.18181818181818182</v>
      </c>
      <c r="DM107" s="40" t="s">
        <v>4</v>
      </c>
      <c r="DN107" s="41">
        <v>22</v>
      </c>
      <c r="DO107" s="42">
        <v>3</v>
      </c>
      <c r="DP107" s="43">
        <f t="shared" si="48"/>
        <v>0.13636363636363635</v>
      </c>
      <c r="DR107" s="40" t="s">
        <v>4</v>
      </c>
      <c r="DS107" s="41">
        <v>21</v>
      </c>
      <c r="DT107" s="42"/>
      <c r="DU107" s="43">
        <f t="shared" si="49"/>
        <v>0</v>
      </c>
    </row>
    <row r="108" spans="1:125">
      <c r="A108" s="6"/>
      <c r="B108" s="40" t="s">
        <v>5</v>
      </c>
      <c r="C108" s="41">
        <v>1</v>
      </c>
      <c r="D108" s="42"/>
      <c r="E108" s="43">
        <f t="shared" si="25"/>
        <v>0</v>
      </c>
      <c r="G108" s="40" t="s">
        <v>5</v>
      </c>
      <c r="H108" s="41">
        <v>1</v>
      </c>
      <c r="I108" s="42"/>
      <c r="J108" s="43">
        <f t="shared" si="26"/>
        <v>0</v>
      </c>
      <c r="K108" s="60"/>
      <c r="L108" s="40" t="s">
        <v>5</v>
      </c>
      <c r="M108" s="41">
        <v>3</v>
      </c>
      <c r="N108" s="42"/>
      <c r="O108" s="43">
        <f t="shared" si="27"/>
        <v>0</v>
      </c>
      <c r="Q108" s="40" t="s">
        <v>5</v>
      </c>
      <c r="R108" s="41">
        <v>3</v>
      </c>
      <c r="S108" s="42"/>
      <c r="T108" s="43">
        <f t="shared" si="28"/>
        <v>0</v>
      </c>
      <c r="V108" s="40" t="s">
        <v>5</v>
      </c>
      <c r="W108" s="41">
        <v>3</v>
      </c>
      <c r="X108" s="42"/>
      <c r="Y108" s="43">
        <f t="shared" si="29"/>
        <v>0</v>
      </c>
      <c r="AA108" s="40" t="s">
        <v>5</v>
      </c>
      <c r="AB108" s="41">
        <v>3</v>
      </c>
      <c r="AC108" s="42"/>
      <c r="AD108" s="43">
        <f t="shared" si="30"/>
        <v>0</v>
      </c>
      <c r="AF108" s="40" t="s">
        <v>5</v>
      </c>
      <c r="AG108" s="41">
        <v>3</v>
      </c>
      <c r="AH108" s="42"/>
      <c r="AI108" s="43">
        <f t="shared" si="31"/>
        <v>0</v>
      </c>
      <c r="AK108" s="40" t="s">
        <v>5</v>
      </c>
      <c r="AL108" s="41">
        <v>3</v>
      </c>
      <c r="AM108" s="42"/>
      <c r="AN108" s="43">
        <f t="shared" si="32"/>
        <v>0</v>
      </c>
      <c r="AP108" s="40" t="s">
        <v>5</v>
      </c>
      <c r="AQ108" s="41">
        <v>5</v>
      </c>
      <c r="AR108" s="42"/>
      <c r="AS108" s="43">
        <f t="shared" si="33"/>
        <v>0</v>
      </c>
      <c r="AU108" s="40" t="s">
        <v>5</v>
      </c>
      <c r="AV108" s="41">
        <v>4</v>
      </c>
      <c r="AW108" s="42"/>
      <c r="AX108" s="43">
        <f t="shared" si="34"/>
        <v>0</v>
      </c>
      <c r="AZ108" s="40" t="s">
        <v>5</v>
      </c>
      <c r="BA108" s="41">
        <v>4</v>
      </c>
      <c r="BB108" s="42"/>
      <c r="BC108" s="43">
        <f t="shared" si="35"/>
        <v>0</v>
      </c>
      <c r="BE108" s="40" t="s">
        <v>5</v>
      </c>
      <c r="BF108" s="41">
        <v>4</v>
      </c>
      <c r="BG108" s="42"/>
      <c r="BH108" s="43">
        <f t="shared" si="36"/>
        <v>0</v>
      </c>
      <c r="BJ108" s="40" t="s">
        <v>5</v>
      </c>
      <c r="BK108" s="41">
        <v>4</v>
      </c>
      <c r="BL108" s="42"/>
      <c r="BM108" s="43">
        <f t="shared" si="37"/>
        <v>0</v>
      </c>
      <c r="BO108" s="40" t="s">
        <v>5</v>
      </c>
      <c r="BP108" s="41">
        <v>4</v>
      </c>
      <c r="BQ108" s="42"/>
      <c r="BR108" s="43">
        <f t="shared" si="38"/>
        <v>0</v>
      </c>
      <c r="BT108" s="40" t="s">
        <v>5</v>
      </c>
      <c r="BU108" s="41">
        <v>4</v>
      </c>
      <c r="BV108" s="42"/>
      <c r="BW108" s="43">
        <f t="shared" si="39"/>
        <v>0</v>
      </c>
      <c r="BY108" s="40" t="s">
        <v>5</v>
      </c>
      <c r="BZ108" s="41">
        <v>4</v>
      </c>
      <c r="CA108" s="42"/>
      <c r="CB108" s="43">
        <f t="shared" si="40"/>
        <v>0</v>
      </c>
      <c r="CD108" s="40" t="s">
        <v>5</v>
      </c>
      <c r="CE108" s="41">
        <v>4</v>
      </c>
      <c r="CF108" s="42"/>
      <c r="CG108" s="43">
        <f t="shared" si="41"/>
        <v>0</v>
      </c>
      <c r="CI108" s="40" t="s">
        <v>5</v>
      </c>
      <c r="CJ108" s="41">
        <v>4</v>
      </c>
      <c r="CK108" s="42"/>
      <c r="CL108" s="43">
        <f t="shared" si="42"/>
        <v>0</v>
      </c>
      <c r="CN108" s="40" t="s">
        <v>5</v>
      </c>
      <c r="CO108" s="41">
        <v>4</v>
      </c>
      <c r="CP108" s="42"/>
      <c r="CQ108" s="43">
        <f t="shared" si="43"/>
        <v>0</v>
      </c>
      <c r="CS108" s="40" t="s">
        <v>5</v>
      </c>
      <c r="CT108" s="41">
        <v>4</v>
      </c>
      <c r="CU108" s="42"/>
      <c r="CV108" s="43">
        <f t="shared" si="44"/>
        <v>0</v>
      </c>
      <c r="CX108" s="40" t="s">
        <v>5</v>
      </c>
      <c r="CY108" s="41">
        <v>4</v>
      </c>
      <c r="CZ108" s="42"/>
      <c r="DA108" s="43">
        <f t="shared" si="45"/>
        <v>0</v>
      </c>
      <c r="DC108" s="40" t="s">
        <v>5</v>
      </c>
      <c r="DD108" s="41">
        <v>4</v>
      </c>
      <c r="DE108" s="42"/>
      <c r="DF108" s="43">
        <f t="shared" si="46"/>
        <v>0</v>
      </c>
      <c r="DH108" s="40" t="s">
        <v>5</v>
      </c>
      <c r="DI108" s="41">
        <v>5</v>
      </c>
      <c r="DJ108" s="42"/>
      <c r="DK108" s="43">
        <f t="shared" si="47"/>
        <v>0</v>
      </c>
      <c r="DM108" s="40" t="s">
        <v>5</v>
      </c>
      <c r="DN108" s="41">
        <v>5</v>
      </c>
      <c r="DO108" s="42"/>
      <c r="DP108" s="43">
        <f t="shared" si="48"/>
        <v>0</v>
      </c>
      <c r="DR108" s="40" t="s">
        <v>5</v>
      </c>
      <c r="DS108" s="41">
        <v>5</v>
      </c>
      <c r="DT108" s="42"/>
      <c r="DU108" s="43">
        <f t="shared" si="49"/>
        <v>0</v>
      </c>
    </row>
    <row r="109" spans="1:125">
      <c r="A109" s="3" t="s">
        <v>36</v>
      </c>
      <c r="B109" s="36" t="s">
        <v>45</v>
      </c>
      <c r="C109" s="37">
        <v>459</v>
      </c>
      <c r="D109" s="38"/>
      <c r="E109" s="39">
        <f t="shared" si="25"/>
        <v>0</v>
      </c>
      <c r="G109" s="36" t="s">
        <v>45</v>
      </c>
      <c r="H109" s="37">
        <v>391</v>
      </c>
      <c r="I109" s="38"/>
      <c r="J109" s="39">
        <f t="shared" si="26"/>
        <v>0</v>
      </c>
      <c r="K109" s="60"/>
      <c r="L109" s="36" t="s">
        <v>45</v>
      </c>
      <c r="M109" s="37">
        <v>414</v>
      </c>
      <c r="N109" s="38"/>
      <c r="O109" s="39">
        <f t="shared" si="27"/>
        <v>0</v>
      </c>
      <c r="Q109" s="36" t="s">
        <v>45</v>
      </c>
      <c r="R109" s="37">
        <v>427</v>
      </c>
      <c r="S109" s="38"/>
      <c r="T109" s="39">
        <f t="shared" si="28"/>
        <v>0</v>
      </c>
      <c r="V109" s="36" t="s">
        <v>45</v>
      </c>
      <c r="W109" s="37">
        <v>463</v>
      </c>
      <c r="X109" s="38"/>
      <c r="Y109" s="39">
        <f t="shared" si="29"/>
        <v>0</v>
      </c>
      <c r="AA109" s="36" t="s">
        <v>45</v>
      </c>
      <c r="AB109" s="37">
        <v>464</v>
      </c>
      <c r="AC109" s="38"/>
      <c r="AD109" s="39">
        <f t="shared" si="30"/>
        <v>0</v>
      </c>
      <c r="AF109" s="36" t="s">
        <v>45</v>
      </c>
      <c r="AG109" s="37">
        <v>465</v>
      </c>
      <c r="AH109" s="38"/>
      <c r="AI109" s="39">
        <f t="shared" si="31"/>
        <v>0</v>
      </c>
      <c r="AK109" s="36" t="s">
        <v>45</v>
      </c>
      <c r="AL109" s="37">
        <v>507</v>
      </c>
      <c r="AM109" s="38"/>
      <c r="AN109" s="39">
        <f t="shared" si="32"/>
        <v>0</v>
      </c>
      <c r="AP109" s="36" t="s">
        <v>45</v>
      </c>
      <c r="AQ109" s="37">
        <v>532</v>
      </c>
      <c r="AR109" s="38"/>
      <c r="AS109" s="39">
        <f t="shared" si="33"/>
        <v>0</v>
      </c>
      <c r="AU109" s="36" t="s">
        <v>45</v>
      </c>
      <c r="AV109" s="37">
        <v>550</v>
      </c>
      <c r="AW109" s="38"/>
      <c r="AX109" s="39">
        <f t="shared" si="34"/>
        <v>0</v>
      </c>
      <c r="AZ109" s="36" t="s">
        <v>45</v>
      </c>
      <c r="BA109" s="37">
        <v>554</v>
      </c>
      <c r="BB109" s="38"/>
      <c r="BC109" s="39">
        <f t="shared" si="35"/>
        <v>0</v>
      </c>
      <c r="BE109" s="36" t="s">
        <v>45</v>
      </c>
      <c r="BF109" s="37">
        <v>551</v>
      </c>
      <c r="BG109" s="38"/>
      <c r="BH109" s="39">
        <f t="shared" si="36"/>
        <v>0</v>
      </c>
      <c r="BJ109" s="36" t="s">
        <v>45</v>
      </c>
      <c r="BK109" s="37">
        <v>586</v>
      </c>
      <c r="BL109" s="38"/>
      <c r="BM109" s="39">
        <f t="shared" si="37"/>
        <v>0</v>
      </c>
      <c r="BO109" s="36" t="s">
        <v>45</v>
      </c>
      <c r="BP109" s="37">
        <v>464</v>
      </c>
      <c r="BQ109" s="38"/>
      <c r="BR109" s="39">
        <f t="shared" si="38"/>
        <v>0</v>
      </c>
      <c r="BT109" s="36" t="s">
        <v>45</v>
      </c>
      <c r="BU109" s="37">
        <v>476</v>
      </c>
      <c r="BV109" s="38">
        <v>1</v>
      </c>
      <c r="BW109" s="39">
        <f t="shared" si="39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0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1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2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3"/>
        <v>1.7889087656529517E-3</v>
      </c>
      <c r="CS109" s="36" t="s">
        <v>45</v>
      </c>
      <c r="CT109" s="37">
        <v>542</v>
      </c>
      <c r="CU109" s="38"/>
      <c r="CV109" s="39">
        <f t="shared" si="44"/>
        <v>0</v>
      </c>
      <c r="CX109" s="36" t="s">
        <v>45</v>
      </c>
      <c r="CY109" s="37">
        <v>525</v>
      </c>
      <c r="CZ109" s="38"/>
      <c r="DA109" s="39">
        <f t="shared" si="45"/>
        <v>0</v>
      </c>
      <c r="DC109" s="36" t="s">
        <v>45</v>
      </c>
      <c r="DD109" s="37">
        <v>548</v>
      </c>
      <c r="DE109" s="38"/>
      <c r="DF109" s="39">
        <f t="shared" si="46"/>
        <v>0</v>
      </c>
      <c r="DH109" s="36" t="s">
        <v>45</v>
      </c>
      <c r="DI109" s="37">
        <v>610</v>
      </c>
      <c r="DJ109" s="38"/>
      <c r="DK109" s="39">
        <f t="shared" si="47"/>
        <v>0</v>
      </c>
      <c r="DM109" s="36" t="s">
        <v>45</v>
      </c>
      <c r="DN109" s="37">
        <v>618</v>
      </c>
      <c r="DO109" s="38"/>
      <c r="DP109" s="39">
        <f t="shared" si="48"/>
        <v>0</v>
      </c>
      <c r="DR109" s="36" t="s">
        <v>45</v>
      </c>
      <c r="DS109" s="37">
        <v>543</v>
      </c>
      <c r="DT109" s="38"/>
      <c r="DU109" s="39">
        <f t="shared" si="49"/>
        <v>0</v>
      </c>
    </row>
    <row r="110" spans="1:125">
      <c r="A110" s="6"/>
      <c r="B110" s="40" t="s">
        <v>4</v>
      </c>
      <c r="C110" s="41">
        <v>405</v>
      </c>
      <c r="D110" s="42"/>
      <c r="E110" s="43">
        <f t="shared" si="25"/>
        <v>0</v>
      </c>
      <c r="G110" s="40" t="s">
        <v>4</v>
      </c>
      <c r="H110" s="41">
        <v>349</v>
      </c>
      <c r="I110" s="42"/>
      <c r="J110" s="43">
        <f t="shared" si="26"/>
        <v>0</v>
      </c>
      <c r="K110" s="60"/>
      <c r="L110" s="40" t="s">
        <v>4</v>
      </c>
      <c r="M110" s="41">
        <v>367</v>
      </c>
      <c r="N110" s="42"/>
      <c r="O110" s="43">
        <f t="shared" si="27"/>
        <v>0</v>
      </c>
      <c r="Q110" s="40" t="s">
        <v>4</v>
      </c>
      <c r="R110" s="41">
        <v>378</v>
      </c>
      <c r="S110" s="42"/>
      <c r="T110" s="43">
        <f t="shared" si="28"/>
        <v>0</v>
      </c>
      <c r="V110" s="40" t="s">
        <v>4</v>
      </c>
      <c r="W110" s="41">
        <v>406</v>
      </c>
      <c r="X110" s="42"/>
      <c r="Y110" s="43">
        <f t="shared" si="29"/>
        <v>0</v>
      </c>
      <c r="AA110" s="40" t="s">
        <v>4</v>
      </c>
      <c r="AB110" s="41">
        <v>407</v>
      </c>
      <c r="AC110" s="42"/>
      <c r="AD110" s="43">
        <f t="shared" si="30"/>
        <v>0</v>
      </c>
      <c r="AF110" s="40" t="s">
        <v>4</v>
      </c>
      <c r="AG110" s="41">
        <v>408</v>
      </c>
      <c r="AH110" s="42"/>
      <c r="AI110" s="43">
        <f t="shared" si="31"/>
        <v>0</v>
      </c>
      <c r="AK110" s="40" t="s">
        <v>4</v>
      </c>
      <c r="AL110" s="41">
        <v>441</v>
      </c>
      <c r="AM110" s="42"/>
      <c r="AN110" s="43">
        <f t="shared" si="32"/>
        <v>0</v>
      </c>
      <c r="AP110" s="40" t="s">
        <v>4</v>
      </c>
      <c r="AQ110" s="41">
        <v>458</v>
      </c>
      <c r="AR110" s="42"/>
      <c r="AS110" s="43">
        <f t="shared" si="33"/>
        <v>0</v>
      </c>
      <c r="AU110" s="40" t="s">
        <v>4</v>
      </c>
      <c r="AV110" s="41">
        <v>475</v>
      </c>
      <c r="AW110" s="42"/>
      <c r="AX110" s="43">
        <f t="shared" si="34"/>
        <v>0</v>
      </c>
      <c r="AZ110" s="40" t="s">
        <v>4</v>
      </c>
      <c r="BA110" s="41">
        <v>479</v>
      </c>
      <c r="BB110" s="42"/>
      <c r="BC110" s="43">
        <f t="shared" si="35"/>
        <v>0</v>
      </c>
      <c r="BE110" s="40" t="s">
        <v>4</v>
      </c>
      <c r="BF110" s="41">
        <v>482</v>
      </c>
      <c r="BG110" s="42"/>
      <c r="BH110" s="43">
        <f t="shared" si="36"/>
        <v>0</v>
      </c>
      <c r="BJ110" s="40" t="s">
        <v>4</v>
      </c>
      <c r="BK110" s="41">
        <v>512</v>
      </c>
      <c r="BL110" s="42"/>
      <c r="BM110" s="43">
        <f t="shared" si="37"/>
        <v>0</v>
      </c>
      <c r="BO110" s="40" t="s">
        <v>4</v>
      </c>
      <c r="BP110" s="41">
        <v>408</v>
      </c>
      <c r="BQ110" s="42"/>
      <c r="BR110" s="43">
        <f t="shared" si="38"/>
        <v>0</v>
      </c>
      <c r="BT110" s="40" t="s">
        <v>4</v>
      </c>
      <c r="BU110" s="41">
        <v>413</v>
      </c>
      <c r="BV110" s="42"/>
      <c r="BW110" s="43">
        <f t="shared" si="39"/>
        <v>0</v>
      </c>
      <c r="BY110" s="40" t="s">
        <v>4</v>
      </c>
      <c r="BZ110" s="41">
        <v>439</v>
      </c>
      <c r="CA110" s="42"/>
      <c r="CB110" s="43">
        <f t="shared" si="40"/>
        <v>0</v>
      </c>
      <c r="CD110" s="40" t="s">
        <v>4</v>
      </c>
      <c r="CE110" s="41">
        <v>440</v>
      </c>
      <c r="CF110" s="42"/>
      <c r="CG110" s="43">
        <f t="shared" si="41"/>
        <v>0</v>
      </c>
      <c r="CI110" s="40" t="s">
        <v>4</v>
      </c>
      <c r="CJ110" s="41">
        <v>456</v>
      </c>
      <c r="CK110" s="42"/>
      <c r="CL110" s="43">
        <f t="shared" si="42"/>
        <v>0</v>
      </c>
      <c r="CN110" s="40" t="s">
        <v>4</v>
      </c>
      <c r="CO110" s="41">
        <v>477</v>
      </c>
      <c r="CP110" s="42"/>
      <c r="CQ110" s="43">
        <f t="shared" si="43"/>
        <v>0</v>
      </c>
      <c r="CS110" s="40" t="s">
        <v>4</v>
      </c>
      <c r="CT110" s="41">
        <v>465</v>
      </c>
      <c r="CU110" s="42"/>
      <c r="CV110" s="43">
        <f t="shared" si="44"/>
        <v>0</v>
      </c>
      <c r="CX110" s="40" t="s">
        <v>4</v>
      </c>
      <c r="CY110" s="41">
        <v>452</v>
      </c>
      <c r="CZ110" s="42"/>
      <c r="DA110" s="43">
        <f t="shared" si="45"/>
        <v>0</v>
      </c>
      <c r="DC110" s="40" t="s">
        <v>4</v>
      </c>
      <c r="DD110" s="41">
        <v>466</v>
      </c>
      <c r="DE110" s="42"/>
      <c r="DF110" s="43">
        <f t="shared" si="46"/>
        <v>0</v>
      </c>
      <c r="DH110" s="40" t="s">
        <v>4</v>
      </c>
      <c r="DI110" s="41">
        <v>522</v>
      </c>
      <c r="DJ110" s="42"/>
      <c r="DK110" s="43">
        <f t="shared" si="47"/>
        <v>0</v>
      </c>
      <c r="DM110" s="40" t="s">
        <v>4</v>
      </c>
      <c r="DN110" s="41">
        <v>526</v>
      </c>
      <c r="DO110" s="42"/>
      <c r="DP110" s="43">
        <f t="shared" si="48"/>
        <v>0</v>
      </c>
      <c r="DR110" s="40" t="s">
        <v>4</v>
      </c>
      <c r="DS110" s="41">
        <v>458</v>
      </c>
      <c r="DT110" s="42"/>
      <c r="DU110" s="43">
        <f t="shared" si="49"/>
        <v>0</v>
      </c>
    </row>
    <row r="111" spans="1:125">
      <c r="A111" s="6"/>
      <c r="B111" s="40" t="s">
        <v>5</v>
      </c>
      <c r="C111" s="41">
        <v>54</v>
      </c>
      <c r="D111" s="42"/>
      <c r="E111" s="43">
        <f t="shared" si="25"/>
        <v>0</v>
      </c>
      <c r="G111" s="40" t="s">
        <v>5</v>
      </c>
      <c r="H111" s="41">
        <v>42</v>
      </c>
      <c r="I111" s="42"/>
      <c r="J111" s="43">
        <f t="shared" si="26"/>
        <v>0</v>
      </c>
      <c r="K111" s="60"/>
      <c r="L111" s="40" t="s">
        <v>5</v>
      </c>
      <c r="M111" s="41">
        <v>47</v>
      </c>
      <c r="N111" s="42"/>
      <c r="O111" s="43">
        <f t="shared" si="27"/>
        <v>0</v>
      </c>
      <c r="Q111" s="40" t="s">
        <v>5</v>
      </c>
      <c r="R111" s="41">
        <v>49</v>
      </c>
      <c r="S111" s="42"/>
      <c r="T111" s="43">
        <f t="shared" si="28"/>
        <v>0</v>
      </c>
      <c r="V111" s="40" t="s">
        <v>5</v>
      </c>
      <c r="W111" s="41">
        <v>57</v>
      </c>
      <c r="X111" s="42"/>
      <c r="Y111" s="43">
        <f t="shared" si="29"/>
        <v>0</v>
      </c>
      <c r="AA111" s="40" t="s">
        <v>5</v>
      </c>
      <c r="AB111" s="41">
        <v>57</v>
      </c>
      <c r="AC111" s="42"/>
      <c r="AD111" s="43">
        <f t="shared" si="30"/>
        <v>0</v>
      </c>
      <c r="AF111" s="40" t="s">
        <v>5</v>
      </c>
      <c r="AG111" s="41">
        <v>57</v>
      </c>
      <c r="AH111" s="42"/>
      <c r="AI111" s="43">
        <f t="shared" si="31"/>
        <v>0</v>
      </c>
      <c r="AK111" s="40" t="s">
        <v>5</v>
      </c>
      <c r="AL111" s="41">
        <v>66</v>
      </c>
      <c r="AM111" s="42"/>
      <c r="AN111" s="43">
        <f t="shared" si="32"/>
        <v>0</v>
      </c>
      <c r="AP111" s="40" t="s">
        <v>5</v>
      </c>
      <c r="AQ111" s="41">
        <v>74</v>
      </c>
      <c r="AR111" s="42"/>
      <c r="AS111" s="43">
        <f t="shared" si="33"/>
        <v>0</v>
      </c>
      <c r="AU111" s="40" t="s">
        <v>5</v>
      </c>
      <c r="AV111" s="41">
        <v>75</v>
      </c>
      <c r="AW111" s="42"/>
      <c r="AX111" s="43">
        <f t="shared" si="34"/>
        <v>0</v>
      </c>
      <c r="AZ111" s="40" t="s">
        <v>5</v>
      </c>
      <c r="BA111" s="41">
        <v>75</v>
      </c>
      <c r="BB111" s="42"/>
      <c r="BC111" s="43">
        <f t="shared" si="35"/>
        <v>0</v>
      </c>
      <c r="BE111" s="40" t="s">
        <v>5</v>
      </c>
      <c r="BF111" s="41">
        <v>69</v>
      </c>
      <c r="BG111" s="42"/>
      <c r="BH111" s="43">
        <f t="shared" si="36"/>
        <v>0</v>
      </c>
      <c r="BJ111" s="40" t="s">
        <v>5</v>
      </c>
      <c r="BK111" s="41">
        <v>74</v>
      </c>
      <c r="BL111" s="42"/>
      <c r="BM111" s="43">
        <f t="shared" si="37"/>
        <v>0</v>
      </c>
      <c r="BO111" s="40" t="s">
        <v>5</v>
      </c>
      <c r="BP111" s="41">
        <v>56</v>
      </c>
      <c r="BQ111" s="42"/>
      <c r="BR111" s="43">
        <f t="shared" si="38"/>
        <v>0</v>
      </c>
      <c r="BT111" s="40" t="s">
        <v>5</v>
      </c>
      <c r="BU111" s="41">
        <v>63</v>
      </c>
      <c r="BV111" s="42">
        <v>1</v>
      </c>
      <c r="BW111" s="43">
        <f t="shared" si="39"/>
        <v>1.5873015873015872E-2</v>
      </c>
      <c r="BY111" s="40" t="s">
        <v>5</v>
      </c>
      <c r="BZ111" s="41">
        <v>75</v>
      </c>
      <c r="CA111" s="42">
        <v>1</v>
      </c>
      <c r="CB111" s="43">
        <f t="shared" si="40"/>
        <v>1.3333333333333334E-2</v>
      </c>
      <c r="CD111" s="40" t="s">
        <v>5</v>
      </c>
      <c r="CE111" s="41">
        <v>75</v>
      </c>
      <c r="CF111" s="42">
        <v>1</v>
      </c>
      <c r="CG111" s="43">
        <f t="shared" si="41"/>
        <v>1.3333333333333334E-2</v>
      </c>
      <c r="CI111" s="40" t="s">
        <v>5</v>
      </c>
      <c r="CJ111" s="41">
        <v>76</v>
      </c>
      <c r="CK111" s="42">
        <v>1</v>
      </c>
      <c r="CL111" s="43">
        <f t="shared" si="42"/>
        <v>1.3157894736842105E-2</v>
      </c>
      <c r="CN111" s="40" t="s">
        <v>5</v>
      </c>
      <c r="CO111" s="41">
        <v>82</v>
      </c>
      <c r="CP111" s="42">
        <v>1</v>
      </c>
      <c r="CQ111" s="43">
        <f t="shared" si="43"/>
        <v>1.2195121951219513E-2</v>
      </c>
      <c r="CS111" s="40" t="s">
        <v>5</v>
      </c>
      <c r="CT111" s="41">
        <v>77</v>
      </c>
      <c r="CU111" s="42"/>
      <c r="CV111" s="43">
        <f t="shared" si="44"/>
        <v>0</v>
      </c>
      <c r="CX111" s="40" t="s">
        <v>5</v>
      </c>
      <c r="CY111" s="41">
        <v>73</v>
      </c>
      <c r="CZ111" s="42"/>
      <c r="DA111" s="43">
        <f t="shared" si="45"/>
        <v>0</v>
      </c>
      <c r="DC111" s="40" t="s">
        <v>5</v>
      </c>
      <c r="DD111" s="41">
        <v>82</v>
      </c>
      <c r="DE111" s="42"/>
      <c r="DF111" s="43">
        <f t="shared" si="46"/>
        <v>0</v>
      </c>
      <c r="DH111" s="40" t="s">
        <v>5</v>
      </c>
      <c r="DI111" s="41">
        <v>88</v>
      </c>
      <c r="DJ111" s="42"/>
      <c r="DK111" s="43">
        <f t="shared" si="47"/>
        <v>0</v>
      </c>
      <c r="DM111" s="40" t="s">
        <v>5</v>
      </c>
      <c r="DN111" s="41">
        <v>92</v>
      </c>
      <c r="DO111" s="42"/>
      <c r="DP111" s="43">
        <f t="shared" si="48"/>
        <v>0</v>
      </c>
      <c r="DR111" s="40" t="s">
        <v>5</v>
      </c>
      <c r="DS111" s="41">
        <v>85</v>
      </c>
      <c r="DT111" s="42"/>
      <c r="DU111" s="43">
        <f t="shared" si="49"/>
        <v>0</v>
      </c>
    </row>
    <row r="112" spans="1:12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3039</v>
      </c>
      <c r="E112" s="54">
        <f t="shared" si="25"/>
        <v>9.6140461879152164E-2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3145</v>
      </c>
      <c r="J112" s="54">
        <f t="shared" si="26"/>
        <v>9.825668582854287E-2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3109</v>
      </c>
      <c r="O112" s="54">
        <f t="shared" si="27"/>
        <v>9.6594792767041568E-2</v>
      </c>
      <c r="Q112" s="44" t="s">
        <v>52</v>
      </c>
      <c r="R112" s="45">
        <v>32284</v>
      </c>
      <c r="S112" s="46">
        <v>3049</v>
      </c>
      <c r="T112" s="54">
        <f t="shared" si="28"/>
        <v>9.4443067773510095E-2</v>
      </c>
      <c r="V112" s="44" t="s">
        <v>52</v>
      </c>
      <c r="W112" s="45">
        <v>32315</v>
      </c>
      <c r="X112" s="46">
        <v>3001</v>
      </c>
      <c r="Y112" s="54">
        <f t="shared" si="29"/>
        <v>9.2867089586879156E-2</v>
      </c>
      <c r="AA112" s="44" t="s">
        <v>52</v>
      </c>
      <c r="AB112" s="45">
        <v>32663</v>
      </c>
      <c r="AC112" s="46">
        <v>3259</v>
      </c>
      <c r="AD112" s="54">
        <f t="shared" si="30"/>
        <v>9.9776505526130488E-2</v>
      </c>
      <c r="AF112" s="44" t="s">
        <v>52</v>
      </c>
      <c r="AG112" s="45">
        <v>32898</v>
      </c>
      <c r="AH112" s="46">
        <v>3515</v>
      </c>
      <c r="AI112" s="54">
        <f t="shared" si="31"/>
        <v>0.10684540093622713</v>
      </c>
      <c r="AK112" s="44" t="s">
        <v>52</v>
      </c>
      <c r="AL112" s="45">
        <v>32924</v>
      </c>
      <c r="AM112" s="46">
        <v>3356</v>
      </c>
      <c r="AN112" s="54">
        <f t="shared" si="32"/>
        <v>0.10193172154051755</v>
      </c>
      <c r="AP112" s="44" t="s">
        <v>52</v>
      </c>
      <c r="AQ112" s="45">
        <v>32818</v>
      </c>
      <c r="AR112" s="46">
        <v>3225</v>
      </c>
      <c r="AS112" s="54">
        <f t="shared" si="33"/>
        <v>9.8269242488878056E-2</v>
      </c>
      <c r="AU112" s="44" t="s">
        <v>52</v>
      </c>
      <c r="AV112" s="45">
        <v>32946</v>
      </c>
      <c r="AW112" s="46">
        <v>3195</v>
      </c>
      <c r="AX112" s="54">
        <f t="shared" si="34"/>
        <v>9.6976871243853582E-2</v>
      </c>
      <c r="AZ112" s="44" t="s">
        <v>52</v>
      </c>
      <c r="BA112" s="45">
        <v>33193</v>
      </c>
      <c r="BB112" s="46">
        <v>3474</v>
      </c>
      <c r="BC112" s="54">
        <f t="shared" si="35"/>
        <v>0.10466062121531648</v>
      </c>
      <c r="BE112" s="44" t="s">
        <v>52</v>
      </c>
      <c r="BF112" s="45">
        <v>33239</v>
      </c>
      <c r="BG112" s="46">
        <v>3463</v>
      </c>
      <c r="BH112" s="54">
        <f t="shared" si="36"/>
        <v>0.10418484310598995</v>
      </c>
      <c r="BJ112" s="44" t="s">
        <v>52</v>
      </c>
      <c r="BK112" s="45">
        <v>33294</v>
      </c>
      <c r="BL112" s="46">
        <v>3229</v>
      </c>
      <c r="BM112" s="54">
        <f t="shared" si="37"/>
        <v>9.6984441641136537E-2</v>
      </c>
      <c r="BO112" s="44" t="s">
        <v>52</v>
      </c>
      <c r="BP112" s="45">
        <v>33233</v>
      </c>
      <c r="BQ112" s="46">
        <v>3282</v>
      </c>
      <c r="BR112" s="54">
        <f t="shared" si="38"/>
        <v>9.8757259350645443E-2</v>
      </c>
      <c r="BT112" s="44" t="s">
        <v>52</v>
      </c>
      <c r="BU112" s="45">
        <v>33298</v>
      </c>
      <c r="BV112" s="46">
        <v>3239</v>
      </c>
      <c r="BW112" s="54">
        <f t="shared" si="39"/>
        <v>9.7273109496065824E-2</v>
      </c>
      <c r="BY112" s="44" t="s">
        <v>52</v>
      </c>
      <c r="BZ112" s="45">
        <v>33394</v>
      </c>
      <c r="CA112" s="46">
        <v>3144</v>
      </c>
      <c r="CB112" s="54">
        <f t="shared" si="40"/>
        <v>9.4148649457986469E-2</v>
      </c>
      <c r="CD112" s="44" t="s">
        <v>52</v>
      </c>
      <c r="CE112" s="45">
        <v>33443</v>
      </c>
      <c r="CF112" s="46">
        <v>3159</v>
      </c>
      <c r="CG112" s="54">
        <f t="shared" si="41"/>
        <v>9.4459229136142089E-2</v>
      </c>
      <c r="CI112" s="44" t="s">
        <v>52</v>
      </c>
      <c r="CJ112" s="45">
        <v>33506</v>
      </c>
      <c r="CK112" s="46">
        <v>3167</v>
      </c>
      <c r="CL112" s="54">
        <f t="shared" si="42"/>
        <v>9.4520384408762606E-2</v>
      </c>
      <c r="CN112" s="44" t="s">
        <v>52</v>
      </c>
      <c r="CO112" s="45">
        <v>33608</v>
      </c>
      <c r="CP112" s="46">
        <v>3200</v>
      </c>
      <c r="CQ112" s="54">
        <f t="shared" si="43"/>
        <v>9.5215424898833612E-2</v>
      </c>
      <c r="CS112" s="44" t="s">
        <v>52</v>
      </c>
      <c r="CT112" s="45">
        <v>33613</v>
      </c>
      <c r="CU112" s="46">
        <v>3187</v>
      </c>
      <c r="CV112" s="54">
        <f t="shared" si="44"/>
        <v>9.4814506292208375E-2</v>
      </c>
      <c r="CX112" s="44" t="s">
        <v>52</v>
      </c>
      <c r="CY112" s="45">
        <v>33649</v>
      </c>
      <c r="CZ112" s="46">
        <v>3124</v>
      </c>
      <c r="DA112" s="54">
        <f t="shared" si="45"/>
        <v>9.2840797646289636E-2</v>
      </c>
      <c r="DC112" s="44" t="s">
        <v>52</v>
      </c>
      <c r="DD112" s="45">
        <v>33581</v>
      </c>
      <c r="DE112" s="46">
        <v>3152</v>
      </c>
      <c r="DF112" s="54">
        <f t="shared" si="46"/>
        <v>9.386260087549507E-2</v>
      </c>
      <c r="DH112" s="44" t="s">
        <v>52</v>
      </c>
      <c r="DI112" s="45">
        <v>33823</v>
      </c>
      <c r="DJ112" s="46">
        <v>3447</v>
      </c>
      <c r="DK112" s="54">
        <f t="shared" si="47"/>
        <v>0.10191289950625314</v>
      </c>
      <c r="DM112" s="44" t="s">
        <v>52</v>
      </c>
      <c r="DN112" s="45">
        <v>33979</v>
      </c>
      <c r="DO112" s="46">
        <v>3461</v>
      </c>
      <c r="DP112" s="54">
        <f t="shared" si="48"/>
        <v>0.10185702934165219</v>
      </c>
      <c r="DR112" s="44" t="s">
        <v>52</v>
      </c>
      <c r="DS112" s="45">
        <v>33538</v>
      </c>
      <c r="DT112" s="46">
        <v>0</v>
      </c>
      <c r="DU112" s="54">
        <f t="shared" si="49"/>
        <v>0</v>
      </c>
    </row>
    <row r="113" spans="1:12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2713</v>
      </c>
      <c r="E113" s="54">
        <f t="shared" si="25"/>
        <v>9.8679663914450946E-2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2808</v>
      </c>
      <c r="J113" s="54">
        <f t="shared" si="26"/>
        <v>0.10070291206426625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2774</v>
      </c>
      <c r="O113" s="54">
        <f t="shared" si="27"/>
        <v>9.8919516456869805E-2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2720</v>
      </c>
      <c r="T113" s="54">
        <f t="shared" si="28"/>
        <v>9.6635520659395319E-2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2676</v>
      </c>
      <c r="Y113" s="54">
        <f t="shared" si="29"/>
        <v>9.4930646706161984E-2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2894</v>
      </c>
      <c r="AD113" s="54">
        <f t="shared" si="30"/>
        <v>0.10144419517666854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3112</v>
      </c>
      <c r="AI113" s="54">
        <f t="shared" si="31"/>
        <v>0.10824724338237851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2992</v>
      </c>
      <c r="AN113" s="54">
        <f t="shared" si="32"/>
        <v>0.10395747194329592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2883</v>
      </c>
      <c r="AS113" s="54">
        <f t="shared" si="33"/>
        <v>9.9878745886021136E-2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2854</v>
      </c>
      <c r="AX113" s="54">
        <f t="shared" si="34"/>
        <v>9.8559933694788826E-2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3090</v>
      </c>
      <c r="BC113" s="54">
        <f t="shared" si="35"/>
        <v>0.10591622677726743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3086</v>
      </c>
      <c r="BH113" s="54">
        <f t="shared" si="36"/>
        <v>0.10552231150624038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2878</v>
      </c>
      <c r="BM113" s="54">
        <f t="shared" si="37"/>
        <v>9.821855163470071E-2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2919</v>
      </c>
      <c r="BR113" s="54">
        <f t="shared" si="38"/>
        <v>9.9719868816616555E-2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2893</v>
      </c>
      <c r="BW113" s="54">
        <f t="shared" si="39"/>
        <v>9.8609312154884457E-2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2815</v>
      </c>
      <c r="CB113" s="54">
        <f t="shared" si="40"/>
        <v>9.5621454533102349E-2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2834</v>
      </c>
      <c r="CG113" s="54">
        <f t="shared" si="41"/>
        <v>9.606454018507847E-2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2830</v>
      </c>
      <c r="CL113" s="54">
        <f t="shared" si="42"/>
        <v>9.5718054522086177E-2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2858</v>
      </c>
      <c r="CQ113" s="54">
        <f t="shared" si="43"/>
        <v>9.632300899868558E-2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2859</v>
      </c>
      <c r="CV113" s="54">
        <f t="shared" si="44"/>
        <v>9.6236703918136532E-2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2801</v>
      </c>
      <c r="DA113" s="54">
        <f t="shared" si="45"/>
        <v>9.4119623655913975E-2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2816</v>
      </c>
      <c r="DF113" s="54">
        <f t="shared" si="46"/>
        <v>9.4865921034900963E-2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3069</v>
      </c>
      <c r="DK113" s="54">
        <f t="shared" si="47"/>
        <v>0.10257010126666889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3072</v>
      </c>
      <c r="DP113" s="80">
        <f t="shared" si="48"/>
        <v>0.10213784619476676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49"/>
        <v>0</v>
      </c>
    </row>
    <row r="114" spans="1:12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326</v>
      </c>
      <c r="E114" s="55">
        <f t="shared" si="25"/>
        <v>8.5295656724228147E-2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337</v>
      </c>
      <c r="J114" s="55">
        <f t="shared" si="26"/>
        <v>8.8058531486804287E-2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335</v>
      </c>
      <c r="O114" s="55">
        <f t="shared" si="27"/>
        <v>8.7080842214712767E-2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304</v>
      </c>
      <c r="T114" s="55">
        <f t="shared" si="28"/>
        <v>7.9125455491931285E-2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304</v>
      </c>
      <c r="Y114" s="55">
        <f t="shared" si="29"/>
        <v>7.9373368146214096E-2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338</v>
      </c>
      <c r="AD114" s="55">
        <f t="shared" si="30"/>
        <v>8.8043761396196921E-2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1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338</v>
      </c>
      <c r="AN114" s="55">
        <f t="shared" si="32"/>
        <v>8.7997917209060139E-2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333</v>
      </c>
      <c r="AS114" s="55">
        <f t="shared" si="33"/>
        <v>8.6922474549725917E-2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331</v>
      </c>
      <c r="AX114" s="55">
        <f t="shared" si="34"/>
        <v>8.5618210036213144E-2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371</v>
      </c>
      <c r="BC114" s="55">
        <f t="shared" si="35"/>
        <v>9.5299255073208328E-2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363</v>
      </c>
      <c r="BH114" s="55">
        <f t="shared" si="36"/>
        <v>9.3895499224004142E-2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338</v>
      </c>
      <c r="BM114" s="55">
        <f t="shared" si="37"/>
        <v>8.7474120082815729E-2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349</v>
      </c>
      <c r="BR114" s="55">
        <f t="shared" si="38"/>
        <v>9.1051395773545526E-2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333</v>
      </c>
      <c r="BW114" s="55">
        <f t="shared" si="39"/>
        <v>8.6899791231732776E-2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315</v>
      </c>
      <c r="CB114" s="55">
        <f t="shared" si="40"/>
        <v>8.2331416623105072E-2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311</v>
      </c>
      <c r="CG114" s="55">
        <f t="shared" si="41"/>
        <v>8.1563073695253077E-2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324</v>
      </c>
      <c r="CL114" s="55">
        <f t="shared" si="42"/>
        <v>8.5039370078740156E-2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328</v>
      </c>
      <c r="CQ114" s="55">
        <f t="shared" si="43"/>
        <v>8.6134453781512604E-2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314</v>
      </c>
      <c r="CV114" s="55">
        <f t="shared" si="44"/>
        <v>8.311275807305453E-2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310</v>
      </c>
      <c r="DA114" s="55">
        <f t="shared" si="45"/>
        <v>8.2424886998138797E-2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322</v>
      </c>
      <c r="DF114" s="55">
        <f t="shared" si="46"/>
        <v>8.5456475583864114E-2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362</v>
      </c>
      <c r="DK114" s="55">
        <f t="shared" si="47"/>
        <v>9.6021220159151197E-2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374</v>
      </c>
      <c r="DP114" s="81">
        <f t="shared" si="48"/>
        <v>9.9362380446333692E-2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49"/>
        <v>0</v>
      </c>
    </row>
  </sheetData>
  <mergeCells count="25">
    <mergeCell ref="DR2:DU2"/>
    <mergeCell ref="CX2:DA2"/>
    <mergeCell ref="CS2:CV2"/>
    <mergeCell ref="BY2:CB2"/>
    <mergeCell ref="B2:E2"/>
    <mergeCell ref="G2:J2"/>
    <mergeCell ref="L2:O2"/>
    <mergeCell ref="Q2:T2"/>
    <mergeCell ref="V2:Y2"/>
    <mergeCell ref="DM2:DP2"/>
    <mergeCell ref="AF2:AI2"/>
    <mergeCell ref="AA2:AD2"/>
    <mergeCell ref="BE2:BH2"/>
    <mergeCell ref="AZ2:BC2"/>
    <mergeCell ref="AU2:AX2"/>
    <mergeCell ref="AP2:AS2"/>
    <mergeCell ref="AK2:AN2"/>
    <mergeCell ref="DH2:DK2"/>
    <mergeCell ref="BT2:BW2"/>
    <mergeCell ref="CN2:CQ2"/>
    <mergeCell ref="BO2:BR2"/>
    <mergeCell ref="BJ2:BM2"/>
    <mergeCell ref="CI2:CL2"/>
    <mergeCell ref="CD2:CG2"/>
    <mergeCell ref="DC2:DF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</cp:lastModifiedBy>
  <cp:lastPrinted>2019-12-11T00:34:19Z</cp:lastPrinted>
  <dcterms:created xsi:type="dcterms:W3CDTF">2017-10-30T05:36:05Z</dcterms:created>
  <dcterms:modified xsi:type="dcterms:W3CDTF">2023-05-08T01:29:16Z</dcterms:modified>
</cp:coreProperties>
</file>