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13_ncr:8001_{DAEAF0D4-8B55-4E70-8D23-0AD89D5A383E}" xr6:coauthVersionLast="47" xr6:coauthVersionMax="47" xr10:uidLastSave="{00000000-0000-0000-0000-000000000000}"/>
  <bookViews>
    <workbookView xWindow="-120" yWindow="-120" windowWidth="29040" windowHeight="15720" tabRatio="716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'2.健康ポータル最終ログイン数（抽出時点）'!$A$2:$AXM$2</definedName>
    <definedName name="_xlnm._FilterDatabase" localSheetId="2" hidden="1">'5.健康ポータルサイト　月別ログイン率'!$A$3:$A$114</definedName>
    <definedName name="_xlnm.Print_Area" localSheetId="0">'1.健康ポータル初回登録数'!$A$1:$AXI$114</definedName>
    <definedName name="_xlnm.Print_Area" localSheetId="2">'5.健康ポータルサイト　月別ログイン率'!$A$1:$E$115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F114" i="6" l="1"/>
  <c r="HG114" i="6" s="1"/>
  <c r="HE114" i="6"/>
  <c r="HF113" i="6"/>
  <c r="HE113" i="6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AXF112" i="1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G113" i="1"/>
  <c r="AXG112" i="1"/>
  <c r="AWH113" i="2"/>
  <c r="AWH112" i="2"/>
  <c r="AWS113" i="2"/>
  <c r="AWR113" i="2"/>
  <c r="AWQ113" i="2"/>
  <c r="AWP113" i="2"/>
  <c r="AWO113" i="2"/>
  <c r="AWN113" i="2"/>
  <c r="AWM113" i="2"/>
  <c r="AWL113" i="2"/>
  <c r="AWK113" i="2"/>
  <c r="AWJ113" i="2"/>
  <c r="AWI113" i="2"/>
  <c r="AWS112" i="2"/>
  <c r="AWR112" i="2"/>
  <c r="AWQ112" i="2"/>
  <c r="AWP112" i="2"/>
  <c r="AWO112" i="2"/>
  <c r="AWN112" i="2"/>
  <c r="AWM112" i="2"/>
  <c r="AWL112" i="2"/>
  <c r="AWK112" i="2"/>
  <c r="AWJ112" i="2"/>
  <c r="AWI112" i="2"/>
  <c r="AXD113" i="2"/>
  <c r="AXC113" i="2"/>
  <c r="AXB113" i="2"/>
  <c r="AXA113" i="2"/>
  <c r="AWZ113" i="2"/>
  <c r="AWY113" i="2"/>
  <c r="AWX113" i="2"/>
  <c r="AWW113" i="2"/>
  <c r="AWV113" i="2"/>
  <c r="AWU113" i="2"/>
  <c r="AWT113" i="2"/>
  <c r="AXD112" i="2"/>
  <c r="AXC112" i="2"/>
  <c r="AXB112" i="2"/>
  <c r="AXA112" i="2"/>
  <c r="AWZ112" i="2"/>
  <c r="AWY112" i="2"/>
  <c r="AWX112" i="2"/>
  <c r="AWW112" i="2"/>
  <c r="AWV112" i="2"/>
  <c r="AWU112" i="2"/>
  <c r="AWT112" i="2"/>
  <c r="AXL113" i="2"/>
  <c r="AXK113" i="2"/>
  <c r="AXJ113" i="2"/>
  <c r="AXI113" i="2"/>
  <c r="AXH113" i="2"/>
  <c r="AXG113" i="2"/>
  <c r="AXF113" i="2"/>
  <c r="AXE113" i="2"/>
  <c r="AWG113" i="2"/>
  <c r="AXL112" i="2"/>
  <c r="AXK112" i="2"/>
  <c r="AXJ112" i="2"/>
  <c r="AXI112" i="2"/>
  <c r="AXH112" i="2"/>
  <c r="AXG112" i="2"/>
  <c r="AXF112" i="2"/>
  <c r="AXE112" i="2"/>
  <c r="AWG112" i="2"/>
  <c r="HG113" i="6" l="1"/>
  <c r="HA114" i="6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HB113" i="6" l="1"/>
  <c r="HB114" i="6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GV114" i="6" l="1"/>
  <c r="GU114" i="6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VD113" i="2"/>
  <c r="AVC113" i="2"/>
  <c r="AVD112" i="2"/>
  <c r="AVC112" i="2"/>
  <c r="AVB113" i="2"/>
  <c r="AVA113" i="2"/>
  <c r="AUZ113" i="2"/>
  <c r="AUY113" i="2"/>
  <c r="AUX113" i="2"/>
  <c r="AUW113" i="2"/>
  <c r="AUV113" i="2"/>
  <c r="AUU113" i="2"/>
  <c r="AUT113" i="2"/>
  <c r="AUS113" i="2"/>
  <c r="AUR113" i="2"/>
  <c r="AUQ113" i="2"/>
  <c r="AUP113" i="2"/>
  <c r="AUO113" i="2"/>
  <c r="AUN113" i="2"/>
  <c r="AUM113" i="2"/>
  <c r="AUL113" i="2"/>
  <c r="AUK113" i="2"/>
  <c r="AUJ113" i="2"/>
  <c r="AUI113" i="2"/>
  <c r="AUH113" i="2"/>
  <c r="AUG113" i="2"/>
  <c r="AUF113" i="2"/>
  <c r="AUE113" i="2"/>
  <c r="AUD113" i="2"/>
  <c r="AUC113" i="2"/>
  <c r="AUB113" i="2"/>
  <c r="AUA113" i="2"/>
  <c r="ATZ113" i="2"/>
  <c r="ATY113" i="2"/>
  <c r="AVB112" i="2"/>
  <c r="AVA112" i="2"/>
  <c r="AUZ112" i="2"/>
  <c r="AUY112" i="2"/>
  <c r="AUX112" i="2"/>
  <c r="AUW112" i="2"/>
  <c r="AUV112" i="2"/>
  <c r="AUU112" i="2"/>
  <c r="AUT112" i="2"/>
  <c r="AUS112" i="2"/>
  <c r="AUR112" i="2"/>
  <c r="AUQ112" i="2"/>
  <c r="AUP112" i="2"/>
  <c r="AUO112" i="2"/>
  <c r="AUN112" i="2"/>
  <c r="AUM112" i="2"/>
  <c r="AUL112" i="2"/>
  <c r="AUK112" i="2"/>
  <c r="AUJ112" i="2"/>
  <c r="AUI112" i="2"/>
  <c r="AUH112" i="2"/>
  <c r="AUG112" i="2"/>
  <c r="AUF112" i="2"/>
  <c r="AUE112" i="2"/>
  <c r="AUD112" i="2"/>
  <c r="AUC112" i="2"/>
  <c r="AUB112" i="2"/>
  <c r="AUA112" i="2"/>
  <c r="ATZ112" i="2"/>
  <c r="ATY112" i="2"/>
  <c r="AUW113" i="1"/>
  <c r="AUV113" i="1"/>
  <c r="AUU113" i="1"/>
  <c r="AUT113" i="1"/>
  <c r="AUS113" i="1"/>
  <c r="AUR113" i="1"/>
  <c r="AUQ113" i="1"/>
  <c r="AUP113" i="1"/>
  <c r="AUO113" i="1"/>
  <c r="AUN113" i="1"/>
  <c r="AUM113" i="1"/>
  <c r="AUL113" i="1"/>
  <c r="AUK113" i="1"/>
  <c r="AUJ113" i="1"/>
  <c r="AUI113" i="1"/>
  <c r="AUH113" i="1"/>
  <c r="AUG113" i="1"/>
  <c r="AUF113" i="1"/>
  <c r="AUE113" i="1"/>
  <c r="AUD113" i="1"/>
  <c r="AUC113" i="1"/>
  <c r="AUB113" i="1"/>
  <c r="AUA113" i="1"/>
  <c r="ATZ113" i="1"/>
  <c r="ATY113" i="1"/>
  <c r="ATX113" i="1"/>
  <c r="ATW113" i="1"/>
  <c r="ATV113" i="1"/>
  <c r="ATU113" i="1"/>
  <c r="ATT113" i="1"/>
  <c r="ATS113" i="1"/>
  <c r="AUW112" i="1"/>
  <c r="AUV112" i="1"/>
  <c r="AUU112" i="1"/>
  <c r="AUT112" i="1"/>
  <c r="AUS112" i="1"/>
  <c r="AUR112" i="1"/>
  <c r="AUQ112" i="1"/>
  <c r="AUP112" i="1"/>
  <c r="AUO112" i="1"/>
  <c r="AUN112" i="1"/>
  <c r="AUM112" i="1"/>
  <c r="AUL112" i="1"/>
  <c r="AUK112" i="1"/>
  <c r="AUJ112" i="1"/>
  <c r="AUI112" i="1"/>
  <c r="AUH112" i="1"/>
  <c r="AUG112" i="1"/>
  <c r="AUF112" i="1"/>
  <c r="AUE112" i="1"/>
  <c r="AUD112" i="1"/>
  <c r="AUC112" i="1"/>
  <c r="AUB112" i="1"/>
  <c r="AUA112" i="1"/>
  <c r="ATZ112" i="1"/>
  <c r="ATY112" i="1"/>
  <c r="ATX112" i="1"/>
  <c r="ATW112" i="1"/>
  <c r="ATV112" i="1"/>
  <c r="ATU112" i="1"/>
  <c r="ATT112" i="1"/>
  <c r="ATS112" i="1"/>
  <c r="GW114" i="6" l="1"/>
  <c r="GW113" i="6"/>
  <c r="GQ114" i="6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H114" i="6" s="1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XH3" i="1"/>
  <c r="AXH4" i="1"/>
  <c r="AXH5" i="1"/>
  <c r="AXH6" i="1"/>
  <c r="AXH7" i="1"/>
  <c r="AXH8" i="1"/>
  <c r="AXH9" i="1"/>
  <c r="AXH10" i="1"/>
  <c r="AXH11" i="1"/>
  <c r="AXH12" i="1"/>
  <c r="AXH13" i="1"/>
  <c r="AXH14" i="1"/>
  <c r="AXH15" i="1"/>
  <c r="AXH16" i="1"/>
  <c r="AXH17" i="1"/>
  <c r="AXH18" i="1"/>
  <c r="AXH19" i="1"/>
  <c r="AXH20" i="1"/>
  <c r="AXH21" i="1"/>
  <c r="AXH22" i="1"/>
  <c r="AXH23" i="1"/>
  <c r="AXH24" i="1"/>
  <c r="AXH25" i="1"/>
  <c r="AXH26" i="1"/>
  <c r="AXH27" i="1"/>
  <c r="AXH28" i="1"/>
  <c r="AXH29" i="1"/>
  <c r="AXH30" i="1"/>
  <c r="AXH31" i="1"/>
  <c r="AXH32" i="1"/>
  <c r="AXH33" i="1"/>
  <c r="AXH34" i="1"/>
  <c r="AXH35" i="1"/>
  <c r="AXH36" i="1"/>
  <c r="AXH37" i="1"/>
  <c r="AXH38" i="1"/>
  <c r="AXH39" i="1"/>
  <c r="AXH40" i="1"/>
  <c r="AXH41" i="1"/>
  <c r="AXH42" i="1"/>
  <c r="AXH43" i="1"/>
  <c r="AXH44" i="1"/>
  <c r="AXH45" i="1"/>
  <c r="AXH46" i="1"/>
  <c r="AXH47" i="1"/>
  <c r="AXH48" i="1"/>
  <c r="AXH49" i="1"/>
  <c r="AXH50" i="1"/>
  <c r="AXH51" i="1"/>
  <c r="AXH52" i="1"/>
  <c r="AXH53" i="1"/>
  <c r="AXH54" i="1"/>
  <c r="AXH55" i="1"/>
  <c r="AXH56" i="1"/>
  <c r="AXH57" i="1"/>
  <c r="AXH58" i="1"/>
  <c r="AXH59" i="1"/>
  <c r="AXH60" i="1"/>
  <c r="AXH61" i="1"/>
  <c r="AXH62" i="1"/>
  <c r="AXH63" i="1"/>
  <c r="AXH64" i="1"/>
  <c r="AXH65" i="1"/>
  <c r="AXH66" i="1"/>
  <c r="AXH67" i="1"/>
  <c r="AXH68" i="1"/>
  <c r="AXH69" i="1"/>
  <c r="AXH70" i="1"/>
  <c r="AXH71" i="1"/>
  <c r="AXH72" i="1"/>
  <c r="AXH73" i="1"/>
  <c r="AXH74" i="1"/>
  <c r="AXH75" i="1"/>
  <c r="AXH76" i="1"/>
  <c r="AXH77" i="1"/>
  <c r="AXH78" i="1"/>
  <c r="AXH79" i="1"/>
  <c r="AXH80" i="1"/>
  <c r="AXH81" i="1"/>
  <c r="AXH82" i="1"/>
  <c r="AXH83" i="1"/>
  <c r="AXH84" i="1"/>
  <c r="AXH85" i="1"/>
  <c r="AXH86" i="1"/>
  <c r="AXH87" i="1"/>
  <c r="AXH88" i="1"/>
  <c r="AXH89" i="1"/>
  <c r="AXH90" i="1"/>
  <c r="AXH91" i="1"/>
  <c r="AXH92" i="1"/>
  <c r="AXH93" i="1"/>
  <c r="AXH94" i="1"/>
  <c r="AXH95" i="1"/>
  <c r="AXH96" i="1"/>
  <c r="AXH97" i="1"/>
  <c r="AXH98" i="1"/>
  <c r="AXH99" i="1"/>
  <c r="AXH100" i="1"/>
  <c r="AXH101" i="1"/>
  <c r="AXH102" i="1"/>
  <c r="AXH103" i="1"/>
  <c r="AXH104" i="1"/>
  <c r="AXH105" i="1"/>
  <c r="AXH106" i="1"/>
  <c r="AXH107" i="1"/>
  <c r="AXH108" i="1"/>
  <c r="AXH109" i="1"/>
  <c r="AXH110" i="1"/>
  <c r="AXH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3" i="6" l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4" i="6" l="1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6" l="1"/>
  <c r="EO113" i="6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AXM113" i="2"/>
  <c r="AXM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C112" i="1"/>
  <c r="AXH113" i="1" l="1"/>
  <c r="AXH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5A48AEFC-CAD6-459B-9D71-C3FAFAF05E4B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AC09EFA3-2365-46B6-B007-ED2704ED558A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<sst xmlns="http://schemas.openxmlformats.org/spreadsheetml/2006/main" count="6644" uniqueCount="857">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</sst>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H113"/>
  <sheetViews>
    <sheetView tabSelected="1" zoomScaleNormal="100" workbookViewId="0">
      <pane xSplit="2" ySplit="2" topLeftCell="C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C9" sqref="C9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306" width="10.625" style="4" customWidth="1"/>
    <col min="1307" max="1307" width="7.25" style="8" bestFit="1" customWidth="1"/>
    <col min="1308" max="1308" width="6.375" style="21" bestFit="1" customWidth="1"/>
    <col min="1309" max="16384" width="6.875" style="4"/>
  </cols>
  <sheetData>
    <row r="1" spans="1:1308">
      <c r="A1" s="1" t="s">
        <v>0</v>
      </c>
      <c r="C1" s="48">
        <v>45597</v>
      </c>
    </row>
    <row r="2" spans="1:1308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7" t="s">
        <v>37</v>
      </c>
      <c r="AXH2" s="19" t="s">
        <v>39</v>
      </c>
    </row>
    <row r="3" spans="1:1308">
      <c r="A3" s="3" t="s">
        <v>3</v>
      </c>
      <c r="B3" s="13" t="s">
        <v>41</v>
      </c>
      <c r="C3" s="9">
        <v>29108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>
        <v>10436</v>
      </c>
      <c r="AXH3" s="43">
        <f t="shared" ref="AXH3:AXH34" si="0">IF(C3=0,0,AXG3/C3)</f>
        <v>0.35852686546653839</v>
      </c>
    </row>
    <row r="4" spans="1:1308">
      <c r="A4" s="6"/>
      <c r="B4" s="6" t="s">
        <v>4</v>
      </c>
      <c r="C4" s="10">
        <v>23580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>
        <v>9179</v>
      </c>
      <c r="AXH4" s="44">
        <f t="shared" si="0"/>
        <v>0.38927056827820189</v>
      </c>
    </row>
    <row r="5" spans="1:1308">
      <c r="A5" s="6"/>
      <c r="B5" s="6" t="s">
        <v>5</v>
      </c>
      <c r="C5" s="10">
        <v>5528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>
        <v>1257</v>
      </c>
      <c r="AXH5" s="44">
        <f t="shared" si="0"/>
        <v>0.22738784370477569</v>
      </c>
    </row>
    <row r="6" spans="1:1308">
      <c r="A6" s="3" t="s">
        <v>6</v>
      </c>
      <c r="B6" s="13" t="s">
        <v>41</v>
      </c>
      <c r="C6" s="9">
        <v>2438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>
        <v>599</v>
      </c>
      <c r="AXH6" s="43">
        <f t="shared" si="0"/>
        <v>0.2456931911402789</v>
      </c>
    </row>
    <row r="7" spans="1:1308">
      <c r="A7" s="6"/>
      <c r="B7" s="6" t="s">
        <v>4</v>
      </c>
      <c r="C7" s="10">
        <v>1887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>
        <v>553</v>
      </c>
      <c r="AXH7" s="44">
        <f t="shared" si="0"/>
        <v>0.29305776364599895</v>
      </c>
    </row>
    <row r="8" spans="1:1308">
      <c r="A8" s="6"/>
      <c r="B8" s="6" t="s">
        <v>5</v>
      </c>
      <c r="C8" s="10">
        <v>551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>
        <v>46</v>
      </c>
      <c r="AXH8" s="44">
        <f t="shared" si="0"/>
        <v>8.3484573502722328E-2</v>
      </c>
    </row>
    <row r="9" spans="1:1308">
      <c r="A9" s="3" t="s">
        <v>7</v>
      </c>
      <c r="B9" s="13" t="s">
        <v>41</v>
      </c>
      <c r="C9" s="9">
        <v>2384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>
        <v>938</v>
      </c>
      <c r="AXH9" s="43">
        <f t="shared" si="0"/>
        <v>0.39345637583892618</v>
      </c>
    </row>
    <row r="10" spans="1:1308">
      <c r="A10" s="6"/>
      <c r="B10" s="6" t="s">
        <v>4</v>
      </c>
      <c r="C10" s="10">
        <v>1936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>
        <v>857</v>
      </c>
      <c r="AXH10" s="44">
        <f t="shared" si="0"/>
        <v>0.44266528925619836</v>
      </c>
    </row>
    <row r="11" spans="1:1308">
      <c r="A11" s="6"/>
      <c r="B11" s="6" t="s">
        <v>5</v>
      </c>
      <c r="C11" s="10">
        <v>448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>
        <v>81</v>
      </c>
      <c r="AXH11" s="44">
        <f t="shared" si="0"/>
        <v>0.18080357142857142</v>
      </c>
    </row>
    <row r="12" spans="1:1308">
      <c r="A12" s="3" t="s">
        <v>8</v>
      </c>
      <c r="B12" s="13" t="s">
        <v>41</v>
      </c>
      <c r="C12" s="9">
        <v>3362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>
        <v>1776</v>
      </c>
      <c r="AXH12" s="43">
        <f t="shared" si="0"/>
        <v>0.52825698988697201</v>
      </c>
    </row>
    <row r="13" spans="1:1308">
      <c r="A13" s="6"/>
      <c r="B13" s="6" t="s">
        <v>4</v>
      </c>
      <c r="C13" s="10">
        <v>2661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>
        <v>1654</v>
      </c>
      <c r="AXH13" s="44">
        <f t="shared" si="0"/>
        <v>0.62157083803081548</v>
      </c>
    </row>
    <row r="14" spans="1:1308">
      <c r="A14" s="6"/>
      <c r="B14" s="6" t="s">
        <v>5</v>
      </c>
      <c r="C14" s="10">
        <v>701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>
        <v>122</v>
      </c>
      <c r="AXH14" s="44">
        <f t="shared" si="0"/>
        <v>0.17403708987161198</v>
      </c>
    </row>
    <row r="15" spans="1:1308">
      <c r="A15" s="3" t="s">
        <v>9</v>
      </c>
      <c r="B15" s="13" t="s">
        <v>41</v>
      </c>
      <c r="C15" s="9">
        <v>871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>
        <v>239</v>
      </c>
      <c r="AXH15" s="43">
        <f t="shared" si="0"/>
        <v>0.27439724454649828</v>
      </c>
    </row>
    <row r="16" spans="1:1308">
      <c r="A16" s="6"/>
      <c r="B16" s="6" t="s">
        <v>4</v>
      </c>
      <c r="C16" s="10">
        <v>712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>
        <v>216</v>
      </c>
      <c r="AXH16" s="44">
        <f t="shared" si="0"/>
        <v>0.30337078651685395</v>
      </c>
    </row>
    <row r="17" spans="1:1308">
      <c r="A17" s="6"/>
      <c r="B17" s="6" t="s">
        <v>5</v>
      </c>
      <c r="C17" s="10">
        <v>159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>
        <v>23</v>
      </c>
      <c r="AXH17" s="44">
        <f t="shared" si="0"/>
        <v>0.14465408805031446</v>
      </c>
    </row>
    <row r="18" spans="1:1308">
      <c r="A18" s="3" t="s">
        <v>10</v>
      </c>
      <c r="B18" s="13" t="s">
        <v>41</v>
      </c>
      <c r="C18" s="9">
        <v>172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>
        <v>90</v>
      </c>
      <c r="AXH18" s="43">
        <f t="shared" si="0"/>
        <v>0.52325581395348841</v>
      </c>
    </row>
    <row r="19" spans="1:1308">
      <c r="A19" s="6"/>
      <c r="B19" s="6" t="s">
        <v>4</v>
      </c>
      <c r="C19" s="10">
        <v>149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>
        <v>84</v>
      </c>
      <c r="AXH19" s="44">
        <f t="shared" si="0"/>
        <v>0.56375838926174493</v>
      </c>
    </row>
    <row r="20" spans="1:1308">
      <c r="A20" s="6"/>
      <c r="B20" s="6" t="s">
        <v>5</v>
      </c>
      <c r="C20" s="10">
        <v>23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>
        <v>6</v>
      </c>
      <c r="AXH20" s="44">
        <f t="shared" si="0"/>
        <v>0.2608695652173913</v>
      </c>
    </row>
    <row r="21" spans="1:1308">
      <c r="A21" s="3" t="s">
        <v>11</v>
      </c>
      <c r="B21" s="13" t="s">
        <v>41</v>
      </c>
      <c r="C21" s="9">
        <v>965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>
        <v>335</v>
      </c>
      <c r="AXH21" s="43">
        <f t="shared" si="0"/>
        <v>0.34715025906735753</v>
      </c>
    </row>
    <row r="22" spans="1:1308">
      <c r="A22" s="6"/>
      <c r="B22" s="6" t="s">
        <v>4</v>
      </c>
      <c r="C22" s="10">
        <v>790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>
        <v>305</v>
      </c>
      <c r="AXH22" s="44">
        <f t="shared" si="0"/>
        <v>0.38607594936708861</v>
      </c>
    </row>
    <row r="23" spans="1:1308">
      <c r="A23" s="6"/>
      <c r="B23" s="6" t="s">
        <v>5</v>
      </c>
      <c r="C23" s="10">
        <v>175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>
        <v>30</v>
      </c>
      <c r="AXH23" s="44">
        <f t="shared" si="0"/>
        <v>0.17142857142857143</v>
      </c>
    </row>
    <row r="24" spans="1:1308">
      <c r="A24" s="3" t="s">
        <v>12</v>
      </c>
      <c r="B24" s="13" t="s">
        <v>41</v>
      </c>
      <c r="C24" s="9">
        <v>582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>
        <v>221</v>
      </c>
      <c r="AXH24" s="43">
        <f t="shared" si="0"/>
        <v>0.3797250859106529</v>
      </c>
    </row>
    <row r="25" spans="1:1308">
      <c r="A25" s="6"/>
      <c r="B25" s="6" t="s">
        <v>4</v>
      </c>
      <c r="C25" s="10">
        <v>446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>
        <v>192</v>
      </c>
      <c r="AXH25" s="44">
        <f t="shared" si="0"/>
        <v>0.43049327354260092</v>
      </c>
    </row>
    <row r="26" spans="1:1308">
      <c r="A26" s="6"/>
      <c r="B26" s="6" t="s">
        <v>5</v>
      </c>
      <c r="C26" s="10">
        <v>136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>
        <v>29</v>
      </c>
      <c r="AXH26" s="44">
        <f t="shared" si="0"/>
        <v>0.21323529411764705</v>
      </c>
    </row>
    <row r="27" spans="1:1308">
      <c r="A27" s="3" t="s">
        <v>13</v>
      </c>
      <c r="B27" s="13" t="s">
        <v>41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>
        <v>35</v>
      </c>
      <c r="AXH27" s="43">
        <f t="shared" si="0"/>
        <v>0.61403508771929827</v>
      </c>
    </row>
    <row r="28" spans="1:1308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>
        <v>33</v>
      </c>
      <c r="AXH28" s="44">
        <f t="shared" si="0"/>
        <v>0.6875</v>
      </c>
    </row>
    <row r="29" spans="1:1308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>
        <v>2</v>
      </c>
      <c r="AXH29" s="44">
        <f t="shared" si="0"/>
        <v>0.22222222222222221</v>
      </c>
    </row>
    <row r="30" spans="1:1308">
      <c r="A30" s="3" t="s">
        <v>14</v>
      </c>
      <c r="B30" s="13" t="s">
        <v>41</v>
      </c>
      <c r="C30" s="9">
        <v>7114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>
        <v>1696</v>
      </c>
      <c r="AXH30" s="43">
        <f t="shared" si="0"/>
        <v>0.23840314872083215</v>
      </c>
    </row>
    <row r="31" spans="1:1308">
      <c r="A31" s="6"/>
      <c r="B31" s="6" t="s">
        <v>4</v>
      </c>
      <c r="C31" s="10">
        <v>5675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>
        <v>1523</v>
      </c>
      <c r="AXH31" s="44">
        <f t="shared" si="0"/>
        <v>0.26837004405286341</v>
      </c>
    </row>
    <row r="32" spans="1:1308">
      <c r="A32" s="6"/>
      <c r="B32" s="6" t="s">
        <v>5</v>
      </c>
      <c r="C32" s="10">
        <v>1439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>
        <v>173</v>
      </c>
      <c r="AXH32" s="44">
        <f t="shared" si="0"/>
        <v>0.1202223766504517</v>
      </c>
    </row>
    <row r="33" spans="1:1308">
      <c r="A33" s="3" t="s">
        <v>15</v>
      </c>
      <c r="B33" s="13" t="s">
        <v>41</v>
      </c>
      <c r="C33" s="9">
        <v>5955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>
        <v>2230</v>
      </c>
      <c r="AXH33" s="43">
        <f t="shared" si="0"/>
        <v>0.37447523089840468</v>
      </c>
    </row>
    <row r="34" spans="1:1308">
      <c r="A34" s="6"/>
      <c r="B34" s="6" t="s">
        <v>4</v>
      </c>
      <c r="C34" s="10">
        <v>4691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>
        <v>2055</v>
      </c>
      <c r="AXH34" s="44">
        <f t="shared" si="0"/>
        <v>0.43807290556384565</v>
      </c>
    </row>
    <row r="35" spans="1:1308">
      <c r="A35" s="6"/>
      <c r="B35" s="6" t="s">
        <v>5</v>
      </c>
      <c r="C35" s="10">
        <v>1264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>
        <v>175</v>
      </c>
      <c r="AXH35" s="44">
        <f t="shared" ref="AXH35:AXH66" si="1">IF(C35=0,0,AXG35/C35)</f>
        <v>0.13844936708860758</v>
      </c>
    </row>
    <row r="36" spans="1:1308">
      <c r="A36" s="3" t="s">
        <v>16</v>
      </c>
      <c r="B36" s="13" t="s">
        <v>41</v>
      </c>
      <c r="C36" s="9">
        <v>812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>
        <v>154</v>
      </c>
      <c r="AXH36" s="43">
        <f t="shared" si="1"/>
        <v>0.18965517241379309</v>
      </c>
    </row>
    <row r="37" spans="1:1308">
      <c r="A37" s="6"/>
      <c r="B37" s="6" t="s">
        <v>4</v>
      </c>
      <c r="C37" s="10">
        <v>713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>
        <v>140</v>
      </c>
      <c r="AXH37" s="44">
        <f t="shared" si="1"/>
        <v>0.19635343618513323</v>
      </c>
    </row>
    <row r="38" spans="1:1308">
      <c r="A38" s="6"/>
      <c r="B38" s="6" t="s">
        <v>5</v>
      </c>
      <c r="C38" s="10">
        <v>99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>
        <v>14</v>
      </c>
      <c r="AXH38" s="44">
        <f t="shared" si="1"/>
        <v>0.14141414141414141</v>
      </c>
    </row>
    <row r="39" spans="1:1308">
      <c r="A39" s="3" t="s">
        <v>17</v>
      </c>
      <c r="B39" s="13" t="s">
        <v>41</v>
      </c>
      <c r="C39" s="9">
        <v>2581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>
        <v>734</v>
      </c>
      <c r="AXH39" s="43">
        <f t="shared" si="1"/>
        <v>0.28438589693917088</v>
      </c>
    </row>
    <row r="40" spans="1:1308">
      <c r="A40" s="6"/>
      <c r="B40" s="6" t="s">
        <v>4</v>
      </c>
      <c r="C40" s="10">
        <v>2052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>
        <v>638</v>
      </c>
      <c r="AXH40" s="44">
        <f t="shared" si="1"/>
        <v>0.31091617933723198</v>
      </c>
    </row>
    <row r="41" spans="1:1308">
      <c r="A41" s="6"/>
      <c r="B41" s="6" t="s">
        <v>5</v>
      </c>
      <c r="C41" s="10">
        <v>529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>
        <v>96</v>
      </c>
      <c r="AXH41" s="44">
        <f t="shared" si="1"/>
        <v>0.18147448015122875</v>
      </c>
    </row>
    <row r="42" spans="1:1308">
      <c r="A42" s="3" t="s">
        <v>18</v>
      </c>
      <c r="B42" s="13" t="s">
        <v>41</v>
      </c>
      <c r="C42" s="9">
        <v>17375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>
        <v>6961</v>
      </c>
      <c r="AXH42" s="43">
        <f t="shared" si="1"/>
        <v>0.40063309352517984</v>
      </c>
    </row>
    <row r="43" spans="1:1308">
      <c r="A43" s="6"/>
      <c r="B43" s="6" t="s">
        <v>4</v>
      </c>
      <c r="C43" s="10">
        <v>14176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>
        <v>6386</v>
      </c>
      <c r="AXH43" s="44">
        <f t="shared" si="1"/>
        <v>0.45047968397291194</v>
      </c>
    </row>
    <row r="44" spans="1:1308">
      <c r="A44" s="6"/>
      <c r="B44" s="6" t="s">
        <v>5</v>
      </c>
      <c r="C44" s="10">
        <v>3199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>
        <v>575</v>
      </c>
      <c r="AXH44" s="44">
        <f t="shared" si="1"/>
        <v>0.17974366989684276</v>
      </c>
    </row>
    <row r="45" spans="1:1308">
      <c r="A45" s="3" t="s">
        <v>19</v>
      </c>
      <c r="B45" s="13" t="s">
        <v>41</v>
      </c>
      <c r="C45" s="9">
        <v>38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>
        <v>15</v>
      </c>
      <c r="AXH45" s="43">
        <f t="shared" si="1"/>
        <v>0.39473684210526316</v>
      </c>
    </row>
    <row r="46" spans="1:1308">
      <c r="A46" s="6"/>
      <c r="B46" s="6" t="s">
        <v>4</v>
      </c>
      <c r="C46" s="10">
        <v>21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>
        <v>11</v>
      </c>
      <c r="AXH46" s="44">
        <f t="shared" si="1"/>
        <v>0.52380952380952384</v>
      </c>
    </row>
    <row r="47" spans="1:1308">
      <c r="A47" s="6"/>
      <c r="B47" s="6" t="s">
        <v>5</v>
      </c>
      <c r="C47" s="10">
        <v>17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>
        <v>4</v>
      </c>
      <c r="AXH47" s="44">
        <f t="shared" si="1"/>
        <v>0.23529411764705882</v>
      </c>
    </row>
    <row r="48" spans="1:1308">
      <c r="A48" s="3" t="s">
        <v>20</v>
      </c>
      <c r="B48" s="13" t="s">
        <v>41</v>
      </c>
      <c r="C48" s="9">
        <v>28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>
        <v>5</v>
      </c>
      <c r="AXH48" s="43">
        <f t="shared" si="1"/>
        <v>0.17857142857142858</v>
      </c>
    </row>
    <row r="49" spans="1:1308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>
        <v>5</v>
      </c>
      <c r="AXH49" s="44">
        <f t="shared" si="1"/>
        <v>0.26315789473684209</v>
      </c>
    </row>
    <row r="50" spans="1:1308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44">
        <f t="shared" si="1"/>
        <v>0</v>
      </c>
    </row>
    <row r="51" spans="1:1308">
      <c r="A51" s="3" t="s">
        <v>77</v>
      </c>
      <c r="B51" s="13" t="s">
        <v>41</v>
      </c>
      <c r="C51" s="9">
        <v>1388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>
        <v>200</v>
      </c>
      <c r="AXH51" s="43">
        <f t="shared" si="1"/>
        <v>0.14409221902017291</v>
      </c>
    </row>
    <row r="52" spans="1:1308">
      <c r="A52" s="6"/>
      <c r="B52" s="6" t="s">
        <v>4</v>
      </c>
      <c r="C52" s="10">
        <v>1325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>
        <v>197</v>
      </c>
      <c r="AXH52" s="44">
        <f t="shared" si="1"/>
        <v>0.14867924528301887</v>
      </c>
    </row>
    <row r="53" spans="1:1308">
      <c r="A53" s="6"/>
      <c r="B53" s="6" t="s">
        <v>5</v>
      </c>
      <c r="C53" s="10">
        <v>63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>
        <v>3</v>
      </c>
      <c r="AXH53" s="44">
        <f t="shared" si="1"/>
        <v>4.7619047619047616E-2</v>
      </c>
    </row>
    <row r="54" spans="1:1308">
      <c r="A54" s="3" t="s">
        <v>21</v>
      </c>
      <c r="B54" s="13" t="s">
        <v>41</v>
      </c>
      <c r="C54" s="9">
        <v>440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>
        <v>162</v>
      </c>
      <c r="AXH54" s="43">
        <f t="shared" si="1"/>
        <v>0.36818181818181817</v>
      </c>
    </row>
    <row r="55" spans="1:1308">
      <c r="A55" s="6"/>
      <c r="B55" s="6" t="s">
        <v>4</v>
      </c>
      <c r="C55" s="10">
        <v>366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>
        <v>151</v>
      </c>
      <c r="AXH55" s="44">
        <f t="shared" si="1"/>
        <v>0.41256830601092898</v>
      </c>
    </row>
    <row r="56" spans="1:1308">
      <c r="A56" s="6"/>
      <c r="B56" s="6" t="s">
        <v>5</v>
      </c>
      <c r="C56" s="10">
        <v>74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>
        <v>11</v>
      </c>
      <c r="AXH56" s="44">
        <f t="shared" si="1"/>
        <v>0.14864864864864866</v>
      </c>
    </row>
    <row r="57" spans="1:1308">
      <c r="A57" s="3" t="s">
        <v>22</v>
      </c>
      <c r="B57" s="13" t="s">
        <v>41</v>
      </c>
      <c r="C57" s="9">
        <v>1364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>
        <v>554</v>
      </c>
      <c r="AXH57" s="43">
        <f t="shared" si="1"/>
        <v>0.40615835777126097</v>
      </c>
    </row>
    <row r="58" spans="1:1308">
      <c r="A58" s="6"/>
      <c r="B58" s="6" t="s">
        <v>4</v>
      </c>
      <c r="C58" s="10">
        <v>1083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>
        <v>499</v>
      </c>
      <c r="AXH58" s="44">
        <f t="shared" si="1"/>
        <v>0.46075715604801476</v>
      </c>
    </row>
    <row r="59" spans="1:1308">
      <c r="A59" s="6"/>
      <c r="B59" s="6" t="s">
        <v>5</v>
      </c>
      <c r="C59" s="10">
        <v>281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>
        <v>55</v>
      </c>
      <c r="AXH59" s="44">
        <f t="shared" si="1"/>
        <v>0.19572953736654805</v>
      </c>
    </row>
    <row r="60" spans="1:1308">
      <c r="A60" s="3" t="s">
        <v>23</v>
      </c>
      <c r="B60" s="13" t="s">
        <v>41</v>
      </c>
      <c r="C60" s="9">
        <v>306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>
        <v>58</v>
      </c>
      <c r="AXH60" s="43">
        <f t="shared" si="1"/>
        <v>0.18954248366013071</v>
      </c>
    </row>
    <row r="61" spans="1:1308">
      <c r="A61" s="6"/>
      <c r="B61" s="6" t="s">
        <v>4</v>
      </c>
      <c r="C61" s="10">
        <v>274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>
        <v>53</v>
      </c>
      <c r="AXH61" s="44">
        <f t="shared" si="1"/>
        <v>0.19343065693430658</v>
      </c>
    </row>
    <row r="62" spans="1:1308">
      <c r="A62" s="6"/>
      <c r="B62" s="6" t="s">
        <v>5</v>
      </c>
      <c r="C62" s="10">
        <v>32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>
        <v>5</v>
      </c>
      <c r="AXH62" s="44">
        <f t="shared" si="1"/>
        <v>0.15625</v>
      </c>
    </row>
    <row r="63" spans="1:1308">
      <c r="A63" s="3" t="s">
        <v>24</v>
      </c>
      <c r="B63" s="13" t="s">
        <v>41</v>
      </c>
      <c r="C63" s="9">
        <v>35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>
        <v>22</v>
      </c>
      <c r="AXH63" s="43">
        <f t="shared" si="1"/>
        <v>0.62857142857142856</v>
      </c>
    </row>
    <row r="64" spans="1:1308">
      <c r="A64" s="6"/>
      <c r="B64" s="6" t="s">
        <v>4</v>
      </c>
      <c r="C64" s="10">
        <v>27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>
        <v>20</v>
      </c>
      <c r="AXH64" s="44">
        <f t="shared" si="1"/>
        <v>0.7407407407407407</v>
      </c>
    </row>
    <row r="65" spans="1:1308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>
        <v>2</v>
      </c>
      <c r="AXH65" s="44">
        <f t="shared" si="1"/>
        <v>0.25</v>
      </c>
    </row>
    <row r="66" spans="1:1308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>
        <v>4</v>
      </c>
      <c r="AXH66" s="43">
        <f t="shared" si="1"/>
        <v>0.36363636363636365</v>
      </c>
    </row>
    <row r="67" spans="1:1308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>
        <v>4</v>
      </c>
      <c r="AXH67" s="44">
        <f t="shared" ref="AXH67:AXH98" si="2">IF(C67=0,0,AXG67/C67)</f>
        <v>0.5714285714285714</v>
      </c>
    </row>
    <row r="68" spans="1:1308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44">
        <f t="shared" si="2"/>
        <v>0</v>
      </c>
    </row>
    <row r="69" spans="1:1308">
      <c r="A69" s="3" t="s">
        <v>26</v>
      </c>
      <c r="B69" s="13" t="s">
        <v>41</v>
      </c>
      <c r="C69" s="9">
        <v>1235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>
        <v>398</v>
      </c>
      <c r="AXH69" s="43">
        <f t="shared" si="2"/>
        <v>0.32226720647773277</v>
      </c>
    </row>
    <row r="70" spans="1:1308">
      <c r="A70" s="6"/>
      <c r="B70" s="6" t="s">
        <v>4</v>
      </c>
      <c r="C70" s="10">
        <v>996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>
        <v>354</v>
      </c>
      <c r="AXH70" s="44">
        <f t="shared" si="2"/>
        <v>0.35542168674698793</v>
      </c>
    </row>
    <row r="71" spans="1:1308">
      <c r="A71" s="6"/>
      <c r="B71" s="6" t="s">
        <v>5</v>
      </c>
      <c r="C71" s="10">
        <v>239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>
        <v>44</v>
      </c>
      <c r="AXH71" s="44">
        <f t="shared" si="2"/>
        <v>0.18410041841004185</v>
      </c>
    </row>
    <row r="72" spans="1:1308">
      <c r="A72" s="3" t="s">
        <v>27</v>
      </c>
      <c r="B72" s="13" t="s">
        <v>41</v>
      </c>
      <c r="C72" s="9">
        <v>722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>
        <v>305</v>
      </c>
      <c r="AXH72" s="43">
        <f t="shared" si="2"/>
        <v>0.42243767313019392</v>
      </c>
    </row>
    <row r="73" spans="1:1308">
      <c r="A73" s="6"/>
      <c r="B73" s="6" t="s">
        <v>4</v>
      </c>
      <c r="C73" s="10">
        <v>510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>
        <v>278</v>
      </c>
      <c r="AXH73" s="44">
        <f t="shared" si="2"/>
        <v>0.54509803921568623</v>
      </c>
    </row>
    <row r="74" spans="1:1308">
      <c r="A74" s="6"/>
      <c r="B74" s="6" t="s">
        <v>5</v>
      </c>
      <c r="C74" s="10">
        <v>212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>
        <v>27</v>
      </c>
      <c r="AXH74" s="44">
        <f t="shared" si="2"/>
        <v>0.12735849056603774</v>
      </c>
    </row>
    <row r="75" spans="1:1308">
      <c r="A75" s="3" t="s">
        <v>28</v>
      </c>
      <c r="B75" s="13" t="s">
        <v>41</v>
      </c>
      <c r="C75" s="9">
        <v>174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>
        <v>41</v>
      </c>
      <c r="AXH75" s="43">
        <f t="shared" si="2"/>
        <v>0.23563218390804597</v>
      </c>
    </row>
    <row r="76" spans="1:1308">
      <c r="A76" s="6"/>
      <c r="B76" s="6" t="s">
        <v>4</v>
      </c>
      <c r="C76" s="10">
        <v>149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>
        <v>40</v>
      </c>
      <c r="AXH76" s="44">
        <f t="shared" si="2"/>
        <v>0.26845637583892618</v>
      </c>
    </row>
    <row r="77" spans="1:1308">
      <c r="A77" s="6"/>
      <c r="B77" s="6" t="s">
        <v>5</v>
      </c>
      <c r="C77" s="10">
        <v>25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>
        <v>1</v>
      </c>
      <c r="AXH77" s="44">
        <f t="shared" si="2"/>
        <v>0.04</v>
      </c>
    </row>
    <row r="78" spans="1:1308">
      <c r="A78" s="3" t="s">
        <v>29</v>
      </c>
      <c r="B78" s="13" t="s">
        <v>41</v>
      </c>
      <c r="C78" s="9">
        <v>387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72</v>
      </c>
      <c r="AXH78" s="43">
        <f t="shared" si="2"/>
        <v>0.18604651162790697</v>
      </c>
    </row>
    <row r="79" spans="1:1308">
      <c r="A79" s="6"/>
      <c r="B79" s="6" t="s">
        <v>4</v>
      </c>
      <c r="C79" s="10">
        <v>311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63</v>
      </c>
      <c r="AXH79" s="44">
        <f t="shared" si="2"/>
        <v>0.20257234726688103</v>
      </c>
    </row>
    <row r="80" spans="1:1308">
      <c r="A80" s="6"/>
      <c r="B80" s="6" t="s">
        <v>5</v>
      </c>
      <c r="C80" s="10">
        <v>76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>
        <v>9</v>
      </c>
      <c r="AXH80" s="44">
        <f t="shared" si="2"/>
        <v>0.11842105263157894</v>
      </c>
    </row>
    <row r="81" spans="1:1308">
      <c r="A81" s="3" t="s">
        <v>30</v>
      </c>
      <c r="B81" s="13" t="s">
        <v>41</v>
      </c>
      <c r="C81" s="9">
        <v>851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>
        <v>266</v>
      </c>
      <c r="AXH81" s="43">
        <f t="shared" si="2"/>
        <v>0.31257344300822559</v>
      </c>
    </row>
    <row r="82" spans="1:1308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>
        <v>234</v>
      </c>
      <c r="AXH82" s="44">
        <f t="shared" si="2"/>
        <v>0.36908517350157727</v>
      </c>
    </row>
    <row r="83" spans="1:1308">
      <c r="A83" s="6"/>
      <c r="B83" s="6" t="s">
        <v>5</v>
      </c>
      <c r="C83" s="10">
        <v>217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>
        <v>32</v>
      </c>
      <c r="AXH83" s="44">
        <f t="shared" si="2"/>
        <v>0.14746543778801843</v>
      </c>
    </row>
    <row r="84" spans="1:1308">
      <c r="A84" s="3" t="s">
        <v>31</v>
      </c>
      <c r="B84" s="13" t="s">
        <v>41</v>
      </c>
      <c r="C84" s="9">
        <v>141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>
        <v>52</v>
      </c>
      <c r="AXH84" s="43">
        <f t="shared" si="2"/>
        <v>0.36879432624113473</v>
      </c>
    </row>
    <row r="85" spans="1:1308">
      <c r="A85" s="6"/>
      <c r="B85" s="6" t="s">
        <v>4</v>
      </c>
      <c r="C85" s="10">
        <v>115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>
        <v>49</v>
      </c>
      <c r="AXH85" s="44">
        <f t="shared" si="2"/>
        <v>0.42608695652173911</v>
      </c>
    </row>
    <row r="86" spans="1:1308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>
        <v>3</v>
      </c>
      <c r="AXH86" s="44">
        <f t="shared" si="2"/>
        <v>0.11538461538461539</v>
      </c>
    </row>
    <row r="87" spans="1:1308">
      <c r="A87" s="3" t="s">
        <v>32</v>
      </c>
      <c r="B87" s="13" t="s">
        <v>41</v>
      </c>
      <c r="C87" s="9">
        <v>93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>
        <v>16</v>
      </c>
      <c r="AXH87" s="43">
        <f t="shared" si="2"/>
        <v>0.17204301075268819</v>
      </c>
    </row>
    <row r="88" spans="1:1308">
      <c r="A88" s="6"/>
      <c r="B88" s="6" t="s">
        <v>4</v>
      </c>
      <c r="C88" s="10">
        <v>76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>
        <v>14</v>
      </c>
      <c r="AXH88" s="44">
        <f t="shared" si="2"/>
        <v>0.18421052631578946</v>
      </c>
    </row>
    <row r="89" spans="1:1308">
      <c r="A89" s="6"/>
      <c r="B89" s="6" t="s">
        <v>5</v>
      </c>
      <c r="C89" s="10">
        <v>17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>
        <v>2</v>
      </c>
      <c r="AXH89" s="44">
        <f t="shared" si="2"/>
        <v>0.11764705882352941</v>
      </c>
    </row>
    <row r="90" spans="1:1308">
      <c r="A90" s="3" t="s">
        <v>33</v>
      </c>
      <c r="B90" s="13" t="s">
        <v>41</v>
      </c>
      <c r="C90" s="9">
        <v>109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>
        <v>27</v>
      </c>
      <c r="AXH90" s="43">
        <f t="shared" si="2"/>
        <v>0.24770642201834864</v>
      </c>
    </row>
    <row r="91" spans="1:1308">
      <c r="A91" s="6"/>
      <c r="B91" s="6" t="s">
        <v>4</v>
      </c>
      <c r="C91" s="10">
        <v>91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>
        <v>25</v>
      </c>
      <c r="AXH91" s="44">
        <f t="shared" si="2"/>
        <v>0.27472527472527475</v>
      </c>
    </row>
    <row r="92" spans="1:1308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>
        <v>2</v>
      </c>
      <c r="AXH92" s="44">
        <f t="shared" si="2"/>
        <v>0.1111111111111111</v>
      </c>
    </row>
    <row r="93" spans="1:1308">
      <c r="A93" s="3" t="s">
        <v>34</v>
      </c>
      <c r="B93" s="13" t="s">
        <v>41</v>
      </c>
      <c r="C93" s="9">
        <v>140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>
        <v>64</v>
      </c>
      <c r="AXH93" s="43">
        <f t="shared" si="2"/>
        <v>0.45714285714285713</v>
      </c>
    </row>
    <row r="94" spans="1:1308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>
        <v>57</v>
      </c>
      <c r="AXH94" s="44">
        <f t="shared" si="2"/>
        <v>0.5643564356435643</v>
      </c>
    </row>
    <row r="95" spans="1:1308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>
        <v>7</v>
      </c>
      <c r="AXH95" s="44">
        <f t="shared" si="2"/>
        <v>0.17948717948717949</v>
      </c>
    </row>
    <row r="96" spans="1:1308">
      <c r="A96" s="3" t="s">
        <v>78</v>
      </c>
      <c r="B96" s="13" t="s">
        <v>41</v>
      </c>
      <c r="C96" s="9">
        <v>63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>
        <v>34</v>
      </c>
      <c r="AXH96" s="43">
        <f t="shared" si="2"/>
        <v>0.53968253968253965</v>
      </c>
    </row>
    <row r="97" spans="1:1308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>
        <v>28</v>
      </c>
      <c r="AXH97" s="44">
        <f t="shared" si="2"/>
        <v>0.68292682926829273</v>
      </c>
    </row>
    <row r="98" spans="1:1308">
      <c r="A98" s="6"/>
      <c r="B98" s="6" t="s">
        <v>5</v>
      </c>
      <c r="C98" s="10">
        <v>22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>
        <v>6</v>
      </c>
      <c r="AXH98" s="44">
        <f t="shared" si="2"/>
        <v>0.27272727272727271</v>
      </c>
    </row>
    <row r="99" spans="1:1308">
      <c r="A99" s="3" t="s">
        <v>731</v>
      </c>
      <c r="B99" s="13" t="s">
        <v>41</v>
      </c>
      <c r="C99" s="9">
        <v>178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>
        <v>5</v>
      </c>
      <c r="AXH99" s="43">
        <f t="shared" ref="AXH99:AXH113" si="3">IF(C99=0,0,AXG99/C99)</f>
        <v>2.8089887640449437E-2</v>
      </c>
    </row>
    <row r="100" spans="1:1308">
      <c r="A100" s="6"/>
      <c r="B100" s="6" t="s">
        <v>4</v>
      </c>
      <c r="C100" s="10">
        <v>159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>
        <v>4</v>
      </c>
      <c r="AXH100" s="44">
        <f t="shared" si="3"/>
        <v>2.5157232704402517E-2</v>
      </c>
    </row>
    <row r="101" spans="1:1308">
      <c r="A101" s="6"/>
      <c r="B101" s="6" t="s">
        <v>5</v>
      </c>
      <c r="C101" s="10">
        <v>19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>
        <v>1</v>
      </c>
      <c r="AXH101" s="44">
        <f t="shared" si="3"/>
        <v>5.2631578947368418E-2</v>
      </c>
    </row>
    <row r="102" spans="1:1308">
      <c r="A102" s="3" t="s">
        <v>35</v>
      </c>
      <c r="B102" s="13" t="s">
        <v>41</v>
      </c>
      <c r="C102" s="9">
        <v>8832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>
        <v>3166</v>
      </c>
      <c r="AXH102" s="43">
        <f t="shared" si="3"/>
        <v>0.35846920289855072</v>
      </c>
    </row>
    <row r="103" spans="1:1308">
      <c r="A103" s="6"/>
      <c r="B103" s="6" t="s">
        <v>4</v>
      </c>
      <c r="C103" s="10">
        <v>6881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>
        <v>2824</v>
      </c>
      <c r="AXH103" s="44">
        <f t="shared" si="3"/>
        <v>0.41040546432204622</v>
      </c>
    </row>
    <row r="104" spans="1:1308">
      <c r="A104" s="6"/>
      <c r="B104" s="6" t="s">
        <v>5</v>
      </c>
      <c r="C104" s="10">
        <v>1951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>
        <v>342</v>
      </c>
      <c r="AXH104" s="44">
        <f t="shared" si="3"/>
        <v>0.17529472065607382</v>
      </c>
    </row>
    <row r="105" spans="1:1308">
      <c r="A105" s="3" t="s">
        <v>730</v>
      </c>
      <c r="B105" s="13" t="s">
        <v>41</v>
      </c>
      <c r="C105" s="9">
        <v>468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>
        <v>32</v>
      </c>
      <c r="AXH105" s="43">
        <f t="shared" si="3"/>
        <v>6.8376068376068383E-2</v>
      </c>
    </row>
    <row r="106" spans="1:1308">
      <c r="A106" s="6"/>
      <c r="B106" s="6" t="s">
        <v>4</v>
      </c>
      <c r="C106" s="10">
        <v>368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>
        <v>29</v>
      </c>
      <c r="AXH106" s="44">
        <f t="shared" si="3"/>
        <v>7.880434782608696E-2</v>
      </c>
    </row>
    <row r="107" spans="1:1308">
      <c r="A107" s="6"/>
      <c r="B107" s="6" t="s">
        <v>5</v>
      </c>
      <c r="C107" s="10">
        <v>100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>
        <v>3</v>
      </c>
      <c r="AXH107" s="44">
        <f t="shared" si="3"/>
        <v>0.03</v>
      </c>
    </row>
    <row r="108" spans="1:1308">
      <c r="A108" s="3" t="s">
        <v>36</v>
      </c>
      <c r="B108" s="13" t="s">
        <v>41</v>
      </c>
      <c r="C108" s="9">
        <v>1920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>
        <v>803</v>
      </c>
      <c r="AXH108" s="43">
        <f t="shared" si="3"/>
        <v>0.41822916666666665</v>
      </c>
    </row>
    <row r="109" spans="1:1308">
      <c r="A109" s="6"/>
      <c r="B109" s="6" t="s">
        <v>4</v>
      </c>
      <c r="C109" s="10">
        <v>1295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>
        <v>683</v>
      </c>
      <c r="AXH109" s="44">
        <f t="shared" si="3"/>
        <v>0.5274131274131274</v>
      </c>
    </row>
    <row r="110" spans="1:1308">
      <c r="A110" s="6"/>
      <c r="B110" s="6" t="s">
        <v>5</v>
      </c>
      <c r="C110" s="10">
        <v>625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>
        <v>120</v>
      </c>
      <c r="AXH110" s="44">
        <f t="shared" si="3"/>
        <v>0.192</v>
      </c>
    </row>
    <row r="111" spans="1:1308" s="16" customFormat="1">
      <c r="A111" s="3" t="s">
        <v>37</v>
      </c>
      <c r="B111" s="14"/>
      <c r="C111" s="14">
        <v>92699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>
        <v>32745</v>
      </c>
      <c r="AXH111" s="17">
        <f t="shared" si="3"/>
        <v>0.3532400565270391</v>
      </c>
    </row>
    <row r="112" spans="1:1308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74365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XE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si="37"/>
        <v>1</v>
      </c>
      <c r="AWC112" s="15">
        <f t="shared" si="37"/>
        <v>0</v>
      </c>
      <c r="AWD112" s="15">
        <f t="shared" si="37"/>
        <v>1</v>
      </c>
      <c r="AWE112" s="15">
        <f t="shared" si="37"/>
        <v>0</v>
      </c>
      <c r="AWF112" s="15">
        <f t="shared" si="37"/>
        <v>0</v>
      </c>
      <c r="AWG112" s="15">
        <f t="shared" si="37"/>
        <v>0</v>
      </c>
      <c r="AWH112" s="15">
        <f t="shared" si="37"/>
        <v>0</v>
      </c>
      <c r="AWI112" s="15">
        <f t="shared" si="37"/>
        <v>3</v>
      </c>
      <c r="AWJ112" s="15">
        <f t="shared" si="37"/>
        <v>1</v>
      </c>
      <c r="AWK112" s="15">
        <f t="shared" si="37"/>
        <v>0</v>
      </c>
      <c r="AWL112" s="15">
        <f t="shared" si="37"/>
        <v>1</v>
      </c>
      <c r="AWM112" s="15">
        <f t="shared" si="37"/>
        <v>0</v>
      </c>
      <c r="AWN112" s="15">
        <f t="shared" si="37"/>
        <v>0</v>
      </c>
      <c r="AWO112" s="15">
        <f t="shared" si="37"/>
        <v>0</v>
      </c>
      <c r="AWP112" s="15">
        <f t="shared" si="37"/>
        <v>1</v>
      </c>
      <c r="AWQ112" s="15">
        <f t="shared" si="37"/>
        <v>1</v>
      </c>
      <c r="AWR112" s="15">
        <f t="shared" si="37"/>
        <v>1</v>
      </c>
      <c r="AWS112" s="15">
        <f t="shared" si="37"/>
        <v>0</v>
      </c>
      <c r="AWT112" s="15">
        <f t="shared" si="37"/>
        <v>0</v>
      </c>
      <c r="AWU112" s="15">
        <f t="shared" si="37"/>
        <v>0</v>
      </c>
      <c r="AWV112" s="15">
        <f t="shared" si="37"/>
        <v>0</v>
      </c>
      <c r="AWW112" s="15">
        <f t="shared" si="37"/>
        <v>1</v>
      </c>
      <c r="AWX112" s="15">
        <f t="shared" si="37"/>
        <v>0</v>
      </c>
      <c r="AWY112" s="15">
        <f t="shared" si="37"/>
        <v>1</v>
      </c>
      <c r="AWZ112" s="15">
        <f t="shared" si="37"/>
        <v>1</v>
      </c>
      <c r="AXA112" s="15">
        <f t="shared" si="37"/>
        <v>0</v>
      </c>
      <c r="AXB112" s="15">
        <f t="shared" si="37"/>
        <v>0</v>
      </c>
      <c r="AXC112" s="15">
        <f t="shared" si="37"/>
        <v>0</v>
      </c>
      <c r="AXD112" s="15">
        <f t="shared" si="37"/>
        <v>1</v>
      </c>
      <c r="AXE112" s="15">
        <f t="shared" si="37"/>
        <v>0</v>
      </c>
      <c r="AXF112" s="15">
        <f>SUM(AXF4,AXF7,AXF10,AXF13,AXF16,AXF19,AXF22,AXF25,AXF28,AXF31,AXF34,AXF37,AXF40,AXF43,AXF46,AXF49,AXF52,AXF55,AXF58,AXF61,AXF64,AXF67,AXF70,AXF73,AXF76,AXF79,AXF82,AXF85,AXF88,AXF91,AXF94,AXF97,AXF100,AXF103,AXF106,AXF109)</f>
        <v>0</v>
      </c>
      <c r="AXG112" s="15">
        <f>SUM(AXG4,AXG7,AXG10,AXG13,AXG16,AXG19,AXG22,AXG25,AXG28,AXG31,AXG34,AXG37,AXG40,AXG43,AXG46,AXG49,AXG52,AXG55,AXG58,AXG61,AXG64,AXG67,AXG70,AXG73,AXG76,AXG79,AXG82,AXG85,AXG88,AXG91,AXG94,AXG97,AXG100,AXG103,AXG106,AXG109)</f>
        <v>29437</v>
      </c>
      <c r="AXH112" s="18">
        <f t="shared" si="3"/>
        <v>0.39584481947152561</v>
      </c>
    </row>
    <row r="113" spans="1:1308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18334</v>
      </c>
      <c r="D113" s="15">
        <f t="shared" ref="D113:BO113" si="38">SUM(D5,D8,D11,D14,D17,D20,D23,D26,D29,D32,D35,D38,D41,D44,D47,D50,D53,D56,D59,D62,D65,D68,D71,D74,D77,D80,D83,D86,D89,D92,D95,D98,D101,D104,D107,D110)</f>
        <v>0</v>
      </c>
      <c r="E113" s="15">
        <f t="shared" si="38"/>
        <v>0</v>
      </c>
      <c r="F113" s="15">
        <f t="shared" si="38"/>
        <v>0</v>
      </c>
      <c r="G113" s="15">
        <f t="shared" si="38"/>
        <v>0</v>
      </c>
      <c r="H113" s="15">
        <f t="shared" si="38"/>
        <v>0</v>
      </c>
      <c r="I113" s="15">
        <f t="shared" si="38"/>
        <v>0</v>
      </c>
      <c r="J113" s="15">
        <f t="shared" si="38"/>
        <v>0</v>
      </c>
      <c r="K113" s="15">
        <f t="shared" si="38"/>
        <v>0</v>
      </c>
      <c r="L113" s="15">
        <f t="shared" si="38"/>
        <v>1</v>
      </c>
      <c r="M113" s="15">
        <f t="shared" si="38"/>
        <v>2</v>
      </c>
      <c r="N113" s="15">
        <f t="shared" si="38"/>
        <v>0</v>
      </c>
      <c r="O113" s="15">
        <f t="shared" si="38"/>
        <v>0</v>
      </c>
      <c r="P113" s="15">
        <f t="shared" si="38"/>
        <v>2</v>
      </c>
      <c r="Q113" s="15">
        <f t="shared" si="38"/>
        <v>2</v>
      </c>
      <c r="R113" s="15">
        <f t="shared" si="38"/>
        <v>0</v>
      </c>
      <c r="S113" s="15">
        <f t="shared" si="38"/>
        <v>0</v>
      </c>
      <c r="T113" s="15">
        <f t="shared" si="38"/>
        <v>0</v>
      </c>
      <c r="U113" s="15">
        <f t="shared" si="38"/>
        <v>0</v>
      </c>
      <c r="V113" s="15">
        <f t="shared" si="38"/>
        <v>0</v>
      </c>
      <c r="W113" s="15">
        <f t="shared" si="38"/>
        <v>0</v>
      </c>
      <c r="X113" s="15">
        <f t="shared" si="38"/>
        <v>0</v>
      </c>
      <c r="Y113" s="15">
        <f t="shared" si="38"/>
        <v>0</v>
      </c>
      <c r="Z113" s="15">
        <f t="shared" si="38"/>
        <v>0</v>
      </c>
      <c r="AA113" s="15">
        <f t="shared" si="38"/>
        <v>1</v>
      </c>
      <c r="AB113" s="15">
        <f t="shared" si="38"/>
        <v>0</v>
      </c>
      <c r="AC113" s="15">
        <f t="shared" si="38"/>
        <v>0</v>
      </c>
      <c r="AD113" s="15">
        <f t="shared" si="38"/>
        <v>0</v>
      </c>
      <c r="AE113" s="15">
        <f t="shared" si="38"/>
        <v>0</v>
      </c>
      <c r="AF113" s="15">
        <f t="shared" si="38"/>
        <v>1</v>
      </c>
      <c r="AG113" s="15">
        <f t="shared" si="38"/>
        <v>0</v>
      </c>
      <c r="AH113" s="15">
        <f t="shared" si="38"/>
        <v>0</v>
      </c>
      <c r="AI113" s="15">
        <f t="shared" si="38"/>
        <v>0</v>
      </c>
      <c r="AJ113" s="15">
        <f t="shared" si="38"/>
        <v>0</v>
      </c>
      <c r="AK113" s="15">
        <f t="shared" si="38"/>
        <v>0</v>
      </c>
      <c r="AL113" s="15">
        <f t="shared" si="38"/>
        <v>0</v>
      </c>
      <c r="AM113" s="15">
        <f t="shared" si="38"/>
        <v>1</v>
      </c>
      <c r="AN113" s="15">
        <f t="shared" si="38"/>
        <v>0</v>
      </c>
      <c r="AO113" s="15">
        <f t="shared" si="38"/>
        <v>0</v>
      </c>
      <c r="AP113" s="15">
        <f t="shared" si="38"/>
        <v>0</v>
      </c>
      <c r="AQ113" s="15">
        <f t="shared" si="38"/>
        <v>0</v>
      </c>
      <c r="AR113" s="15">
        <f t="shared" si="38"/>
        <v>0</v>
      </c>
      <c r="AS113" s="15">
        <f t="shared" si="38"/>
        <v>4</v>
      </c>
      <c r="AT113" s="15">
        <f t="shared" si="38"/>
        <v>0</v>
      </c>
      <c r="AU113" s="15">
        <f t="shared" si="38"/>
        <v>21</v>
      </c>
      <c r="AV113" s="15">
        <f t="shared" si="38"/>
        <v>0</v>
      </c>
      <c r="AW113" s="15">
        <f t="shared" si="38"/>
        <v>15</v>
      </c>
      <c r="AX113" s="15">
        <f t="shared" si="38"/>
        <v>13</v>
      </c>
      <c r="AY113" s="15">
        <f t="shared" si="38"/>
        <v>0</v>
      </c>
      <c r="AZ113" s="15">
        <f t="shared" si="38"/>
        <v>1</v>
      </c>
      <c r="BA113" s="15">
        <f t="shared" si="38"/>
        <v>1</v>
      </c>
      <c r="BB113" s="15">
        <f t="shared" si="38"/>
        <v>1</v>
      </c>
      <c r="BC113" s="15">
        <f t="shared" si="38"/>
        <v>1</v>
      </c>
      <c r="BD113" s="15">
        <f t="shared" si="38"/>
        <v>0</v>
      </c>
      <c r="BE113" s="15">
        <f t="shared" si="38"/>
        <v>1</v>
      </c>
      <c r="BF113" s="15">
        <f t="shared" si="38"/>
        <v>0</v>
      </c>
      <c r="BG113" s="15">
        <f t="shared" si="38"/>
        <v>0</v>
      </c>
      <c r="BH113" s="15">
        <f t="shared" si="38"/>
        <v>3</v>
      </c>
      <c r="BI113" s="15">
        <f t="shared" si="38"/>
        <v>2</v>
      </c>
      <c r="BJ113" s="15">
        <f t="shared" si="38"/>
        <v>0</v>
      </c>
      <c r="BK113" s="15">
        <f t="shared" si="38"/>
        <v>1</v>
      </c>
      <c r="BL113" s="15">
        <f t="shared" si="38"/>
        <v>0</v>
      </c>
      <c r="BM113" s="15">
        <f t="shared" si="38"/>
        <v>2</v>
      </c>
      <c r="BN113" s="15">
        <f t="shared" si="38"/>
        <v>0</v>
      </c>
      <c r="BO113" s="15">
        <f t="shared" si="38"/>
        <v>1</v>
      </c>
      <c r="BP113" s="15">
        <f t="shared" ref="BP113:EA113" si="39">SUM(BP5,BP8,BP11,BP14,BP17,BP20,BP23,BP26,BP29,BP32,BP35,BP38,BP41,BP44,BP47,BP50,BP53,BP56,BP59,BP62,BP65,BP68,BP71,BP74,BP77,BP80,BP83,BP86,BP89,BP92,BP95,BP98,BP101,BP104,BP107,BP110)</f>
        <v>1</v>
      </c>
      <c r="BQ113" s="15">
        <f t="shared" si="39"/>
        <v>2</v>
      </c>
      <c r="BR113" s="15">
        <f t="shared" si="39"/>
        <v>1</v>
      </c>
      <c r="BS113" s="15">
        <f t="shared" si="39"/>
        <v>1</v>
      </c>
      <c r="BT113" s="15">
        <f t="shared" si="39"/>
        <v>0</v>
      </c>
      <c r="BU113" s="15">
        <f t="shared" si="39"/>
        <v>6</v>
      </c>
      <c r="BV113" s="15">
        <f t="shared" si="39"/>
        <v>0</v>
      </c>
      <c r="BW113" s="15">
        <f t="shared" si="39"/>
        <v>0</v>
      </c>
      <c r="BX113" s="15">
        <f t="shared" si="39"/>
        <v>0</v>
      </c>
      <c r="BY113" s="15">
        <f t="shared" si="39"/>
        <v>0</v>
      </c>
      <c r="BZ113" s="15">
        <f t="shared" si="39"/>
        <v>0</v>
      </c>
      <c r="CA113" s="15">
        <f t="shared" si="39"/>
        <v>1</v>
      </c>
      <c r="CB113" s="15">
        <f t="shared" si="39"/>
        <v>2</v>
      </c>
      <c r="CC113" s="15">
        <f t="shared" si="39"/>
        <v>0</v>
      </c>
      <c r="CD113" s="15">
        <f t="shared" si="39"/>
        <v>0</v>
      </c>
      <c r="CE113" s="15">
        <f t="shared" si="39"/>
        <v>3</v>
      </c>
      <c r="CF113" s="15">
        <f t="shared" si="39"/>
        <v>1</v>
      </c>
      <c r="CG113" s="15">
        <f t="shared" si="39"/>
        <v>0</v>
      </c>
      <c r="CH113" s="15">
        <f t="shared" si="39"/>
        <v>0</v>
      </c>
      <c r="CI113" s="15">
        <f t="shared" si="39"/>
        <v>0</v>
      </c>
      <c r="CJ113" s="15">
        <f t="shared" si="39"/>
        <v>0</v>
      </c>
      <c r="CK113" s="15">
        <f t="shared" si="39"/>
        <v>0</v>
      </c>
      <c r="CL113" s="15">
        <f t="shared" si="39"/>
        <v>2</v>
      </c>
      <c r="CM113" s="15">
        <f t="shared" si="39"/>
        <v>2</v>
      </c>
      <c r="CN113" s="15">
        <f t="shared" si="39"/>
        <v>0</v>
      </c>
      <c r="CO113" s="15">
        <f t="shared" si="39"/>
        <v>0</v>
      </c>
      <c r="CP113" s="15">
        <f t="shared" si="39"/>
        <v>0</v>
      </c>
      <c r="CQ113" s="15">
        <f t="shared" si="39"/>
        <v>0</v>
      </c>
      <c r="CR113" s="15">
        <f t="shared" si="39"/>
        <v>0</v>
      </c>
      <c r="CS113" s="15">
        <f t="shared" si="39"/>
        <v>0</v>
      </c>
      <c r="CT113" s="15">
        <f t="shared" si="39"/>
        <v>1</v>
      </c>
      <c r="CU113" s="15">
        <f t="shared" si="39"/>
        <v>0</v>
      </c>
      <c r="CV113" s="15">
        <f t="shared" si="39"/>
        <v>0</v>
      </c>
      <c r="CW113" s="15">
        <f t="shared" si="39"/>
        <v>0</v>
      </c>
      <c r="CX113" s="15">
        <f t="shared" si="39"/>
        <v>0</v>
      </c>
      <c r="CY113" s="15">
        <f t="shared" si="39"/>
        <v>0</v>
      </c>
      <c r="CZ113" s="15">
        <f t="shared" si="39"/>
        <v>1</v>
      </c>
      <c r="DA113" s="15">
        <f t="shared" si="39"/>
        <v>1</v>
      </c>
      <c r="DB113" s="15">
        <f t="shared" si="39"/>
        <v>0</v>
      </c>
      <c r="DC113" s="15">
        <f t="shared" si="39"/>
        <v>0</v>
      </c>
      <c r="DD113" s="15">
        <f t="shared" si="39"/>
        <v>0</v>
      </c>
      <c r="DE113" s="15">
        <f t="shared" si="39"/>
        <v>0</v>
      </c>
      <c r="DF113" s="15">
        <f t="shared" si="39"/>
        <v>1</v>
      </c>
      <c r="DG113" s="15">
        <f t="shared" si="39"/>
        <v>0</v>
      </c>
      <c r="DH113" s="15">
        <f t="shared" si="39"/>
        <v>0</v>
      </c>
      <c r="DI113" s="15">
        <f t="shared" si="39"/>
        <v>0</v>
      </c>
      <c r="DJ113" s="15">
        <f t="shared" si="39"/>
        <v>0</v>
      </c>
      <c r="DK113" s="15">
        <f t="shared" si="39"/>
        <v>0</v>
      </c>
      <c r="DL113" s="15">
        <f t="shared" si="39"/>
        <v>0</v>
      </c>
      <c r="DM113" s="15">
        <f t="shared" si="39"/>
        <v>0</v>
      </c>
      <c r="DN113" s="15">
        <f t="shared" si="39"/>
        <v>0</v>
      </c>
      <c r="DO113" s="15">
        <f t="shared" si="39"/>
        <v>0</v>
      </c>
      <c r="DP113" s="15">
        <f t="shared" si="39"/>
        <v>0</v>
      </c>
      <c r="DQ113" s="15">
        <f t="shared" si="39"/>
        <v>0</v>
      </c>
      <c r="DR113" s="15">
        <f t="shared" si="39"/>
        <v>0</v>
      </c>
      <c r="DS113" s="15">
        <f t="shared" si="39"/>
        <v>0</v>
      </c>
      <c r="DT113" s="15">
        <f t="shared" si="39"/>
        <v>0</v>
      </c>
      <c r="DU113" s="15">
        <f t="shared" si="39"/>
        <v>0</v>
      </c>
      <c r="DV113" s="15">
        <f t="shared" si="39"/>
        <v>0</v>
      </c>
      <c r="DW113" s="15">
        <f t="shared" si="39"/>
        <v>0</v>
      </c>
      <c r="DX113" s="15">
        <f t="shared" si="39"/>
        <v>0</v>
      </c>
      <c r="DY113" s="15">
        <f t="shared" si="39"/>
        <v>0</v>
      </c>
      <c r="DZ113" s="15">
        <f t="shared" si="39"/>
        <v>0</v>
      </c>
      <c r="EA113" s="15">
        <f t="shared" si="39"/>
        <v>1</v>
      </c>
      <c r="EB113" s="15">
        <f t="shared" ref="EB113:GM113" si="40">SUM(EB5,EB8,EB11,EB14,EB17,EB20,EB23,EB26,EB29,EB32,EB35,EB38,EB41,EB44,EB47,EB50,EB53,EB56,EB59,EB62,EB65,EB68,EB71,EB74,EB77,EB80,EB83,EB86,EB89,EB92,EB95,EB98,EB101,EB104,EB107,EB110)</f>
        <v>0</v>
      </c>
      <c r="EC113" s="15">
        <f t="shared" si="40"/>
        <v>0</v>
      </c>
      <c r="ED113" s="15">
        <f t="shared" si="40"/>
        <v>0</v>
      </c>
      <c r="EE113" s="15">
        <f t="shared" si="40"/>
        <v>0</v>
      </c>
      <c r="EF113" s="15">
        <f t="shared" si="40"/>
        <v>0</v>
      </c>
      <c r="EG113" s="15">
        <f t="shared" si="40"/>
        <v>0</v>
      </c>
      <c r="EH113" s="15">
        <f t="shared" si="40"/>
        <v>0</v>
      </c>
      <c r="EI113" s="15">
        <f t="shared" si="40"/>
        <v>0</v>
      </c>
      <c r="EJ113" s="15">
        <f t="shared" si="40"/>
        <v>0</v>
      </c>
      <c r="EK113" s="15">
        <f t="shared" si="40"/>
        <v>0</v>
      </c>
      <c r="EL113" s="15">
        <f t="shared" si="40"/>
        <v>1</v>
      </c>
      <c r="EM113" s="15">
        <f t="shared" si="40"/>
        <v>0</v>
      </c>
      <c r="EN113" s="15">
        <f t="shared" si="40"/>
        <v>0</v>
      </c>
      <c r="EO113" s="15">
        <f t="shared" si="40"/>
        <v>1</v>
      </c>
      <c r="EP113" s="15">
        <f t="shared" si="40"/>
        <v>0</v>
      </c>
      <c r="EQ113" s="15">
        <f t="shared" si="40"/>
        <v>0</v>
      </c>
      <c r="ER113" s="15">
        <f t="shared" si="40"/>
        <v>1</v>
      </c>
      <c r="ES113" s="15">
        <f t="shared" si="40"/>
        <v>0</v>
      </c>
      <c r="ET113" s="15">
        <f t="shared" si="40"/>
        <v>2</v>
      </c>
      <c r="EU113" s="15">
        <f t="shared" si="40"/>
        <v>3</v>
      </c>
      <c r="EV113" s="15">
        <f t="shared" si="40"/>
        <v>0</v>
      </c>
      <c r="EW113" s="15">
        <f t="shared" si="40"/>
        <v>0</v>
      </c>
      <c r="EX113" s="15">
        <f t="shared" si="40"/>
        <v>0</v>
      </c>
      <c r="EY113" s="15">
        <f t="shared" si="40"/>
        <v>1</v>
      </c>
      <c r="EZ113" s="15">
        <f t="shared" si="40"/>
        <v>0</v>
      </c>
      <c r="FA113" s="15">
        <f t="shared" si="40"/>
        <v>0</v>
      </c>
      <c r="FB113" s="15">
        <f t="shared" si="40"/>
        <v>1</v>
      </c>
      <c r="FC113" s="15">
        <f t="shared" si="40"/>
        <v>0</v>
      </c>
      <c r="FD113" s="15">
        <f t="shared" si="40"/>
        <v>1</v>
      </c>
      <c r="FE113" s="15">
        <f t="shared" si="40"/>
        <v>1</v>
      </c>
      <c r="FF113" s="15">
        <f t="shared" si="40"/>
        <v>0</v>
      </c>
      <c r="FG113" s="15">
        <f t="shared" si="40"/>
        <v>0</v>
      </c>
      <c r="FH113" s="15">
        <f t="shared" si="40"/>
        <v>0</v>
      </c>
      <c r="FI113" s="15">
        <f t="shared" si="40"/>
        <v>1</v>
      </c>
      <c r="FJ113" s="15">
        <f t="shared" si="40"/>
        <v>0</v>
      </c>
      <c r="FK113" s="15">
        <f t="shared" si="40"/>
        <v>0</v>
      </c>
      <c r="FL113" s="15">
        <f t="shared" si="40"/>
        <v>0</v>
      </c>
      <c r="FM113" s="15">
        <f t="shared" si="40"/>
        <v>2</v>
      </c>
      <c r="FN113" s="15">
        <f t="shared" si="40"/>
        <v>0</v>
      </c>
      <c r="FO113" s="15">
        <f t="shared" si="40"/>
        <v>0</v>
      </c>
      <c r="FP113" s="15">
        <f t="shared" si="40"/>
        <v>0</v>
      </c>
      <c r="FQ113" s="15">
        <f t="shared" si="40"/>
        <v>0</v>
      </c>
      <c r="FR113" s="15">
        <f t="shared" si="40"/>
        <v>0</v>
      </c>
      <c r="FS113" s="15">
        <f t="shared" si="40"/>
        <v>0</v>
      </c>
      <c r="FT113" s="15">
        <f t="shared" si="40"/>
        <v>0</v>
      </c>
      <c r="FU113" s="15">
        <f t="shared" si="40"/>
        <v>0</v>
      </c>
      <c r="FV113" s="15">
        <f t="shared" si="40"/>
        <v>0</v>
      </c>
      <c r="FW113" s="15">
        <f t="shared" si="40"/>
        <v>0</v>
      </c>
      <c r="FX113" s="15">
        <f t="shared" si="40"/>
        <v>3</v>
      </c>
      <c r="FY113" s="15">
        <f t="shared" si="40"/>
        <v>0</v>
      </c>
      <c r="FZ113" s="15">
        <f t="shared" si="40"/>
        <v>0</v>
      </c>
      <c r="GA113" s="15">
        <f t="shared" si="40"/>
        <v>0</v>
      </c>
      <c r="GB113" s="15">
        <f t="shared" si="40"/>
        <v>0</v>
      </c>
      <c r="GC113" s="15">
        <f t="shared" si="40"/>
        <v>0</v>
      </c>
      <c r="GD113" s="15">
        <f t="shared" si="40"/>
        <v>0</v>
      </c>
      <c r="GE113" s="15">
        <f t="shared" si="40"/>
        <v>0</v>
      </c>
      <c r="GF113" s="15">
        <f t="shared" si="40"/>
        <v>2</v>
      </c>
      <c r="GG113" s="15">
        <f t="shared" si="40"/>
        <v>0</v>
      </c>
      <c r="GH113" s="15">
        <f t="shared" si="40"/>
        <v>1</v>
      </c>
      <c r="GI113" s="15">
        <f t="shared" si="40"/>
        <v>0</v>
      </c>
      <c r="GJ113" s="15">
        <f t="shared" si="40"/>
        <v>0</v>
      </c>
      <c r="GK113" s="15">
        <f t="shared" si="40"/>
        <v>1</v>
      </c>
      <c r="GL113" s="15">
        <f t="shared" si="40"/>
        <v>0</v>
      </c>
      <c r="GM113" s="15">
        <f t="shared" si="40"/>
        <v>0</v>
      </c>
      <c r="GN113" s="15">
        <f t="shared" ref="GN113:IY113" si="41">SUM(GN5,GN8,GN11,GN14,GN17,GN20,GN23,GN26,GN29,GN32,GN35,GN38,GN41,GN44,GN47,GN50,GN53,GN56,GN59,GN62,GN65,GN68,GN71,GN74,GN77,GN80,GN83,GN86,GN89,GN92,GN95,GN98,GN101,GN104,GN107,GN110)</f>
        <v>0</v>
      </c>
      <c r="GO113" s="15">
        <f t="shared" si="41"/>
        <v>0</v>
      </c>
      <c r="GP113" s="15">
        <f t="shared" si="41"/>
        <v>0</v>
      </c>
      <c r="GQ113" s="15">
        <f t="shared" si="41"/>
        <v>0</v>
      </c>
      <c r="GR113" s="15">
        <f t="shared" si="41"/>
        <v>2</v>
      </c>
      <c r="GS113" s="15">
        <f t="shared" si="41"/>
        <v>0</v>
      </c>
      <c r="GT113" s="15">
        <f t="shared" si="41"/>
        <v>0</v>
      </c>
      <c r="GU113" s="15">
        <f t="shared" si="41"/>
        <v>1</v>
      </c>
      <c r="GV113" s="15">
        <f t="shared" si="41"/>
        <v>0</v>
      </c>
      <c r="GW113" s="15">
        <f t="shared" si="41"/>
        <v>0</v>
      </c>
      <c r="GX113" s="15">
        <f t="shared" si="41"/>
        <v>1</v>
      </c>
      <c r="GY113" s="15">
        <f t="shared" si="41"/>
        <v>0</v>
      </c>
      <c r="GZ113" s="15">
        <f t="shared" si="41"/>
        <v>0</v>
      </c>
      <c r="HA113" s="15">
        <f t="shared" si="41"/>
        <v>0</v>
      </c>
      <c r="HB113" s="15">
        <f t="shared" si="41"/>
        <v>0</v>
      </c>
      <c r="HC113" s="15">
        <f t="shared" si="41"/>
        <v>0</v>
      </c>
      <c r="HD113" s="15">
        <f t="shared" si="41"/>
        <v>0</v>
      </c>
      <c r="HE113" s="15">
        <f t="shared" si="41"/>
        <v>1</v>
      </c>
      <c r="HF113" s="15">
        <f t="shared" si="41"/>
        <v>0</v>
      </c>
      <c r="HG113" s="15">
        <f t="shared" si="41"/>
        <v>0</v>
      </c>
      <c r="HH113" s="15">
        <f t="shared" si="41"/>
        <v>0</v>
      </c>
      <c r="HI113" s="15">
        <f t="shared" si="41"/>
        <v>0</v>
      </c>
      <c r="HJ113" s="15">
        <f t="shared" si="41"/>
        <v>3</v>
      </c>
      <c r="HK113" s="15">
        <f t="shared" si="41"/>
        <v>0</v>
      </c>
      <c r="HL113" s="15">
        <f t="shared" si="41"/>
        <v>0</v>
      </c>
      <c r="HM113" s="15">
        <f t="shared" si="41"/>
        <v>3</v>
      </c>
      <c r="HN113" s="15">
        <f t="shared" si="41"/>
        <v>1</v>
      </c>
      <c r="HO113" s="15">
        <f t="shared" si="41"/>
        <v>0</v>
      </c>
      <c r="HP113" s="15">
        <f t="shared" si="41"/>
        <v>1</v>
      </c>
      <c r="HQ113" s="15">
        <f t="shared" si="41"/>
        <v>0</v>
      </c>
      <c r="HR113" s="15">
        <f t="shared" si="41"/>
        <v>1</v>
      </c>
      <c r="HS113" s="15">
        <f t="shared" si="41"/>
        <v>0</v>
      </c>
      <c r="HT113" s="15">
        <f t="shared" si="41"/>
        <v>0</v>
      </c>
      <c r="HU113" s="15">
        <f t="shared" si="41"/>
        <v>0</v>
      </c>
      <c r="HV113" s="15">
        <f t="shared" si="41"/>
        <v>0</v>
      </c>
      <c r="HW113" s="15">
        <f t="shared" si="41"/>
        <v>0</v>
      </c>
      <c r="HX113" s="15">
        <f t="shared" si="41"/>
        <v>2</v>
      </c>
      <c r="HY113" s="15">
        <f t="shared" si="41"/>
        <v>0</v>
      </c>
      <c r="HZ113" s="15">
        <f t="shared" si="41"/>
        <v>0</v>
      </c>
      <c r="IA113" s="15">
        <f t="shared" si="41"/>
        <v>0</v>
      </c>
      <c r="IB113" s="15">
        <f t="shared" si="41"/>
        <v>0</v>
      </c>
      <c r="IC113" s="15">
        <f t="shared" si="41"/>
        <v>0</v>
      </c>
      <c r="ID113" s="15">
        <f t="shared" si="41"/>
        <v>1</v>
      </c>
      <c r="IE113" s="15">
        <f t="shared" si="41"/>
        <v>0</v>
      </c>
      <c r="IF113" s="15">
        <f t="shared" si="41"/>
        <v>0</v>
      </c>
      <c r="IG113" s="15">
        <f t="shared" si="41"/>
        <v>0</v>
      </c>
      <c r="IH113" s="15">
        <f t="shared" si="41"/>
        <v>3</v>
      </c>
      <c r="II113" s="15">
        <f t="shared" si="41"/>
        <v>1</v>
      </c>
      <c r="IJ113" s="15">
        <f t="shared" si="41"/>
        <v>0</v>
      </c>
      <c r="IK113" s="15">
        <f t="shared" si="41"/>
        <v>0</v>
      </c>
      <c r="IL113" s="15">
        <f t="shared" si="41"/>
        <v>4</v>
      </c>
      <c r="IM113" s="15">
        <f t="shared" si="41"/>
        <v>0</v>
      </c>
      <c r="IN113" s="15">
        <f t="shared" si="41"/>
        <v>0</v>
      </c>
      <c r="IO113" s="15">
        <f t="shared" si="41"/>
        <v>0</v>
      </c>
      <c r="IP113" s="15">
        <f t="shared" si="41"/>
        <v>0</v>
      </c>
      <c r="IQ113" s="15">
        <f t="shared" si="41"/>
        <v>1</v>
      </c>
      <c r="IR113" s="15">
        <f t="shared" si="41"/>
        <v>0</v>
      </c>
      <c r="IS113" s="15">
        <f t="shared" si="41"/>
        <v>0</v>
      </c>
      <c r="IT113" s="15">
        <f t="shared" si="41"/>
        <v>0</v>
      </c>
      <c r="IU113" s="15">
        <f t="shared" si="41"/>
        <v>1</v>
      </c>
      <c r="IV113" s="15">
        <f t="shared" si="41"/>
        <v>0</v>
      </c>
      <c r="IW113" s="15">
        <f t="shared" si="41"/>
        <v>0</v>
      </c>
      <c r="IX113" s="15">
        <f t="shared" si="41"/>
        <v>0</v>
      </c>
      <c r="IY113" s="15">
        <f t="shared" si="41"/>
        <v>0</v>
      </c>
      <c r="IZ113" s="15">
        <f t="shared" ref="IZ113:LK113" si="42">SUM(IZ5,IZ8,IZ11,IZ14,IZ17,IZ20,IZ23,IZ26,IZ29,IZ32,IZ35,IZ38,IZ41,IZ44,IZ47,IZ50,IZ53,IZ56,IZ59,IZ62,IZ65,IZ68,IZ71,IZ74,IZ77,IZ80,IZ83,IZ86,IZ89,IZ92,IZ95,IZ98,IZ101,IZ104,IZ107,IZ110)</f>
        <v>0</v>
      </c>
      <c r="JA113" s="15">
        <f t="shared" si="42"/>
        <v>0</v>
      </c>
      <c r="JB113" s="15">
        <f t="shared" si="42"/>
        <v>0</v>
      </c>
      <c r="JC113" s="15">
        <f t="shared" si="42"/>
        <v>1</v>
      </c>
      <c r="JD113" s="15">
        <f t="shared" si="42"/>
        <v>0</v>
      </c>
      <c r="JE113" s="15">
        <f t="shared" si="42"/>
        <v>1</v>
      </c>
      <c r="JF113" s="15">
        <f t="shared" si="42"/>
        <v>0</v>
      </c>
      <c r="JG113" s="15">
        <f t="shared" si="42"/>
        <v>0</v>
      </c>
      <c r="JH113" s="15">
        <f t="shared" si="42"/>
        <v>0</v>
      </c>
      <c r="JI113" s="15">
        <f t="shared" si="42"/>
        <v>2</v>
      </c>
      <c r="JJ113" s="15">
        <f t="shared" si="42"/>
        <v>1</v>
      </c>
      <c r="JK113" s="15">
        <f t="shared" si="42"/>
        <v>0</v>
      </c>
      <c r="JL113" s="15">
        <f t="shared" si="42"/>
        <v>0</v>
      </c>
      <c r="JM113" s="15">
        <f t="shared" si="42"/>
        <v>0</v>
      </c>
      <c r="JN113" s="15">
        <f t="shared" si="42"/>
        <v>1</v>
      </c>
      <c r="JO113" s="15">
        <f t="shared" si="42"/>
        <v>2</v>
      </c>
      <c r="JP113" s="15">
        <f t="shared" si="42"/>
        <v>0</v>
      </c>
      <c r="JQ113" s="15">
        <f t="shared" si="42"/>
        <v>1</v>
      </c>
      <c r="JR113" s="15">
        <f t="shared" si="42"/>
        <v>0</v>
      </c>
      <c r="JS113" s="15">
        <f t="shared" si="42"/>
        <v>0</v>
      </c>
      <c r="JT113" s="15">
        <f t="shared" si="42"/>
        <v>0</v>
      </c>
      <c r="JU113" s="15">
        <f t="shared" si="42"/>
        <v>0</v>
      </c>
      <c r="JV113" s="15">
        <f t="shared" si="42"/>
        <v>0</v>
      </c>
      <c r="JW113" s="15">
        <f t="shared" si="42"/>
        <v>3</v>
      </c>
      <c r="JX113" s="15">
        <f t="shared" si="42"/>
        <v>1</v>
      </c>
      <c r="JY113" s="15">
        <f t="shared" si="42"/>
        <v>1</v>
      </c>
      <c r="JZ113" s="15">
        <f t="shared" si="42"/>
        <v>0</v>
      </c>
      <c r="KA113" s="15">
        <f t="shared" si="42"/>
        <v>0</v>
      </c>
      <c r="KB113" s="15">
        <f t="shared" si="42"/>
        <v>0</v>
      </c>
      <c r="KC113" s="15">
        <f t="shared" si="42"/>
        <v>0</v>
      </c>
      <c r="KD113" s="15">
        <f t="shared" si="42"/>
        <v>1</v>
      </c>
      <c r="KE113" s="15">
        <f t="shared" si="42"/>
        <v>0</v>
      </c>
      <c r="KF113" s="15">
        <f t="shared" si="42"/>
        <v>0</v>
      </c>
      <c r="KG113" s="15">
        <f t="shared" si="42"/>
        <v>0</v>
      </c>
      <c r="KH113" s="15">
        <f t="shared" si="42"/>
        <v>0</v>
      </c>
      <c r="KI113" s="15">
        <f t="shared" si="42"/>
        <v>0</v>
      </c>
      <c r="KJ113" s="15">
        <f t="shared" si="42"/>
        <v>0</v>
      </c>
      <c r="KK113" s="15">
        <f t="shared" si="42"/>
        <v>0</v>
      </c>
      <c r="KL113" s="15">
        <f t="shared" si="42"/>
        <v>1</v>
      </c>
      <c r="KM113" s="15">
        <f t="shared" si="42"/>
        <v>0</v>
      </c>
      <c r="KN113" s="15">
        <f t="shared" si="42"/>
        <v>0</v>
      </c>
      <c r="KO113" s="15">
        <f t="shared" si="42"/>
        <v>0</v>
      </c>
      <c r="KP113" s="15">
        <f t="shared" si="42"/>
        <v>0</v>
      </c>
      <c r="KQ113" s="15">
        <f t="shared" si="42"/>
        <v>0</v>
      </c>
      <c r="KR113" s="15">
        <f t="shared" si="42"/>
        <v>0</v>
      </c>
      <c r="KS113" s="15">
        <f t="shared" si="42"/>
        <v>0</v>
      </c>
      <c r="KT113" s="15">
        <f t="shared" si="42"/>
        <v>2</v>
      </c>
      <c r="KU113" s="15">
        <f t="shared" si="42"/>
        <v>0</v>
      </c>
      <c r="KV113" s="15">
        <f t="shared" si="42"/>
        <v>4</v>
      </c>
      <c r="KW113" s="15">
        <f t="shared" si="42"/>
        <v>0</v>
      </c>
      <c r="KX113" s="15">
        <f t="shared" si="42"/>
        <v>8</v>
      </c>
      <c r="KY113" s="15">
        <f t="shared" si="42"/>
        <v>0</v>
      </c>
      <c r="KZ113" s="15">
        <f t="shared" si="42"/>
        <v>0</v>
      </c>
      <c r="LA113" s="15">
        <f t="shared" si="42"/>
        <v>0</v>
      </c>
      <c r="LB113" s="15">
        <f t="shared" si="42"/>
        <v>0</v>
      </c>
      <c r="LC113" s="15">
        <f t="shared" si="42"/>
        <v>0</v>
      </c>
      <c r="LD113" s="15">
        <f t="shared" si="42"/>
        <v>0</v>
      </c>
      <c r="LE113" s="15">
        <f t="shared" si="42"/>
        <v>0</v>
      </c>
      <c r="LF113" s="15">
        <f t="shared" si="42"/>
        <v>1</v>
      </c>
      <c r="LG113" s="15">
        <f t="shared" si="42"/>
        <v>0</v>
      </c>
      <c r="LH113" s="15">
        <f t="shared" si="42"/>
        <v>1</v>
      </c>
      <c r="LI113" s="15">
        <f t="shared" si="42"/>
        <v>0</v>
      </c>
      <c r="LJ113" s="15">
        <f t="shared" si="42"/>
        <v>0</v>
      </c>
      <c r="LK113" s="15">
        <f t="shared" si="42"/>
        <v>0</v>
      </c>
      <c r="LL113" s="15">
        <f t="shared" ref="LL113:NW113" si="43">SUM(LL5,LL8,LL11,LL14,LL17,LL20,LL23,LL26,LL29,LL32,LL35,LL38,LL41,LL44,LL47,LL50,LL53,LL56,LL59,LL62,LL65,LL68,LL71,LL74,LL77,LL80,LL83,LL86,LL89,LL92,LL95,LL98,LL101,LL104,LL107,LL110)</f>
        <v>0</v>
      </c>
      <c r="LM113" s="15">
        <f t="shared" si="43"/>
        <v>0</v>
      </c>
      <c r="LN113" s="15">
        <f t="shared" si="43"/>
        <v>0</v>
      </c>
      <c r="LO113" s="15">
        <f t="shared" si="43"/>
        <v>0</v>
      </c>
      <c r="LP113" s="15">
        <f t="shared" si="43"/>
        <v>0</v>
      </c>
      <c r="LQ113" s="15">
        <f t="shared" si="43"/>
        <v>0</v>
      </c>
      <c r="LR113" s="15">
        <f t="shared" si="43"/>
        <v>0</v>
      </c>
      <c r="LS113" s="15">
        <f t="shared" si="43"/>
        <v>11</v>
      </c>
      <c r="LT113" s="15">
        <f t="shared" si="43"/>
        <v>0</v>
      </c>
      <c r="LU113" s="15">
        <f t="shared" si="43"/>
        <v>0</v>
      </c>
      <c r="LV113" s="15">
        <f t="shared" si="43"/>
        <v>0</v>
      </c>
      <c r="LW113" s="15">
        <f t="shared" si="43"/>
        <v>2</v>
      </c>
      <c r="LX113" s="15">
        <f t="shared" si="43"/>
        <v>0</v>
      </c>
      <c r="LY113" s="15">
        <f t="shared" si="43"/>
        <v>6</v>
      </c>
      <c r="LZ113" s="15">
        <f t="shared" si="43"/>
        <v>0</v>
      </c>
      <c r="MA113" s="15">
        <f t="shared" si="43"/>
        <v>0</v>
      </c>
      <c r="MB113" s="15">
        <f t="shared" si="43"/>
        <v>0</v>
      </c>
      <c r="MC113" s="15">
        <f t="shared" si="43"/>
        <v>0</v>
      </c>
      <c r="MD113" s="15">
        <f t="shared" si="43"/>
        <v>0</v>
      </c>
      <c r="ME113" s="15">
        <f t="shared" si="43"/>
        <v>0</v>
      </c>
      <c r="MF113" s="15">
        <f t="shared" si="43"/>
        <v>0</v>
      </c>
      <c r="MG113" s="15">
        <f t="shared" si="43"/>
        <v>0</v>
      </c>
      <c r="MH113" s="15">
        <f t="shared" si="43"/>
        <v>5</v>
      </c>
      <c r="MI113" s="15">
        <f t="shared" si="43"/>
        <v>1</v>
      </c>
      <c r="MJ113" s="15">
        <f t="shared" si="43"/>
        <v>0</v>
      </c>
      <c r="MK113" s="15">
        <f t="shared" si="43"/>
        <v>0</v>
      </c>
      <c r="ML113" s="15">
        <f t="shared" si="43"/>
        <v>0</v>
      </c>
      <c r="MM113" s="15">
        <f t="shared" si="43"/>
        <v>0</v>
      </c>
      <c r="MN113" s="15">
        <f t="shared" si="43"/>
        <v>0</v>
      </c>
      <c r="MO113" s="15">
        <f t="shared" si="43"/>
        <v>0</v>
      </c>
      <c r="MP113" s="15">
        <f t="shared" si="43"/>
        <v>0</v>
      </c>
      <c r="MQ113" s="15">
        <f t="shared" si="43"/>
        <v>0</v>
      </c>
      <c r="MR113" s="15">
        <f t="shared" si="43"/>
        <v>3</v>
      </c>
      <c r="MS113" s="15">
        <f t="shared" si="43"/>
        <v>1</v>
      </c>
      <c r="MT113" s="15">
        <f t="shared" si="43"/>
        <v>0</v>
      </c>
      <c r="MU113" s="15">
        <f t="shared" si="43"/>
        <v>0</v>
      </c>
      <c r="MV113" s="15">
        <f t="shared" si="43"/>
        <v>0</v>
      </c>
      <c r="MW113" s="15">
        <f t="shared" si="43"/>
        <v>0</v>
      </c>
      <c r="MX113" s="15">
        <f t="shared" si="43"/>
        <v>0</v>
      </c>
      <c r="MY113" s="15">
        <f t="shared" si="43"/>
        <v>0</v>
      </c>
      <c r="MZ113" s="15">
        <f t="shared" si="43"/>
        <v>1</v>
      </c>
      <c r="NA113" s="15">
        <f t="shared" si="43"/>
        <v>0</v>
      </c>
      <c r="NB113" s="15">
        <f t="shared" si="43"/>
        <v>0</v>
      </c>
      <c r="NC113" s="15">
        <f t="shared" si="43"/>
        <v>1</v>
      </c>
      <c r="ND113" s="15">
        <f t="shared" si="43"/>
        <v>0</v>
      </c>
      <c r="NE113" s="15">
        <f t="shared" si="43"/>
        <v>0</v>
      </c>
      <c r="NF113" s="15">
        <f t="shared" si="43"/>
        <v>0</v>
      </c>
      <c r="NG113" s="15">
        <f t="shared" si="43"/>
        <v>0</v>
      </c>
      <c r="NH113" s="15">
        <f t="shared" si="43"/>
        <v>0</v>
      </c>
      <c r="NI113" s="15">
        <f t="shared" si="43"/>
        <v>0</v>
      </c>
      <c r="NJ113" s="15">
        <f t="shared" si="43"/>
        <v>1</v>
      </c>
      <c r="NK113" s="15">
        <f t="shared" si="43"/>
        <v>0</v>
      </c>
      <c r="NL113" s="15">
        <f t="shared" si="43"/>
        <v>0</v>
      </c>
      <c r="NM113" s="15">
        <f t="shared" si="43"/>
        <v>0</v>
      </c>
      <c r="NN113" s="15">
        <f t="shared" si="43"/>
        <v>0</v>
      </c>
      <c r="NO113" s="15">
        <f t="shared" si="43"/>
        <v>0</v>
      </c>
      <c r="NP113" s="15">
        <f t="shared" si="43"/>
        <v>0</v>
      </c>
      <c r="NQ113" s="15">
        <f t="shared" si="43"/>
        <v>0</v>
      </c>
      <c r="NR113" s="15">
        <f t="shared" si="43"/>
        <v>0</v>
      </c>
      <c r="NS113" s="15">
        <f t="shared" si="43"/>
        <v>0</v>
      </c>
      <c r="NT113" s="15">
        <f t="shared" si="43"/>
        <v>0</v>
      </c>
      <c r="NU113" s="15">
        <f t="shared" si="43"/>
        <v>0</v>
      </c>
      <c r="NV113" s="15">
        <f t="shared" si="43"/>
        <v>2</v>
      </c>
      <c r="NW113" s="15">
        <f t="shared" si="43"/>
        <v>0</v>
      </c>
      <c r="NX113" s="15">
        <f t="shared" ref="NX113:QI113" si="44">SUM(NX5,NX8,NX11,NX14,NX17,NX20,NX23,NX26,NX29,NX32,NX35,NX38,NX41,NX44,NX47,NX50,NX53,NX56,NX59,NX62,NX65,NX68,NX71,NX74,NX77,NX80,NX83,NX86,NX89,NX92,NX95,NX98,NX101,NX104,NX107,NX110)</f>
        <v>0</v>
      </c>
      <c r="NY113" s="15">
        <f t="shared" si="44"/>
        <v>0</v>
      </c>
      <c r="NZ113" s="15">
        <f t="shared" si="44"/>
        <v>1</v>
      </c>
      <c r="OA113" s="15">
        <f t="shared" si="44"/>
        <v>0</v>
      </c>
      <c r="OB113" s="15">
        <f t="shared" si="44"/>
        <v>6</v>
      </c>
      <c r="OC113" s="15">
        <f t="shared" si="44"/>
        <v>0</v>
      </c>
      <c r="OD113" s="15">
        <f t="shared" si="44"/>
        <v>0</v>
      </c>
      <c r="OE113" s="15">
        <f t="shared" si="44"/>
        <v>1</v>
      </c>
      <c r="OF113" s="15">
        <f t="shared" si="44"/>
        <v>0</v>
      </c>
      <c r="OG113" s="15">
        <f t="shared" si="44"/>
        <v>1</v>
      </c>
      <c r="OH113" s="15">
        <f t="shared" si="44"/>
        <v>0</v>
      </c>
      <c r="OI113" s="15">
        <f t="shared" si="44"/>
        <v>0</v>
      </c>
      <c r="OJ113" s="15">
        <f t="shared" si="44"/>
        <v>0</v>
      </c>
      <c r="OK113" s="15">
        <f t="shared" si="44"/>
        <v>0</v>
      </c>
      <c r="OL113" s="15">
        <f t="shared" si="44"/>
        <v>0</v>
      </c>
      <c r="OM113" s="15">
        <f t="shared" si="44"/>
        <v>0</v>
      </c>
      <c r="ON113" s="15">
        <f t="shared" si="44"/>
        <v>0</v>
      </c>
      <c r="OO113" s="15">
        <f t="shared" si="44"/>
        <v>0</v>
      </c>
      <c r="OP113" s="15">
        <f t="shared" si="44"/>
        <v>0</v>
      </c>
      <c r="OQ113" s="15">
        <f t="shared" si="44"/>
        <v>0</v>
      </c>
      <c r="OR113" s="15">
        <f t="shared" si="44"/>
        <v>0</v>
      </c>
      <c r="OS113" s="15">
        <f t="shared" si="44"/>
        <v>0</v>
      </c>
      <c r="OT113" s="15">
        <f t="shared" si="44"/>
        <v>0</v>
      </c>
      <c r="OU113" s="15">
        <f t="shared" si="44"/>
        <v>2</v>
      </c>
      <c r="OV113" s="15">
        <f t="shared" si="44"/>
        <v>0</v>
      </c>
      <c r="OW113" s="15">
        <f t="shared" si="44"/>
        <v>0</v>
      </c>
      <c r="OX113" s="15">
        <f t="shared" si="44"/>
        <v>3</v>
      </c>
      <c r="OY113" s="15">
        <f t="shared" si="44"/>
        <v>5</v>
      </c>
      <c r="OZ113" s="15">
        <f t="shared" si="44"/>
        <v>1</v>
      </c>
      <c r="PA113" s="15">
        <f t="shared" si="44"/>
        <v>0</v>
      </c>
      <c r="PB113" s="15">
        <f t="shared" si="44"/>
        <v>0</v>
      </c>
      <c r="PC113" s="15">
        <f t="shared" si="44"/>
        <v>0</v>
      </c>
      <c r="PD113" s="15">
        <f t="shared" si="44"/>
        <v>0</v>
      </c>
      <c r="PE113" s="15">
        <f t="shared" si="44"/>
        <v>0</v>
      </c>
      <c r="PF113" s="15">
        <f t="shared" si="44"/>
        <v>2</v>
      </c>
      <c r="PG113" s="15">
        <f t="shared" si="44"/>
        <v>1</v>
      </c>
      <c r="PH113" s="15">
        <f t="shared" si="44"/>
        <v>0</v>
      </c>
      <c r="PI113" s="15">
        <f t="shared" si="44"/>
        <v>0</v>
      </c>
      <c r="PJ113" s="15">
        <f t="shared" si="44"/>
        <v>1</v>
      </c>
      <c r="PK113" s="15">
        <f t="shared" si="44"/>
        <v>0</v>
      </c>
      <c r="PL113" s="15">
        <f t="shared" si="44"/>
        <v>0</v>
      </c>
      <c r="PM113" s="15">
        <f t="shared" si="44"/>
        <v>0</v>
      </c>
      <c r="PN113" s="15">
        <f t="shared" si="44"/>
        <v>0</v>
      </c>
      <c r="PO113" s="15">
        <f t="shared" si="44"/>
        <v>0</v>
      </c>
      <c r="PP113" s="15">
        <f t="shared" si="44"/>
        <v>0</v>
      </c>
      <c r="PQ113" s="15">
        <f t="shared" si="44"/>
        <v>1</v>
      </c>
      <c r="PR113" s="15">
        <f t="shared" si="44"/>
        <v>1</v>
      </c>
      <c r="PS113" s="15">
        <f t="shared" si="44"/>
        <v>2</v>
      </c>
      <c r="PT113" s="15">
        <f t="shared" si="44"/>
        <v>2</v>
      </c>
      <c r="PU113" s="15">
        <f t="shared" si="44"/>
        <v>2</v>
      </c>
      <c r="PV113" s="15">
        <f t="shared" si="44"/>
        <v>2</v>
      </c>
      <c r="PW113" s="15">
        <f t="shared" si="44"/>
        <v>1</v>
      </c>
      <c r="PX113" s="15">
        <f t="shared" si="44"/>
        <v>0</v>
      </c>
      <c r="PY113" s="15">
        <f t="shared" si="44"/>
        <v>0</v>
      </c>
      <c r="PZ113" s="15">
        <f t="shared" si="44"/>
        <v>1</v>
      </c>
      <c r="QA113" s="15">
        <f t="shared" si="44"/>
        <v>0</v>
      </c>
      <c r="QB113" s="15">
        <f t="shared" si="44"/>
        <v>1</v>
      </c>
      <c r="QC113" s="15">
        <f t="shared" si="44"/>
        <v>0</v>
      </c>
      <c r="QD113" s="15">
        <f t="shared" si="44"/>
        <v>0</v>
      </c>
      <c r="QE113" s="15">
        <f t="shared" si="44"/>
        <v>0</v>
      </c>
      <c r="QF113" s="15">
        <f t="shared" si="44"/>
        <v>0</v>
      </c>
      <c r="QG113" s="15">
        <f t="shared" si="44"/>
        <v>0</v>
      </c>
      <c r="QH113" s="15">
        <f t="shared" si="44"/>
        <v>0</v>
      </c>
      <c r="QI113" s="15">
        <f t="shared" si="44"/>
        <v>3</v>
      </c>
      <c r="QJ113" s="15">
        <f t="shared" ref="QJ113:SU113" si="45">SUM(QJ5,QJ8,QJ11,QJ14,QJ17,QJ20,QJ23,QJ26,QJ29,QJ32,QJ35,QJ38,QJ41,QJ44,QJ47,QJ50,QJ53,QJ56,QJ59,QJ62,QJ65,QJ68,QJ71,QJ74,QJ77,QJ80,QJ83,QJ86,QJ89,QJ92,QJ95,QJ98,QJ101,QJ104,QJ107,QJ110)</f>
        <v>0</v>
      </c>
      <c r="QK113" s="15">
        <f t="shared" si="45"/>
        <v>0</v>
      </c>
      <c r="QL113" s="15">
        <f t="shared" si="45"/>
        <v>0</v>
      </c>
      <c r="QM113" s="15">
        <f t="shared" si="45"/>
        <v>0</v>
      </c>
      <c r="QN113" s="15">
        <f t="shared" si="45"/>
        <v>0</v>
      </c>
      <c r="QO113" s="15">
        <f t="shared" si="45"/>
        <v>0</v>
      </c>
      <c r="QP113" s="15">
        <f t="shared" si="45"/>
        <v>0</v>
      </c>
      <c r="QQ113" s="15">
        <f t="shared" si="45"/>
        <v>0</v>
      </c>
      <c r="QR113" s="15">
        <f t="shared" si="45"/>
        <v>0</v>
      </c>
      <c r="QS113" s="15">
        <f t="shared" si="45"/>
        <v>0</v>
      </c>
      <c r="QT113" s="15">
        <f t="shared" si="45"/>
        <v>0</v>
      </c>
      <c r="QU113" s="15">
        <f t="shared" si="45"/>
        <v>1</v>
      </c>
      <c r="QV113" s="15">
        <f t="shared" si="45"/>
        <v>1</v>
      </c>
      <c r="QW113" s="15">
        <f t="shared" si="45"/>
        <v>0</v>
      </c>
      <c r="QX113" s="15">
        <f t="shared" si="45"/>
        <v>0</v>
      </c>
      <c r="QY113" s="15">
        <f t="shared" si="45"/>
        <v>0</v>
      </c>
      <c r="QZ113" s="15">
        <f t="shared" si="45"/>
        <v>2</v>
      </c>
      <c r="RA113" s="15">
        <f t="shared" si="45"/>
        <v>0</v>
      </c>
      <c r="RB113" s="15">
        <f t="shared" si="45"/>
        <v>0</v>
      </c>
      <c r="RC113" s="15">
        <f t="shared" si="45"/>
        <v>0</v>
      </c>
      <c r="RD113" s="15">
        <f t="shared" si="45"/>
        <v>0</v>
      </c>
      <c r="RE113" s="15">
        <f t="shared" si="45"/>
        <v>1</v>
      </c>
      <c r="RF113" s="15">
        <f t="shared" si="45"/>
        <v>0</v>
      </c>
      <c r="RG113" s="15">
        <f t="shared" si="45"/>
        <v>1</v>
      </c>
      <c r="RH113" s="15">
        <f t="shared" si="45"/>
        <v>1</v>
      </c>
      <c r="RI113" s="15">
        <f t="shared" si="45"/>
        <v>1</v>
      </c>
      <c r="RJ113" s="15">
        <f t="shared" si="45"/>
        <v>0</v>
      </c>
      <c r="RK113" s="15">
        <f t="shared" si="45"/>
        <v>0</v>
      </c>
      <c r="RL113" s="15">
        <f t="shared" si="45"/>
        <v>1</v>
      </c>
      <c r="RM113" s="15">
        <f t="shared" si="45"/>
        <v>1</v>
      </c>
      <c r="RN113" s="15">
        <f t="shared" si="45"/>
        <v>0</v>
      </c>
      <c r="RO113" s="15">
        <f t="shared" si="45"/>
        <v>2</v>
      </c>
      <c r="RP113" s="15">
        <f t="shared" si="45"/>
        <v>0</v>
      </c>
      <c r="RQ113" s="15">
        <f t="shared" si="45"/>
        <v>0</v>
      </c>
      <c r="RR113" s="15">
        <f t="shared" si="45"/>
        <v>0</v>
      </c>
      <c r="RS113" s="15">
        <f t="shared" si="45"/>
        <v>0</v>
      </c>
      <c r="RT113" s="15">
        <f t="shared" si="45"/>
        <v>1</v>
      </c>
      <c r="RU113" s="15">
        <f t="shared" si="45"/>
        <v>1</v>
      </c>
      <c r="RV113" s="15">
        <f t="shared" si="45"/>
        <v>0</v>
      </c>
      <c r="RW113" s="15">
        <f t="shared" si="45"/>
        <v>0</v>
      </c>
      <c r="RX113" s="15">
        <f t="shared" si="45"/>
        <v>1</v>
      </c>
      <c r="RY113" s="15">
        <f t="shared" si="45"/>
        <v>1</v>
      </c>
      <c r="RZ113" s="15">
        <f t="shared" si="45"/>
        <v>0</v>
      </c>
      <c r="SA113" s="15">
        <f t="shared" si="45"/>
        <v>0</v>
      </c>
      <c r="SB113" s="15">
        <f t="shared" si="45"/>
        <v>0</v>
      </c>
      <c r="SC113" s="15">
        <f t="shared" si="45"/>
        <v>0</v>
      </c>
      <c r="SD113" s="15">
        <f t="shared" si="45"/>
        <v>0</v>
      </c>
      <c r="SE113" s="15">
        <f t="shared" si="45"/>
        <v>0</v>
      </c>
      <c r="SF113" s="15">
        <f t="shared" si="45"/>
        <v>0</v>
      </c>
      <c r="SG113" s="15">
        <f t="shared" si="45"/>
        <v>0</v>
      </c>
      <c r="SH113" s="15">
        <f t="shared" si="45"/>
        <v>0</v>
      </c>
      <c r="SI113" s="15">
        <f t="shared" si="45"/>
        <v>1</v>
      </c>
      <c r="SJ113" s="15">
        <f t="shared" si="45"/>
        <v>0</v>
      </c>
      <c r="SK113" s="15">
        <f t="shared" si="45"/>
        <v>0</v>
      </c>
      <c r="SL113" s="15">
        <f t="shared" si="45"/>
        <v>1</v>
      </c>
      <c r="SM113" s="15">
        <f t="shared" si="45"/>
        <v>0</v>
      </c>
      <c r="SN113" s="15">
        <f t="shared" si="45"/>
        <v>0</v>
      </c>
      <c r="SO113" s="15">
        <f t="shared" si="45"/>
        <v>0</v>
      </c>
      <c r="SP113" s="15">
        <f t="shared" si="45"/>
        <v>0</v>
      </c>
      <c r="SQ113" s="15">
        <f t="shared" si="45"/>
        <v>0</v>
      </c>
      <c r="SR113" s="15">
        <f t="shared" si="45"/>
        <v>0</v>
      </c>
      <c r="SS113" s="15">
        <f t="shared" si="45"/>
        <v>0</v>
      </c>
      <c r="ST113" s="15">
        <f t="shared" si="45"/>
        <v>0</v>
      </c>
      <c r="SU113" s="15">
        <f t="shared" si="45"/>
        <v>0</v>
      </c>
      <c r="SV113" s="15">
        <f t="shared" ref="SV113:VG113" si="46">SUM(SV5,SV8,SV11,SV14,SV17,SV20,SV23,SV26,SV29,SV32,SV35,SV38,SV41,SV44,SV47,SV50,SV53,SV56,SV59,SV62,SV65,SV68,SV71,SV74,SV77,SV80,SV83,SV86,SV89,SV92,SV95,SV98,SV101,SV104,SV107,SV110)</f>
        <v>2</v>
      </c>
      <c r="SW113" s="15">
        <f t="shared" si="46"/>
        <v>1</v>
      </c>
      <c r="SX113" s="15">
        <f t="shared" si="46"/>
        <v>1</v>
      </c>
      <c r="SY113" s="15">
        <f t="shared" si="46"/>
        <v>0</v>
      </c>
      <c r="SZ113" s="15">
        <f t="shared" si="46"/>
        <v>0</v>
      </c>
      <c r="TA113" s="15">
        <f t="shared" si="46"/>
        <v>0</v>
      </c>
      <c r="TB113" s="15">
        <f t="shared" si="46"/>
        <v>0</v>
      </c>
      <c r="TC113" s="15">
        <f t="shared" si="46"/>
        <v>0</v>
      </c>
      <c r="TD113" s="15">
        <f t="shared" si="46"/>
        <v>0</v>
      </c>
      <c r="TE113" s="15">
        <f t="shared" si="46"/>
        <v>0</v>
      </c>
      <c r="TF113" s="15">
        <f t="shared" si="46"/>
        <v>0</v>
      </c>
      <c r="TG113" s="15">
        <f t="shared" si="46"/>
        <v>0</v>
      </c>
      <c r="TH113" s="15">
        <f t="shared" si="46"/>
        <v>0</v>
      </c>
      <c r="TI113" s="15">
        <f t="shared" si="46"/>
        <v>0</v>
      </c>
      <c r="TJ113" s="15">
        <f t="shared" si="46"/>
        <v>0</v>
      </c>
      <c r="TK113" s="15">
        <f t="shared" si="46"/>
        <v>0</v>
      </c>
      <c r="TL113" s="15">
        <f t="shared" si="46"/>
        <v>1</v>
      </c>
      <c r="TM113" s="15">
        <f t="shared" si="46"/>
        <v>0</v>
      </c>
      <c r="TN113" s="15">
        <f t="shared" si="46"/>
        <v>0</v>
      </c>
      <c r="TO113" s="15">
        <f t="shared" si="46"/>
        <v>0</v>
      </c>
      <c r="TP113" s="15">
        <f t="shared" si="46"/>
        <v>2</v>
      </c>
      <c r="TQ113" s="15">
        <f t="shared" si="46"/>
        <v>0</v>
      </c>
      <c r="TR113" s="15">
        <f t="shared" si="46"/>
        <v>1</v>
      </c>
      <c r="TS113" s="15">
        <f t="shared" si="46"/>
        <v>2</v>
      </c>
      <c r="TT113" s="15">
        <f t="shared" si="46"/>
        <v>1</v>
      </c>
      <c r="TU113" s="15">
        <f t="shared" si="46"/>
        <v>0</v>
      </c>
      <c r="TV113" s="15">
        <f t="shared" si="46"/>
        <v>0</v>
      </c>
      <c r="TW113" s="15">
        <f t="shared" si="46"/>
        <v>0</v>
      </c>
      <c r="TX113" s="15">
        <f t="shared" si="46"/>
        <v>0</v>
      </c>
      <c r="TY113" s="15">
        <f t="shared" si="46"/>
        <v>1</v>
      </c>
      <c r="TZ113" s="15">
        <f t="shared" si="46"/>
        <v>0</v>
      </c>
      <c r="UA113" s="15">
        <f t="shared" si="46"/>
        <v>2</v>
      </c>
      <c r="UB113" s="15">
        <f t="shared" si="46"/>
        <v>1</v>
      </c>
      <c r="UC113" s="15">
        <f t="shared" si="46"/>
        <v>0</v>
      </c>
      <c r="UD113" s="15">
        <f t="shared" si="46"/>
        <v>0</v>
      </c>
      <c r="UE113" s="15">
        <f t="shared" si="46"/>
        <v>0</v>
      </c>
      <c r="UF113" s="15">
        <f t="shared" si="46"/>
        <v>2</v>
      </c>
      <c r="UG113" s="15">
        <f t="shared" si="46"/>
        <v>1</v>
      </c>
      <c r="UH113" s="15">
        <f t="shared" si="46"/>
        <v>1</v>
      </c>
      <c r="UI113" s="15">
        <f t="shared" si="46"/>
        <v>3</v>
      </c>
      <c r="UJ113" s="15">
        <f t="shared" si="46"/>
        <v>0</v>
      </c>
      <c r="UK113" s="15">
        <f t="shared" si="46"/>
        <v>0</v>
      </c>
      <c r="UL113" s="15">
        <f t="shared" si="46"/>
        <v>0</v>
      </c>
      <c r="UM113" s="15">
        <f t="shared" si="46"/>
        <v>1</v>
      </c>
      <c r="UN113" s="15">
        <f t="shared" si="46"/>
        <v>1</v>
      </c>
      <c r="UO113" s="15">
        <f t="shared" si="46"/>
        <v>1</v>
      </c>
      <c r="UP113" s="15">
        <f t="shared" si="46"/>
        <v>1</v>
      </c>
      <c r="UQ113" s="15">
        <f t="shared" si="46"/>
        <v>1</v>
      </c>
      <c r="UR113" s="15">
        <f t="shared" si="46"/>
        <v>0</v>
      </c>
      <c r="US113" s="15">
        <f t="shared" si="46"/>
        <v>0</v>
      </c>
      <c r="UT113" s="15">
        <f t="shared" si="46"/>
        <v>0</v>
      </c>
      <c r="UU113" s="15">
        <f t="shared" si="46"/>
        <v>0</v>
      </c>
      <c r="UV113" s="15">
        <f t="shared" si="46"/>
        <v>0</v>
      </c>
      <c r="UW113" s="15">
        <f t="shared" si="46"/>
        <v>0</v>
      </c>
      <c r="UX113" s="15">
        <f t="shared" si="46"/>
        <v>0</v>
      </c>
      <c r="UY113" s="15">
        <f t="shared" si="46"/>
        <v>0</v>
      </c>
      <c r="UZ113" s="15">
        <f t="shared" si="46"/>
        <v>1</v>
      </c>
      <c r="VA113" s="15">
        <f t="shared" si="46"/>
        <v>1</v>
      </c>
      <c r="VB113" s="15">
        <f t="shared" si="46"/>
        <v>0</v>
      </c>
      <c r="VC113" s="15">
        <f t="shared" si="46"/>
        <v>0</v>
      </c>
      <c r="VD113" s="15">
        <f t="shared" si="46"/>
        <v>2</v>
      </c>
      <c r="VE113" s="15">
        <f t="shared" si="46"/>
        <v>1</v>
      </c>
      <c r="VF113" s="15">
        <f t="shared" si="46"/>
        <v>1</v>
      </c>
      <c r="VG113" s="15">
        <f t="shared" si="46"/>
        <v>1</v>
      </c>
      <c r="VH113" s="15">
        <f t="shared" ref="VH113:XS113" si="47">SUM(VH5,VH8,VH11,VH14,VH17,VH20,VH23,VH26,VH29,VH32,VH35,VH38,VH41,VH44,VH47,VH50,VH53,VH56,VH59,VH62,VH65,VH68,VH71,VH74,VH77,VH80,VH83,VH86,VH89,VH92,VH95,VH98,VH101,VH104,VH107,VH110)</f>
        <v>0</v>
      </c>
      <c r="VI113" s="15">
        <f t="shared" si="47"/>
        <v>1</v>
      </c>
      <c r="VJ113" s="15">
        <f t="shared" si="47"/>
        <v>3</v>
      </c>
      <c r="VK113" s="15">
        <f t="shared" si="47"/>
        <v>0</v>
      </c>
      <c r="VL113" s="15">
        <f t="shared" si="47"/>
        <v>2</v>
      </c>
      <c r="VM113" s="15">
        <f t="shared" si="47"/>
        <v>0</v>
      </c>
      <c r="VN113" s="15">
        <f t="shared" si="47"/>
        <v>0</v>
      </c>
      <c r="VO113" s="15">
        <f t="shared" si="47"/>
        <v>0</v>
      </c>
      <c r="VP113" s="15">
        <f t="shared" si="47"/>
        <v>0</v>
      </c>
      <c r="VQ113" s="15">
        <f t="shared" si="47"/>
        <v>0</v>
      </c>
      <c r="VR113" s="15">
        <f t="shared" si="47"/>
        <v>3</v>
      </c>
      <c r="VS113" s="15">
        <f t="shared" si="47"/>
        <v>0</v>
      </c>
      <c r="VT113" s="15">
        <f t="shared" si="47"/>
        <v>3</v>
      </c>
      <c r="VU113" s="15">
        <f t="shared" si="47"/>
        <v>1</v>
      </c>
      <c r="VV113" s="15">
        <f t="shared" si="47"/>
        <v>0</v>
      </c>
      <c r="VW113" s="15">
        <f t="shared" si="47"/>
        <v>2</v>
      </c>
      <c r="VX113" s="15">
        <f t="shared" si="47"/>
        <v>0</v>
      </c>
      <c r="VY113" s="15">
        <f t="shared" si="47"/>
        <v>0</v>
      </c>
      <c r="VZ113" s="15">
        <f t="shared" si="47"/>
        <v>0</v>
      </c>
      <c r="WA113" s="15">
        <f t="shared" si="47"/>
        <v>0</v>
      </c>
      <c r="WB113" s="15">
        <f t="shared" si="47"/>
        <v>0</v>
      </c>
      <c r="WC113" s="15">
        <f t="shared" si="47"/>
        <v>0</v>
      </c>
      <c r="WD113" s="15">
        <f t="shared" si="47"/>
        <v>0</v>
      </c>
      <c r="WE113" s="15">
        <f t="shared" si="47"/>
        <v>0</v>
      </c>
      <c r="WF113" s="15">
        <f t="shared" si="47"/>
        <v>0</v>
      </c>
      <c r="WG113" s="15">
        <f t="shared" si="47"/>
        <v>0</v>
      </c>
      <c r="WH113" s="15">
        <f t="shared" si="47"/>
        <v>0</v>
      </c>
      <c r="WI113" s="15">
        <f t="shared" si="47"/>
        <v>0</v>
      </c>
      <c r="WJ113" s="15">
        <f t="shared" si="47"/>
        <v>1</v>
      </c>
      <c r="WK113" s="15">
        <f t="shared" si="47"/>
        <v>1</v>
      </c>
      <c r="WL113" s="15">
        <f t="shared" si="47"/>
        <v>0</v>
      </c>
      <c r="WM113" s="15">
        <f t="shared" si="47"/>
        <v>1</v>
      </c>
      <c r="WN113" s="15">
        <f t="shared" si="47"/>
        <v>0</v>
      </c>
      <c r="WO113" s="15">
        <f t="shared" si="47"/>
        <v>1</v>
      </c>
      <c r="WP113" s="15">
        <f t="shared" si="47"/>
        <v>0</v>
      </c>
      <c r="WQ113" s="15">
        <f t="shared" si="47"/>
        <v>0</v>
      </c>
      <c r="WR113" s="15">
        <f t="shared" si="47"/>
        <v>0</v>
      </c>
      <c r="WS113" s="15">
        <f t="shared" si="47"/>
        <v>0</v>
      </c>
      <c r="WT113" s="15">
        <f t="shared" si="47"/>
        <v>1</v>
      </c>
      <c r="WU113" s="15">
        <f t="shared" si="47"/>
        <v>0</v>
      </c>
      <c r="WV113" s="15">
        <f t="shared" si="47"/>
        <v>0</v>
      </c>
      <c r="WW113" s="15">
        <f t="shared" si="47"/>
        <v>0</v>
      </c>
      <c r="WX113" s="15">
        <f t="shared" si="47"/>
        <v>0</v>
      </c>
      <c r="WY113" s="15">
        <f t="shared" si="47"/>
        <v>0</v>
      </c>
      <c r="WZ113" s="15">
        <f t="shared" si="47"/>
        <v>0</v>
      </c>
      <c r="XA113" s="15">
        <f t="shared" si="47"/>
        <v>0</v>
      </c>
      <c r="XB113" s="15">
        <f t="shared" si="47"/>
        <v>0</v>
      </c>
      <c r="XC113" s="15">
        <f t="shared" si="47"/>
        <v>0</v>
      </c>
      <c r="XD113" s="15">
        <f t="shared" si="47"/>
        <v>0</v>
      </c>
      <c r="XE113" s="15">
        <f t="shared" si="47"/>
        <v>0</v>
      </c>
      <c r="XF113" s="15">
        <f t="shared" si="47"/>
        <v>0</v>
      </c>
      <c r="XG113" s="15">
        <f t="shared" si="47"/>
        <v>0</v>
      </c>
      <c r="XH113" s="15">
        <f t="shared" si="47"/>
        <v>1</v>
      </c>
      <c r="XI113" s="15">
        <f t="shared" si="47"/>
        <v>0</v>
      </c>
      <c r="XJ113" s="15">
        <f t="shared" si="47"/>
        <v>0</v>
      </c>
      <c r="XK113" s="15">
        <f t="shared" si="47"/>
        <v>0</v>
      </c>
      <c r="XL113" s="15">
        <f t="shared" si="47"/>
        <v>0</v>
      </c>
      <c r="XM113" s="15">
        <f t="shared" si="47"/>
        <v>0</v>
      </c>
      <c r="XN113" s="15">
        <f t="shared" si="47"/>
        <v>0</v>
      </c>
      <c r="XO113" s="15">
        <f t="shared" si="47"/>
        <v>0</v>
      </c>
      <c r="XP113" s="15">
        <f t="shared" si="47"/>
        <v>0</v>
      </c>
      <c r="XQ113" s="15">
        <f t="shared" si="47"/>
        <v>0</v>
      </c>
      <c r="XR113" s="15">
        <f t="shared" si="47"/>
        <v>3</v>
      </c>
      <c r="XS113" s="15">
        <f t="shared" si="47"/>
        <v>1</v>
      </c>
      <c r="XT113" s="15">
        <f t="shared" ref="XT113:AAE113" si="48">SUM(XT5,XT8,XT11,XT14,XT17,XT20,XT23,XT26,XT29,XT32,XT35,XT38,XT41,XT44,XT47,XT50,XT53,XT56,XT59,XT62,XT65,XT68,XT71,XT74,XT77,XT80,XT83,XT86,XT89,XT92,XT95,XT98,XT101,XT104,XT107,XT110)</f>
        <v>0</v>
      </c>
      <c r="XU113" s="15">
        <f t="shared" si="48"/>
        <v>0</v>
      </c>
      <c r="XV113" s="15">
        <f t="shared" si="48"/>
        <v>0</v>
      </c>
      <c r="XW113" s="15">
        <f t="shared" si="48"/>
        <v>0</v>
      </c>
      <c r="XX113" s="15">
        <f t="shared" si="48"/>
        <v>0</v>
      </c>
      <c r="XY113" s="15">
        <f t="shared" si="48"/>
        <v>0</v>
      </c>
      <c r="XZ113" s="15">
        <f t="shared" si="48"/>
        <v>1</v>
      </c>
      <c r="YA113" s="15">
        <f t="shared" si="48"/>
        <v>0</v>
      </c>
      <c r="YB113" s="15">
        <f t="shared" si="48"/>
        <v>0</v>
      </c>
      <c r="YC113" s="15">
        <f t="shared" si="48"/>
        <v>0</v>
      </c>
      <c r="YD113" s="15">
        <f t="shared" si="48"/>
        <v>0</v>
      </c>
      <c r="YE113" s="15">
        <f t="shared" si="48"/>
        <v>1</v>
      </c>
      <c r="YF113" s="15">
        <f t="shared" si="48"/>
        <v>0</v>
      </c>
      <c r="YG113" s="15">
        <f t="shared" si="48"/>
        <v>0</v>
      </c>
      <c r="YH113" s="15">
        <f t="shared" si="48"/>
        <v>0</v>
      </c>
      <c r="YI113" s="15">
        <f t="shared" si="48"/>
        <v>0</v>
      </c>
      <c r="YJ113" s="15">
        <f t="shared" si="48"/>
        <v>1</v>
      </c>
      <c r="YK113" s="15">
        <f t="shared" si="48"/>
        <v>0</v>
      </c>
      <c r="YL113" s="15">
        <f t="shared" si="48"/>
        <v>7</v>
      </c>
      <c r="YM113" s="15">
        <f t="shared" si="48"/>
        <v>0</v>
      </c>
      <c r="YN113" s="15">
        <f t="shared" si="48"/>
        <v>0</v>
      </c>
      <c r="YO113" s="15">
        <f t="shared" si="48"/>
        <v>1</v>
      </c>
      <c r="YP113" s="15">
        <f t="shared" si="48"/>
        <v>0</v>
      </c>
      <c r="YQ113" s="15">
        <f t="shared" si="48"/>
        <v>0</v>
      </c>
      <c r="YR113" s="15">
        <f t="shared" si="48"/>
        <v>4</v>
      </c>
      <c r="YS113" s="15">
        <f t="shared" si="48"/>
        <v>0</v>
      </c>
      <c r="YT113" s="15">
        <f t="shared" si="48"/>
        <v>0</v>
      </c>
      <c r="YU113" s="15">
        <f t="shared" si="48"/>
        <v>1</v>
      </c>
      <c r="YV113" s="15">
        <f t="shared" si="48"/>
        <v>0</v>
      </c>
      <c r="YW113" s="15">
        <f t="shared" si="48"/>
        <v>2</v>
      </c>
      <c r="YX113" s="15">
        <f t="shared" si="48"/>
        <v>1</v>
      </c>
      <c r="YY113" s="15">
        <f t="shared" si="48"/>
        <v>0</v>
      </c>
      <c r="YZ113" s="15">
        <f t="shared" si="48"/>
        <v>0</v>
      </c>
      <c r="ZA113" s="15">
        <f t="shared" si="48"/>
        <v>0</v>
      </c>
      <c r="ZB113" s="15">
        <f t="shared" si="48"/>
        <v>4</v>
      </c>
      <c r="ZC113" s="15">
        <f t="shared" si="48"/>
        <v>0</v>
      </c>
      <c r="ZD113" s="15">
        <f t="shared" si="48"/>
        <v>0</v>
      </c>
      <c r="ZE113" s="15">
        <f t="shared" si="48"/>
        <v>1</v>
      </c>
      <c r="ZF113" s="15">
        <f t="shared" si="48"/>
        <v>1</v>
      </c>
      <c r="ZG113" s="15">
        <f t="shared" si="48"/>
        <v>0</v>
      </c>
      <c r="ZH113" s="15">
        <f t="shared" si="48"/>
        <v>0</v>
      </c>
      <c r="ZI113" s="15">
        <f t="shared" si="48"/>
        <v>5</v>
      </c>
      <c r="ZJ113" s="15">
        <f t="shared" si="48"/>
        <v>1</v>
      </c>
      <c r="ZK113" s="15">
        <f t="shared" si="48"/>
        <v>0</v>
      </c>
      <c r="ZL113" s="15">
        <f t="shared" si="48"/>
        <v>1</v>
      </c>
      <c r="ZM113" s="15">
        <f t="shared" si="48"/>
        <v>0</v>
      </c>
      <c r="ZN113" s="15">
        <f t="shared" si="48"/>
        <v>0</v>
      </c>
      <c r="ZO113" s="15">
        <f t="shared" si="48"/>
        <v>1</v>
      </c>
      <c r="ZP113" s="15">
        <f t="shared" si="48"/>
        <v>0</v>
      </c>
      <c r="ZQ113" s="15">
        <f t="shared" si="48"/>
        <v>1</v>
      </c>
      <c r="ZR113" s="15">
        <f t="shared" si="48"/>
        <v>0</v>
      </c>
      <c r="ZS113" s="15">
        <f t="shared" si="48"/>
        <v>0</v>
      </c>
      <c r="ZT113" s="15">
        <f t="shared" si="48"/>
        <v>0</v>
      </c>
      <c r="ZU113" s="15">
        <f t="shared" si="48"/>
        <v>0</v>
      </c>
      <c r="ZV113" s="15">
        <f t="shared" si="48"/>
        <v>0</v>
      </c>
      <c r="ZW113" s="15">
        <f t="shared" si="48"/>
        <v>0</v>
      </c>
      <c r="ZX113" s="15">
        <f t="shared" si="48"/>
        <v>0</v>
      </c>
      <c r="ZY113" s="15">
        <f t="shared" si="48"/>
        <v>0</v>
      </c>
      <c r="ZZ113" s="15">
        <f t="shared" si="48"/>
        <v>0</v>
      </c>
      <c r="AAA113" s="15">
        <f t="shared" si="48"/>
        <v>0</v>
      </c>
      <c r="AAB113" s="15">
        <f t="shared" si="48"/>
        <v>0</v>
      </c>
      <c r="AAC113" s="15">
        <f t="shared" si="48"/>
        <v>0</v>
      </c>
      <c r="AAD113" s="15">
        <f t="shared" si="48"/>
        <v>1</v>
      </c>
      <c r="AAE113" s="15">
        <f t="shared" si="48"/>
        <v>0</v>
      </c>
      <c r="AAF113" s="15">
        <f t="shared" ref="AAF113:AAX113" si="49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9"/>
        <v>0</v>
      </c>
      <c r="AAH113" s="15">
        <f t="shared" si="49"/>
        <v>0</v>
      </c>
      <c r="AAI113" s="15">
        <f t="shared" si="49"/>
        <v>1</v>
      </c>
      <c r="AAJ113" s="15">
        <f t="shared" si="49"/>
        <v>0</v>
      </c>
      <c r="AAK113" s="15">
        <f t="shared" si="49"/>
        <v>0</v>
      </c>
      <c r="AAL113" s="15">
        <f t="shared" si="49"/>
        <v>0</v>
      </c>
      <c r="AAM113" s="15">
        <f t="shared" si="49"/>
        <v>2</v>
      </c>
      <c r="AAN113" s="15">
        <f t="shared" si="49"/>
        <v>1</v>
      </c>
      <c r="AAO113" s="15">
        <f t="shared" si="49"/>
        <v>0</v>
      </c>
      <c r="AAP113" s="15">
        <f t="shared" si="49"/>
        <v>0</v>
      </c>
      <c r="AAQ113" s="15">
        <f t="shared" si="49"/>
        <v>0</v>
      </c>
      <c r="AAR113" s="15">
        <f t="shared" si="49"/>
        <v>2</v>
      </c>
      <c r="AAS113" s="15">
        <f t="shared" si="49"/>
        <v>0</v>
      </c>
      <c r="AAT113" s="15">
        <f t="shared" si="49"/>
        <v>0</v>
      </c>
      <c r="AAU113" s="15">
        <f t="shared" si="49"/>
        <v>0</v>
      </c>
      <c r="AAV113" s="15">
        <f t="shared" si="49"/>
        <v>0</v>
      </c>
      <c r="AAW113" s="15">
        <f t="shared" si="49"/>
        <v>0</v>
      </c>
      <c r="AAX113" s="15">
        <f t="shared" si="49"/>
        <v>0</v>
      </c>
      <c r="AAY113" s="15">
        <f t="shared" ref="AAY113:ACG113" si="50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0"/>
        <v>1</v>
      </c>
      <c r="ABA113" s="15">
        <f t="shared" si="50"/>
        <v>0</v>
      </c>
      <c r="ABB113" s="15">
        <f t="shared" si="50"/>
        <v>0</v>
      </c>
      <c r="ABC113" s="15">
        <f t="shared" si="50"/>
        <v>0</v>
      </c>
      <c r="ABD113" s="15">
        <f t="shared" si="50"/>
        <v>0</v>
      </c>
      <c r="ABE113" s="15">
        <f t="shared" si="50"/>
        <v>1</v>
      </c>
      <c r="ABF113" s="15">
        <f t="shared" si="50"/>
        <v>0</v>
      </c>
      <c r="ABG113" s="15">
        <f t="shared" si="50"/>
        <v>0</v>
      </c>
      <c r="ABH113" s="15">
        <f t="shared" si="50"/>
        <v>0</v>
      </c>
      <c r="ABI113" s="15">
        <f t="shared" si="50"/>
        <v>0</v>
      </c>
      <c r="ABJ113" s="15">
        <f t="shared" si="50"/>
        <v>0</v>
      </c>
      <c r="ABK113" s="15">
        <f t="shared" si="50"/>
        <v>0</v>
      </c>
      <c r="ABL113" s="15">
        <f t="shared" si="50"/>
        <v>0</v>
      </c>
      <c r="ABM113" s="15">
        <f t="shared" si="50"/>
        <v>0</v>
      </c>
      <c r="ABN113" s="15">
        <f t="shared" si="50"/>
        <v>0</v>
      </c>
      <c r="ABO113" s="15">
        <f t="shared" si="50"/>
        <v>0</v>
      </c>
      <c r="ABP113" s="15">
        <f t="shared" si="50"/>
        <v>0</v>
      </c>
      <c r="ABQ113" s="15">
        <f t="shared" si="50"/>
        <v>0</v>
      </c>
      <c r="ABR113" s="15">
        <f t="shared" si="50"/>
        <v>0</v>
      </c>
      <c r="ABS113" s="15">
        <f t="shared" si="50"/>
        <v>0</v>
      </c>
      <c r="ABT113" s="15">
        <f t="shared" si="50"/>
        <v>0</v>
      </c>
      <c r="ABU113" s="15">
        <f t="shared" si="50"/>
        <v>0</v>
      </c>
      <c r="ABV113" s="15">
        <f t="shared" si="50"/>
        <v>1</v>
      </c>
      <c r="ABW113" s="15">
        <f t="shared" si="50"/>
        <v>0</v>
      </c>
      <c r="ABX113" s="15">
        <f t="shared" si="50"/>
        <v>0</v>
      </c>
      <c r="ABY113" s="15">
        <f t="shared" si="50"/>
        <v>0</v>
      </c>
      <c r="ABZ113" s="15">
        <f t="shared" si="50"/>
        <v>0</v>
      </c>
      <c r="ACA113" s="15">
        <f t="shared" si="50"/>
        <v>0</v>
      </c>
      <c r="ACB113" s="15">
        <f t="shared" si="50"/>
        <v>0</v>
      </c>
      <c r="ACC113" s="15">
        <f t="shared" ref="ACC113:ACD113" si="51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1"/>
        <v>0</v>
      </c>
      <c r="ACE113" s="15">
        <f t="shared" si="50"/>
        <v>0</v>
      </c>
      <c r="ACF113" s="15">
        <f t="shared" si="50"/>
        <v>0</v>
      </c>
      <c r="ACG113" s="15">
        <f t="shared" si="50"/>
        <v>0</v>
      </c>
      <c r="ACH113" s="15">
        <f t="shared" ref="ACH113:ACI113" si="52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2"/>
        <v>0</v>
      </c>
      <c r="ACJ113" s="15">
        <f t="shared" ref="ACJ113:ADF113" si="53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3"/>
        <v>0</v>
      </c>
      <c r="ACL113" s="15">
        <f t="shared" si="53"/>
        <v>0</v>
      </c>
      <c r="ACM113" s="15">
        <f t="shared" si="53"/>
        <v>1</v>
      </c>
      <c r="ACN113" s="15">
        <f t="shared" si="53"/>
        <v>0</v>
      </c>
      <c r="ACO113" s="15">
        <f t="shared" si="53"/>
        <v>0</v>
      </c>
      <c r="ACP113" s="15">
        <f t="shared" si="53"/>
        <v>0</v>
      </c>
      <c r="ACQ113" s="15">
        <f t="shared" si="53"/>
        <v>0</v>
      </c>
      <c r="ACR113" s="15">
        <f t="shared" si="53"/>
        <v>0</v>
      </c>
      <c r="ACS113" s="15">
        <f t="shared" si="53"/>
        <v>3</v>
      </c>
      <c r="ACT113" s="15">
        <f t="shared" si="53"/>
        <v>1</v>
      </c>
      <c r="ACU113" s="15">
        <f t="shared" si="53"/>
        <v>0</v>
      </c>
      <c r="ACV113" s="15">
        <f t="shared" si="53"/>
        <v>0</v>
      </c>
      <c r="ACW113" s="15">
        <f t="shared" si="53"/>
        <v>0</v>
      </c>
      <c r="ACX113" s="15">
        <f t="shared" si="53"/>
        <v>0</v>
      </c>
      <c r="ACY113" s="15">
        <f t="shared" si="53"/>
        <v>0</v>
      </c>
      <c r="ACZ113" s="15">
        <f t="shared" si="53"/>
        <v>1</v>
      </c>
      <c r="ADA113" s="15">
        <f t="shared" ref="ADA113:ADC113" si="54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3"/>
        <v>0</v>
      </c>
      <c r="ADC113" s="15">
        <f t="shared" si="54"/>
        <v>0</v>
      </c>
      <c r="ADD113" s="15">
        <f t="shared" si="53"/>
        <v>0</v>
      </c>
      <c r="ADE113" s="15">
        <f t="shared" si="53"/>
        <v>1</v>
      </c>
      <c r="ADF113" s="15">
        <f t="shared" si="53"/>
        <v>0</v>
      </c>
      <c r="ADG113" s="15">
        <f t="shared" ref="ADG113:AEK113" si="55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5"/>
        <v>0</v>
      </c>
      <c r="ADI113" s="15">
        <f t="shared" si="55"/>
        <v>2</v>
      </c>
      <c r="ADJ113" s="15">
        <f t="shared" si="55"/>
        <v>0</v>
      </c>
      <c r="ADK113" s="15">
        <f t="shared" si="55"/>
        <v>0</v>
      </c>
      <c r="ADL113" s="15">
        <f t="shared" si="55"/>
        <v>0</v>
      </c>
      <c r="ADM113" s="15">
        <f t="shared" si="55"/>
        <v>0</v>
      </c>
      <c r="ADN113" s="15">
        <f t="shared" si="55"/>
        <v>0</v>
      </c>
      <c r="ADO113" s="15">
        <f t="shared" si="55"/>
        <v>0</v>
      </c>
      <c r="ADP113" s="15">
        <f t="shared" si="55"/>
        <v>0</v>
      </c>
      <c r="ADQ113" s="15">
        <f t="shared" si="55"/>
        <v>0</v>
      </c>
      <c r="ADR113" s="15">
        <f t="shared" si="55"/>
        <v>0</v>
      </c>
      <c r="ADS113" s="15">
        <f t="shared" si="55"/>
        <v>0</v>
      </c>
      <c r="ADT113" s="15">
        <f t="shared" si="55"/>
        <v>0</v>
      </c>
      <c r="ADU113" s="15">
        <f t="shared" si="55"/>
        <v>0</v>
      </c>
      <c r="ADV113" s="15">
        <f t="shared" si="55"/>
        <v>0</v>
      </c>
      <c r="ADW113" s="15">
        <f t="shared" si="55"/>
        <v>0</v>
      </c>
      <c r="ADX113" s="15">
        <f t="shared" si="55"/>
        <v>0</v>
      </c>
      <c r="ADY113" s="15">
        <f t="shared" si="55"/>
        <v>0</v>
      </c>
      <c r="ADZ113" s="15">
        <f t="shared" si="55"/>
        <v>0</v>
      </c>
      <c r="AEA113" s="15">
        <f t="shared" si="55"/>
        <v>0</v>
      </c>
      <c r="AEB113" s="15">
        <f t="shared" si="55"/>
        <v>0</v>
      </c>
      <c r="AEC113" s="15">
        <f t="shared" si="55"/>
        <v>0</v>
      </c>
      <c r="AED113" s="15">
        <f t="shared" si="55"/>
        <v>0</v>
      </c>
      <c r="AEE113" s="15">
        <f t="shared" si="55"/>
        <v>0</v>
      </c>
      <c r="AEF113" s="15">
        <f t="shared" si="55"/>
        <v>0</v>
      </c>
      <c r="AEG113" s="15">
        <f t="shared" si="55"/>
        <v>0</v>
      </c>
      <c r="AEH113" s="15">
        <f t="shared" si="55"/>
        <v>0</v>
      </c>
      <c r="AEI113" s="15">
        <f t="shared" si="55"/>
        <v>0</v>
      </c>
      <c r="AEJ113" s="15">
        <f t="shared" si="55"/>
        <v>0</v>
      </c>
      <c r="AEK113" s="15">
        <f t="shared" si="55"/>
        <v>0</v>
      </c>
      <c r="AEL113" s="15">
        <f t="shared" ref="AEL113:AFP113" si="56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6"/>
        <v>0</v>
      </c>
      <c r="AEN113" s="15">
        <f t="shared" si="56"/>
        <v>0</v>
      </c>
      <c r="AEO113" s="15">
        <f t="shared" si="56"/>
        <v>0</v>
      </c>
      <c r="AEP113" s="15">
        <f t="shared" si="56"/>
        <v>0</v>
      </c>
      <c r="AEQ113" s="15">
        <f t="shared" si="56"/>
        <v>0</v>
      </c>
      <c r="AER113" s="15">
        <f t="shared" si="56"/>
        <v>0</v>
      </c>
      <c r="AES113" s="15">
        <f t="shared" si="56"/>
        <v>1</v>
      </c>
      <c r="AET113" s="15">
        <f t="shared" si="56"/>
        <v>0</v>
      </c>
      <c r="AEU113" s="15">
        <f t="shared" si="56"/>
        <v>0</v>
      </c>
      <c r="AEV113" s="15">
        <f t="shared" si="56"/>
        <v>0</v>
      </c>
      <c r="AEW113" s="15">
        <f t="shared" si="56"/>
        <v>0</v>
      </c>
      <c r="AEX113" s="15">
        <f t="shared" si="56"/>
        <v>0</v>
      </c>
      <c r="AEY113" s="15">
        <f t="shared" si="56"/>
        <v>0</v>
      </c>
      <c r="AEZ113" s="15">
        <f t="shared" si="56"/>
        <v>0</v>
      </c>
      <c r="AFA113" s="15">
        <f t="shared" si="56"/>
        <v>0</v>
      </c>
      <c r="AFB113" s="15">
        <f t="shared" si="56"/>
        <v>0</v>
      </c>
      <c r="AFC113" s="15">
        <f t="shared" si="56"/>
        <v>1</v>
      </c>
      <c r="AFD113" s="15">
        <f t="shared" si="56"/>
        <v>0</v>
      </c>
      <c r="AFE113" s="15">
        <f t="shared" si="56"/>
        <v>0</v>
      </c>
      <c r="AFF113" s="15">
        <f t="shared" si="56"/>
        <v>0</v>
      </c>
      <c r="AFG113" s="15">
        <f t="shared" si="56"/>
        <v>1</v>
      </c>
      <c r="AFH113" s="15">
        <f t="shared" si="56"/>
        <v>0</v>
      </c>
      <c r="AFI113" s="15">
        <f t="shared" si="56"/>
        <v>0</v>
      </c>
      <c r="AFJ113" s="15">
        <f t="shared" si="56"/>
        <v>0</v>
      </c>
      <c r="AFK113" s="15">
        <f t="shared" si="56"/>
        <v>0</v>
      </c>
      <c r="AFL113" s="15">
        <f t="shared" si="56"/>
        <v>0</v>
      </c>
      <c r="AFM113" s="15">
        <f t="shared" si="56"/>
        <v>0</v>
      </c>
      <c r="AFN113" s="15">
        <f t="shared" si="56"/>
        <v>0</v>
      </c>
      <c r="AFO113" s="15">
        <f t="shared" si="56"/>
        <v>0</v>
      </c>
      <c r="AFP113" s="15">
        <f t="shared" si="56"/>
        <v>0</v>
      </c>
      <c r="AFQ113" s="15">
        <f t="shared" ref="AFQ113:AGU113" si="57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57"/>
        <v>0</v>
      </c>
      <c r="AFS113" s="15">
        <f t="shared" si="57"/>
        <v>0</v>
      </c>
      <c r="AFT113" s="15">
        <f t="shared" si="57"/>
        <v>0</v>
      </c>
      <c r="AFU113" s="15">
        <f t="shared" si="57"/>
        <v>0</v>
      </c>
      <c r="AFV113" s="15">
        <f t="shared" si="57"/>
        <v>0</v>
      </c>
      <c r="AFW113" s="15">
        <f t="shared" si="57"/>
        <v>0</v>
      </c>
      <c r="AFX113" s="15">
        <f t="shared" si="57"/>
        <v>0</v>
      </c>
      <c r="AFY113" s="15">
        <f t="shared" si="57"/>
        <v>0</v>
      </c>
      <c r="AFZ113" s="15">
        <f t="shared" si="57"/>
        <v>1</v>
      </c>
      <c r="AGA113" s="15">
        <f t="shared" si="57"/>
        <v>0</v>
      </c>
      <c r="AGB113" s="15">
        <f t="shared" si="57"/>
        <v>0</v>
      </c>
      <c r="AGC113" s="15">
        <f t="shared" si="57"/>
        <v>0</v>
      </c>
      <c r="AGD113" s="15">
        <f t="shared" si="57"/>
        <v>0</v>
      </c>
      <c r="AGE113" s="15">
        <f t="shared" si="57"/>
        <v>0</v>
      </c>
      <c r="AGF113" s="15">
        <f t="shared" si="57"/>
        <v>0</v>
      </c>
      <c r="AGG113" s="15">
        <f t="shared" si="57"/>
        <v>0</v>
      </c>
      <c r="AGH113" s="15">
        <f t="shared" si="57"/>
        <v>0</v>
      </c>
      <c r="AGI113" s="15">
        <f t="shared" si="57"/>
        <v>0</v>
      </c>
      <c r="AGJ113" s="15">
        <f t="shared" si="57"/>
        <v>0</v>
      </c>
      <c r="AGK113" s="15">
        <f t="shared" si="57"/>
        <v>0</v>
      </c>
      <c r="AGL113" s="15">
        <f t="shared" si="57"/>
        <v>0</v>
      </c>
      <c r="AGM113" s="15">
        <f t="shared" si="57"/>
        <v>0</v>
      </c>
      <c r="AGN113" s="15">
        <f t="shared" si="57"/>
        <v>1</v>
      </c>
      <c r="AGO113" s="15">
        <f t="shared" si="57"/>
        <v>0</v>
      </c>
      <c r="AGP113" s="15">
        <f t="shared" si="57"/>
        <v>0</v>
      </c>
      <c r="AGQ113" s="15">
        <f t="shared" si="57"/>
        <v>0</v>
      </c>
      <c r="AGR113" s="15">
        <f t="shared" si="57"/>
        <v>0</v>
      </c>
      <c r="AGS113" s="15">
        <f t="shared" si="57"/>
        <v>0</v>
      </c>
      <c r="AGT113" s="15">
        <f t="shared" si="57"/>
        <v>1</v>
      </c>
      <c r="AGU113" s="15">
        <f t="shared" si="57"/>
        <v>0</v>
      </c>
      <c r="AGV113" s="15">
        <f t="shared" ref="AGV113:AHY113" si="58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8"/>
        <v>0</v>
      </c>
      <c r="AGX113" s="15">
        <f t="shared" si="58"/>
        <v>0</v>
      </c>
      <c r="AGY113" s="15">
        <f t="shared" si="58"/>
        <v>0</v>
      </c>
      <c r="AGZ113" s="15">
        <f t="shared" si="58"/>
        <v>1</v>
      </c>
      <c r="AHA113" s="15">
        <f t="shared" si="58"/>
        <v>1</v>
      </c>
      <c r="AHB113" s="15">
        <f t="shared" si="58"/>
        <v>0</v>
      </c>
      <c r="AHC113" s="15">
        <f t="shared" si="58"/>
        <v>0</v>
      </c>
      <c r="AHD113" s="15">
        <f t="shared" si="58"/>
        <v>0</v>
      </c>
      <c r="AHE113" s="15">
        <f t="shared" si="58"/>
        <v>1</v>
      </c>
      <c r="AHF113" s="15">
        <f t="shared" si="58"/>
        <v>0</v>
      </c>
      <c r="AHG113" s="15">
        <f t="shared" si="58"/>
        <v>2</v>
      </c>
      <c r="AHH113" s="15">
        <f t="shared" si="58"/>
        <v>0</v>
      </c>
      <c r="AHI113" s="15">
        <f t="shared" si="58"/>
        <v>0</v>
      </c>
      <c r="AHJ113" s="15">
        <f t="shared" si="58"/>
        <v>0</v>
      </c>
      <c r="AHK113" s="15">
        <f t="shared" si="58"/>
        <v>0</v>
      </c>
      <c r="AHL113" s="15">
        <f t="shared" si="58"/>
        <v>0</v>
      </c>
      <c r="AHM113" s="15">
        <f t="shared" si="58"/>
        <v>0</v>
      </c>
      <c r="AHN113" s="15">
        <f t="shared" si="58"/>
        <v>0</v>
      </c>
      <c r="AHO113" s="15">
        <f t="shared" si="58"/>
        <v>0</v>
      </c>
      <c r="AHP113" s="15">
        <f t="shared" si="58"/>
        <v>0</v>
      </c>
      <c r="AHQ113" s="15">
        <f t="shared" si="58"/>
        <v>0</v>
      </c>
      <c r="AHR113" s="15">
        <f t="shared" si="58"/>
        <v>0</v>
      </c>
      <c r="AHS113" s="15">
        <f t="shared" si="58"/>
        <v>0</v>
      </c>
      <c r="AHT113" s="15">
        <f t="shared" si="58"/>
        <v>0</v>
      </c>
      <c r="AHU113" s="15">
        <f t="shared" si="58"/>
        <v>0</v>
      </c>
      <c r="AHV113" s="15">
        <f t="shared" si="58"/>
        <v>0</v>
      </c>
      <c r="AHW113" s="15">
        <f t="shared" si="58"/>
        <v>0</v>
      </c>
      <c r="AHX113" s="15">
        <f t="shared" si="58"/>
        <v>0</v>
      </c>
      <c r="AHY113" s="15">
        <f t="shared" si="58"/>
        <v>0</v>
      </c>
      <c r="AHZ113" s="15">
        <f t="shared" ref="AHZ113:AJD113" si="59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9"/>
        <v>0</v>
      </c>
      <c r="AIB113" s="15">
        <f t="shared" si="59"/>
        <v>0</v>
      </c>
      <c r="AIC113" s="15">
        <f t="shared" si="59"/>
        <v>1</v>
      </c>
      <c r="AID113" s="15">
        <f t="shared" si="59"/>
        <v>1</v>
      </c>
      <c r="AIE113" s="15">
        <f t="shared" si="59"/>
        <v>0</v>
      </c>
      <c r="AIF113" s="15">
        <f t="shared" si="59"/>
        <v>0</v>
      </c>
      <c r="AIG113" s="15">
        <f t="shared" si="59"/>
        <v>0</v>
      </c>
      <c r="AIH113" s="15">
        <f t="shared" si="59"/>
        <v>0</v>
      </c>
      <c r="AII113" s="15">
        <f t="shared" si="59"/>
        <v>0</v>
      </c>
      <c r="AIJ113" s="15">
        <f t="shared" si="59"/>
        <v>0</v>
      </c>
      <c r="AIK113" s="15">
        <f t="shared" si="59"/>
        <v>0</v>
      </c>
      <c r="AIL113" s="15">
        <f t="shared" si="59"/>
        <v>0</v>
      </c>
      <c r="AIM113" s="15">
        <f t="shared" si="59"/>
        <v>0</v>
      </c>
      <c r="AIN113" s="15">
        <f t="shared" si="59"/>
        <v>0</v>
      </c>
      <c r="AIO113" s="15">
        <f t="shared" si="59"/>
        <v>0</v>
      </c>
      <c r="AIP113" s="15">
        <f t="shared" si="59"/>
        <v>0</v>
      </c>
      <c r="AIQ113" s="15">
        <f t="shared" si="59"/>
        <v>1</v>
      </c>
      <c r="AIR113" s="15">
        <f t="shared" si="59"/>
        <v>0</v>
      </c>
      <c r="AIS113" s="15">
        <f t="shared" si="59"/>
        <v>0</v>
      </c>
      <c r="AIT113" s="15">
        <f t="shared" si="59"/>
        <v>0</v>
      </c>
      <c r="AIU113" s="15">
        <f t="shared" si="59"/>
        <v>0</v>
      </c>
      <c r="AIV113" s="15">
        <f t="shared" si="59"/>
        <v>0</v>
      </c>
      <c r="AIW113" s="15">
        <f t="shared" si="59"/>
        <v>0</v>
      </c>
      <c r="AIX113" s="15">
        <f t="shared" si="59"/>
        <v>0</v>
      </c>
      <c r="AIY113" s="15">
        <f t="shared" si="59"/>
        <v>1</v>
      </c>
      <c r="AIZ113" s="15">
        <f t="shared" si="59"/>
        <v>0</v>
      </c>
      <c r="AJA113" s="15">
        <f t="shared" si="59"/>
        <v>0</v>
      </c>
      <c r="AJB113" s="15">
        <f t="shared" si="59"/>
        <v>0</v>
      </c>
      <c r="AJC113" s="15">
        <f t="shared" si="59"/>
        <v>0</v>
      </c>
      <c r="AJD113" s="15">
        <f t="shared" si="59"/>
        <v>0</v>
      </c>
      <c r="AJE113" s="15">
        <f t="shared" ref="AJE113:AKI113" si="60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0"/>
        <v>0</v>
      </c>
      <c r="AJG113" s="15">
        <f t="shared" si="60"/>
        <v>0</v>
      </c>
      <c r="AJH113" s="15">
        <f t="shared" si="60"/>
        <v>0</v>
      </c>
      <c r="AJI113" s="15">
        <f t="shared" si="60"/>
        <v>0</v>
      </c>
      <c r="AJJ113" s="15">
        <f t="shared" si="60"/>
        <v>1</v>
      </c>
      <c r="AJK113" s="15">
        <f t="shared" si="60"/>
        <v>0</v>
      </c>
      <c r="AJL113" s="15">
        <f t="shared" si="60"/>
        <v>0</v>
      </c>
      <c r="AJM113" s="15">
        <f t="shared" si="60"/>
        <v>0</v>
      </c>
      <c r="AJN113" s="15">
        <f t="shared" si="60"/>
        <v>0</v>
      </c>
      <c r="AJO113" s="15">
        <f t="shared" si="60"/>
        <v>0</v>
      </c>
      <c r="AJP113" s="15">
        <f t="shared" si="60"/>
        <v>0</v>
      </c>
      <c r="AJQ113" s="15">
        <f t="shared" si="60"/>
        <v>0</v>
      </c>
      <c r="AJR113" s="15">
        <f t="shared" si="60"/>
        <v>0</v>
      </c>
      <c r="AJS113" s="15">
        <f t="shared" si="60"/>
        <v>1</v>
      </c>
      <c r="AJT113" s="15">
        <f t="shared" si="60"/>
        <v>0</v>
      </c>
      <c r="AJU113" s="15">
        <f t="shared" si="60"/>
        <v>0</v>
      </c>
      <c r="AJV113" s="15">
        <f t="shared" si="60"/>
        <v>0</v>
      </c>
      <c r="AJW113" s="15">
        <f t="shared" si="60"/>
        <v>0</v>
      </c>
      <c r="AJX113" s="15">
        <f t="shared" si="60"/>
        <v>0</v>
      </c>
      <c r="AJY113" s="15">
        <f t="shared" si="60"/>
        <v>0</v>
      </c>
      <c r="AJZ113" s="15">
        <f t="shared" si="60"/>
        <v>0</v>
      </c>
      <c r="AKA113" s="15">
        <f t="shared" si="60"/>
        <v>0</v>
      </c>
      <c r="AKB113" s="15">
        <f t="shared" si="60"/>
        <v>0</v>
      </c>
      <c r="AKC113" s="15">
        <f t="shared" si="60"/>
        <v>0</v>
      </c>
      <c r="AKD113" s="15">
        <f t="shared" si="60"/>
        <v>0</v>
      </c>
      <c r="AKE113" s="15">
        <f t="shared" si="60"/>
        <v>0</v>
      </c>
      <c r="AKF113" s="15">
        <f t="shared" si="60"/>
        <v>0</v>
      </c>
      <c r="AKG113" s="15">
        <f t="shared" si="60"/>
        <v>0</v>
      </c>
      <c r="AKH113" s="15">
        <f t="shared" si="60"/>
        <v>0</v>
      </c>
      <c r="AKI113" s="15">
        <f t="shared" si="60"/>
        <v>0</v>
      </c>
      <c r="AKJ113" s="15">
        <f t="shared" ref="AKJ113:ALN113" si="61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1"/>
        <v>0</v>
      </c>
      <c r="AKL113" s="15">
        <f t="shared" si="61"/>
        <v>1</v>
      </c>
      <c r="AKM113" s="15">
        <f t="shared" si="61"/>
        <v>0</v>
      </c>
      <c r="AKN113" s="15">
        <f t="shared" si="61"/>
        <v>0</v>
      </c>
      <c r="AKO113" s="15">
        <f t="shared" si="61"/>
        <v>1</v>
      </c>
      <c r="AKP113" s="15">
        <f t="shared" si="61"/>
        <v>0</v>
      </c>
      <c r="AKQ113" s="15">
        <f t="shared" si="61"/>
        <v>0</v>
      </c>
      <c r="AKR113" s="15">
        <f t="shared" si="61"/>
        <v>0</v>
      </c>
      <c r="AKS113" s="15">
        <f t="shared" si="61"/>
        <v>0</v>
      </c>
      <c r="AKT113" s="15">
        <f t="shared" si="61"/>
        <v>0</v>
      </c>
      <c r="AKU113" s="15">
        <f t="shared" si="61"/>
        <v>0</v>
      </c>
      <c r="AKV113" s="15">
        <f t="shared" si="61"/>
        <v>0</v>
      </c>
      <c r="AKW113" s="15">
        <f t="shared" si="61"/>
        <v>0</v>
      </c>
      <c r="AKX113" s="15">
        <f t="shared" si="61"/>
        <v>0</v>
      </c>
      <c r="AKY113" s="15">
        <f t="shared" si="61"/>
        <v>0</v>
      </c>
      <c r="AKZ113" s="15">
        <f t="shared" si="61"/>
        <v>0</v>
      </c>
      <c r="ALA113" s="15">
        <f t="shared" si="61"/>
        <v>0</v>
      </c>
      <c r="ALB113" s="15">
        <f t="shared" si="61"/>
        <v>0</v>
      </c>
      <c r="ALC113" s="15">
        <f t="shared" si="61"/>
        <v>0</v>
      </c>
      <c r="ALD113" s="15">
        <f t="shared" si="61"/>
        <v>0</v>
      </c>
      <c r="ALE113" s="15">
        <f t="shared" si="61"/>
        <v>0</v>
      </c>
      <c r="ALF113" s="15">
        <f t="shared" si="61"/>
        <v>0</v>
      </c>
      <c r="ALG113" s="15">
        <f t="shared" si="61"/>
        <v>0</v>
      </c>
      <c r="ALH113" s="15">
        <f t="shared" si="61"/>
        <v>0</v>
      </c>
      <c r="ALI113" s="15">
        <f t="shared" si="61"/>
        <v>1</v>
      </c>
      <c r="ALJ113" s="15">
        <f t="shared" si="61"/>
        <v>0</v>
      </c>
      <c r="ALK113" s="15">
        <f t="shared" si="61"/>
        <v>0</v>
      </c>
      <c r="ALL113" s="15">
        <f t="shared" si="61"/>
        <v>0</v>
      </c>
      <c r="ALM113" s="15">
        <f t="shared" si="61"/>
        <v>0</v>
      </c>
      <c r="ALN113" s="15">
        <f t="shared" si="61"/>
        <v>0</v>
      </c>
      <c r="ALO113" s="15">
        <f t="shared" ref="ALO113:AMS113" si="62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2"/>
        <v>0</v>
      </c>
      <c r="ALQ113" s="15">
        <f t="shared" si="62"/>
        <v>0</v>
      </c>
      <c r="ALR113" s="15">
        <f t="shared" si="62"/>
        <v>0</v>
      </c>
      <c r="ALS113" s="15">
        <f t="shared" si="62"/>
        <v>0</v>
      </c>
      <c r="ALT113" s="15">
        <f t="shared" si="62"/>
        <v>0</v>
      </c>
      <c r="ALU113" s="15">
        <f t="shared" si="62"/>
        <v>0</v>
      </c>
      <c r="ALV113" s="15">
        <f t="shared" si="62"/>
        <v>0</v>
      </c>
      <c r="ALW113" s="15">
        <f t="shared" si="62"/>
        <v>0</v>
      </c>
      <c r="ALX113" s="15">
        <f t="shared" si="62"/>
        <v>1</v>
      </c>
      <c r="ALY113" s="15">
        <f t="shared" si="62"/>
        <v>0</v>
      </c>
      <c r="ALZ113" s="15">
        <f t="shared" si="62"/>
        <v>0</v>
      </c>
      <c r="AMA113" s="15">
        <f t="shared" si="62"/>
        <v>0</v>
      </c>
      <c r="AMB113" s="15">
        <f t="shared" si="62"/>
        <v>1</v>
      </c>
      <c r="AMC113" s="15">
        <f t="shared" si="62"/>
        <v>0</v>
      </c>
      <c r="AMD113" s="15">
        <f t="shared" si="62"/>
        <v>0</v>
      </c>
      <c r="AME113" s="15">
        <f t="shared" si="62"/>
        <v>0</v>
      </c>
      <c r="AMF113" s="15">
        <f t="shared" si="62"/>
        <v>0</v>
      </c>
      <c r="AMG113" s="15">
        <f t="shared" si="62"/>
        <v>0</v>
      </c>
      <c r="AMH113" s="15">
        <f t="shared" si="62"/>
        <v>0</v>
      </c>
      <c r="AMI113" s="15">
        <f t="shared" si="62"/>
        <v>1</v>
      </c>
      <c r="AMJ113" s="15">
        <f t="shared" si="62"/>
        <v>0</v>
      </c>
      <c r="AMK113" s="15">
        <f t="shared" si="62"/>
        <v>0</v>
      </c>
      <c r="AML113" s="15">
        <f t="shared" si="62"/>
        <v>0</v>
      </c>
      <c r="AMM113" s="15">
        <f t="shared" si="62"/>
        <v>0</v>
      </c>
      <c r="AMN113" s="15">
        <f t="shared" si="62"/>
        <v>0</v>
      </c>
      <c r="AMO113" s="15">
        <f t="shared" si="62"/>
        <v>0</v>
      </c>
      <c r="AMP113" s="15">
        <f t="shared" si="62"/>
        <v>0</v>
      </c>
      <c r="AMQ113" s="15">
        <f t="shared" si="62"/>
        <v>0</v>
      </c>
      <c r="AMR113" s="15">
        <f t="shared" si="62"/>
        <v>1</v>
      </c>
      <c r="AMS113" s="15">
        <f t="shared" si="62"/>
        <v>1</v>
      </c>
      <c r="AMT113" s="15">
        <f t="shared" ref="AMT113:ANZ113" si="63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3"/>
        <v>0</v>
      </c>
      <c r="AMV113" s="15">
        <f t="shared" si="63"/>
        <v>0</v>
      </c>
      <c r="AMW113" s="15">
        <f t="shared" si="63"/>
        <v>0</v>
      </c>
      <c r="AMX113" s="15">
        <f t="shared" si="63"/>
        <v>0</v>
      </c>
      <c r="AMY113" s="15">
        <f t="shared" si="63"/>
        <v>0</v>
      </c>
      <c r="AMZ113" s="15">
        <f t="shared" si="63"/>
        <v>0</v>
      </c>
      <c r="ANA113" s="15">
        <f t="shared" si="63"/>
        <v>0</v>
      </c>
      <c r="ANB113" s="15">
        <f t="shared" si="63"/>
        <v>1</v>
      </c>
      <c r="ANC113" s="15">
        <f t="shared" si="63"/>
        <v>1</v>
      </c>
      <c r="AND113" s="15">
        <f t="shared" si="63"/>
        <v>0</v>
      </c>
      <c r="ANE113" s="15">
        <f t="shared" si="63"/>
        <v>0</v>
      </c>
      <c r="ANF113" s="15">
        <f t="shared" si="63"/>
        <v>0</v>
      </c>
      <c r="ANG113" s="15">
        <f t="shared" si="63"/>
        <v>0</v>
      </c>
      <c r="ANH113" s="15">
        <f t="shared" si="63"/>
        <v>0</v>
      </c>
      <c r="ANI113" s="15">
        <f t="shared" si="63"/>
        <v>0</v>
      </c>
      <c r="ANJ113" s="15">
        <f t="shared" si="63"/>
        <v>0</v>
      </c>
      <c r="ANK113" s="15">
        <f t="shared" si="63"/>
        <v>2</v>
      </c>
      <c r="ANL113" s="15">
        <f t="shared" si="63"/>
        <v>0</v>
      </c>
      <c r="ANM113" s="15">
        <f t="shared" si="63"/>
        <v>0</v>
      </c>
      <c r="ANN113" s="15">
        <f t="shared" si="63"/>
        <v>0</v>
      </c>
      <c r="ANO113" s="15">
        <f t="shared" si="63"/>
        <v>0</v>
      </c>
      <c r="ANP113" s="15">
        <f t="shared" si="63"/>
        <v>1</v>
      </c>
      <c r="ANQ113" s="15">
        <f t="shared" si="63"/>
        <v>0</v>
      </c>
      <c r="ANR113" s="15">
        <f t="shared" si="63"/>
        <v>0</v>
      </c>
      <c r="ANS113" s="15">
        <f t="shared" si="63"/>
        <v>1</v>
      </c>
      <c r="ANT113" s="15">
        <f t="shared" si="63"/>
        <v>0</v>
      </c>
      <c r="ANU113" s="15">
        <f t="shared" si="63"/>
        <v>0</v>
      </c>
      <c r="ANV113" s="15">
        <f t="shared" si="63"/>
        <v>0</v>
      </c>
      <c r="ANW113" s="15">
        <f t="shared" si="63"/>
        <v>0</v>
      </c>
      <c r="ANX113" s="15">
        <f t="shared" si="63"/>
        <v>0</v>
      </c>
      <c r="ANY113" s="15">
        <f t="shared" si="63"/>
        <v>0</v>
      </c>
      <c r="ANZ113" s="15">
        <f t="shared" si="63"/>
        <v>0</v>
      </c>
      <c r="AOA113" s="15">
        <f t="shared" ref="AOA113:AOZ113" si="64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4"/>
        <v>0</v>
      </c>
      <c r="AOC113" s="15">
        <f t="shared" si="64"/>
        <v>1</v>
      </c>
      <c r="AOD113" s="15">
        <f t="shared" si="64"/>
        <v>0</v>
      </c>
      <c r="AOE113" s="15">
        <f t="shared" si="64"/>
        <v>0</v>
      </c>
      <c r="AOF113" s="15">
        <f t="shared" si="64"/>
        <v>0</v>
      </c>
      <c r="AOG113" s="15">
        <f t="shared" si="64"/>
        <v>0</v>
      </c>
      <c r="AOH113" s="15">
        <f t="shared" si="64"/>
        <v>0</v>
      </c>
      <c r="AOI113" s="15">
        <f t="shared" si="64"/>
        <v>0</v>
      </c>
      <c r="AOJ113" s="15">
        <f t="shared" si="64"/>
        <v>1</v>
      </c>
      <c r="AOK113" s="15">
        <f t="shared" si="64"/>
        <v>0</v>
      </c>
      <c r="AOL113" s="15">
        <f t="shared" si="64"/>
        <v>0</v>
      </c>
      <c r="AOM113" s="15">
        <f t="shared" si="64"/>
        <v>0</v>
      </c>
      <c r="AON113" s="15">
        <f t="shared" si="64"/>
        <v>0</v>
      </c>
      <c r="AOO113" s="15">
        <f t="shared" si="64"/>
        <v>0</v>
      </c>
      <c r="AOP113" s="15">
        <f t="shared" si="64"/>
        <v>0</v>
      </c>
      <c r="AOQ113" s="15">
        <f t="shared" si="64"/>
        <v>0</v>
      </c>
      <c r="AOR113" s="15">
        <f t="shared" si="64"/>
        <v>0</v>
      </c>
      <c r="AOS113" s="15">
        <f t="shared" si="64"/>
        <v>0</v>
      </c>
      <c r="AOT113" s="15">
        <f t="shared" si="64"/>
        <v>0</v>
      </c>
      <c r="AOU113" s="15">
        <f t="shared" si="64"/>
        <v>0</v>
      </c>
      <c r="AOV113" s="15">
        <f t="shared" si="64"/>
        <v>0</v>
      </c>
      <c r="AOW113" s="15">
        <f t="shared" si="64"/>
        <v>0</v>
      </c>
      <c r="AOX113" s="15">
        <f t="shared" si="64"/>
        <v>1</v>
      </c>
      <c r="AOY113" s="15">
        <f t="shared" si="64"/>
        <v>0</v>
      </c>
      <c r="AOZ113" s="15">
        <f t="shared" si="64"/>
        <v>0</v>
      </c>
      <c r="APA113" s="15">
        <f t="shared" ref="APA113:AQD113" si="65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5"/>
        <v>0</v>
      </c>
      <c r="APC113" s="15">
        <f t="shared" si="65"/>
        <v>0</v>
      </c>
      <c r="APD113" s="15">
        <f t="shared" si="65"/>
        <v>0</v>
      </c>
      <c r="APE113" s="15">
        <f t="shared" si="65"/>
        <v>0</v>
      </c>
      <c r="APF113" s="15">
        <f t="shared" si="65"/>
        <v>0</v>
      </c>
      <c r="APG113" s="15">
        <f t="shared" si="65"/>
        <v>0</v>
      </c>
      <c r="APH113" s="15">
        <f t="shared" si="65"/>
        <v>0</v>
      </c>
      <c r="API113" s="15">
        <f t="shared" si="65"/>
        <v>0</v>
      </c>
      <c r="APJ113" s="15">
        <f t="shared" si="65"/>
        <v>0</v>
      </c>
      <c r="APK113" s="15">
        <f t="shared" si="65"/>
        <v>0</v>
      </c>
      <c r="APL113" s="15">
        <f t="shared" si="65"/>
        <v>0</v>
      </c>
      <c r="APM113" s="15">
        <f t="shared" si="65"/>
        <v>0</v>
      </c>
      <c r="APN113" s="15">
        <f t="shared" si="65"/>
        <v>0</v>
      </c>
      <c r="APO113" s="15">
        <f t="shared" si="65"/>
        <v>0</v>
      </c>
      <c r="APP113" s="15">
        <f t="shared" si="65"/>
        <v>0</v>
      </c>
      <c r="APQ113" s="15">
        <f t="shared" si="65"/>
        <v>0</v>
      </c>
      <c r="APR113" s="15">
        <f t="shared" si="65"/>
        <v>0</v>
      </c>
      <c r="APS113" s="15">
        <f t="shared" si="65"/>
        <v>0</v>
      </c>
      <c r="APT113" s="15">
        <f t="shared" si="65"/>
        <v>0</v>
      </c>
      <c r="APU113" s="15">
        <f t="shared" si="65"/>
        <v>1</v>
      </c>
      <c r="APV113" s="15">
        <f t="shared" si="65"/>
        <v>0</v>
      </c>
      <c r="APW113" s="15">
        <f t="shared" si="65"/>
        <v>0</v>
      </c>
      <c r="APX113" s="15">
        <f t="shared" si="65"/>
        <v>0</v>
      </c>
      <c r="APY113" s="15">
        <f t="shared" si="65"/>
        <v>0</v>
      </c>
      <c r="APZ113" s="15">
        <f t="shared" si="65"/>
        <v>0</v>
      </c>
      <c r="AQA113" s="15">
        <f t="shared" si="65"/>
        <v>0</v>
      </c>
      <c r="AQB113" s="15">
        <f t="shared" si="65"/>
        <v>0</v>
      </c>
      <c r="AQC113" s="15">
        <f t="shared" si="65"/>
        <v>0</v>
      </c>
      <c r="AQD113" s="15">
        <f t="shared" si="65"/>
        <v>0</v>
      </c>
      <c r="AQE113" s="15">
        <f t="shared" ref="AQE113:ARH113" si="66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6"/>
        <v>0</v>
      </c>
      <c r="AQG113" s="15">
        <f t="shared" si="66"/>
        <v>0</v>
      </c>
      <c r="AQH113" s="15">
        <f t="shared" si="66"/>
        <v>0</v>
      </c>
      <c r="AQI113" s="15">
        <f t="shared" si="66"/>
        <v>0</v>
      </c>
      <c r="AQJ113" s="15">
        <f t="shared" si="66"/>
        <v>0</v>
      </c>
      <c r="AQK113" s="15">
        <f t="shared" si="66"/>
        <v>0</v>
      </c>
      <c r="AQL113" s="15">
        <f t="shared" si="66"/>
        <v>0</v>
      </c>
      <c r="AQM113" s="15">
        <f t="shared" si="66"/>
        <v>0</v>
      </c>
      <c r="AQN113" s="15">
        <f t="shared" si="66"/>
        <v>0</v>
      </c>
      <c r="AQO113" s="15">
        <f t="shared" si="66"/>
        <v>0</v>
      </c>
      <c r="AQP113" s="15">
        <f t="shared" si="66"/>
        <v>0</v>
      </c>
      <c r="AQQ113" s="15">
        <f t="shared" si="66"/>
        <v>0</v>
      </c>
      <c r="AQR113" s="15">
        <f t="shared" si="66"/>
        <v>0</v>
      </c>
      <c r="AQS113" s="15">
        <f t="shared" si="66"/>
        <v>0</v>
      </c>
      <c r="AQT113" s="15">
        <f t="shared" si="66"/>
        <v>0</v>
      </c>
      <c r="AQU113" s="15">
        <f t="shared" si="66"/>
        <v>0</v>
      </c>
      <c r="AQV113" s="15">
        <f t="shared" si="66"/>
        <v>0</v>
      </c>
      <c r="AQW113" s="15">
        <f t="shared" si="66"/>
        <v>0</v>
      </c>
      <c r="AQX113" s="15">
        <f t="shared" si="66"/>
        <v>0</v>
      </c>
      <c r="AQY113" s="15">
        <f t="shared" si="66"/>
        <v>1</v>
      </c>
      <c r="AQZ113" s="15">
        <f t="shared" si="66"/>
        <v>0</v>
      </c>
      <c r="ARA113" s="15">
        <f t="shared" si="66"/>
        <v>0</v>
      </c>
      <c r="ARB113" s="15">
        <f t="shared" si="66"/>
        <v>0</v>
      </c>
      <c r="ARC113" s="15">
        <f t="shared" si="66"/>
        <v>1</v>
      </c>
      <c r="ARD113" s="15">
        <f t="shared" si="66"/>
        <v>1</v>
      </c>
      <c r="ARE113" s="15">
        <f t="shared" si="66"/>
        <v>0</v>
      </c>
      <c r="ARF113" s="15">
        <f t="shared" si="66"/>
        <v>0</v>
      </c>
      <c r="ARG113" s="15">
        <f t="shared" si="66"/>
        <v>0</v>
      </c>
      <c r="ARH113" s="15">
        <f t="shared" si="66"/>
        <v>1</v>
      </c>
      <c r="ARI113" s="15">
        <f t="shared" ref="ARI113:ARJ113" si="67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67"/>
        <v>0</v>
      </c>
      <c r="ARK113" s="15">
        <f t="shared" ref="ARK113:ASM113" si="68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68"/>
        <v>0</v>
      </c>
      <c r="ARM113" s="15">
        <f t="shared" si="68"/>
        <v>0</v>
      </c>
      <c r="ARN113" s="15">
        <f t="shared" si="68"/>
        <v>0</v>
      </c>
      <c r="ARO113" s="15">
        <f t="shared" si="68"/>
        <v>0</v>
      </c>
      <c r="ARP113" s="15">
        <f t="shared" si="68"/>
        <v>0</v>
      </c>
      <c r="ARQ113" s="15">
        <f t="shared" si="68"/>
        <v>0</v>
      </c>
      <c r="ARR113" s="15">
        <f t="shared" si="68"/>
        <v>0</v>
      </c>
      <c r="ARS113" s="15">
        <f t="shared" si="68"/>
        <v>0</v>
      </c>
      <c r="ART113" s="15">
        <f t="shared" si="68"/>
        <v>0</v>
      </c>
      <c r="ARU113" s="15">
        <f t="shared" si="68"/>
        <v>0</v>
      </c>
      <c r="ARV113" s="15">
        <f t="shared" si="68"/>
        <v>0</v>
      </c>
      <c r="ARW113" s="15">
        <f t="shared" si="68"/>
        <v>0</v>
      </c>
      <c r="ARX113" s="15">
        <f t="shared" si="68"/>
        <v>0</v>
      </c>
      <c r="ARY113" s="15">
        <f t="shared" si="68"/>
        <v>0</v>
      </c>
      <c r="ARZ113" s="15">
        <f t="shared" si="68"/>
        <v>0</v>
      </c>
      <c r="ASA113" s="15">
        <f t="shared" si="68"/>
        <v>0</v>
      </c>
      <c r="ASB113" s="15">
        <f t="shared" si="68"/>
        <v>0</v>
      </c>
      <c r="ASC113" s="15">
        <f t="shared" si="68"/>
        <v>0</v>
      </c>
      <c r="ASD113" s="15">
        <f t="shared" si="68"/>
        <v>0</v>
      </c>
      <c r="ASE113" s="15">
        <f t="shared" si="68"/>
        <v>0</v>
      </c>
      <c r="ASF113" s="15">
        <f t="shared" si="68"/>
        <v>0</v>
      </c>
      <c r="ASG113" s="15">
        <f t="shared" si="68"/>
        <v>0</v>
      </c>
      <c r="ASH113" s="15">
        <f t="shared" si="68"/>
        <v>0</v>
      </c>
      <c r="ASI113" s="15">
        <f t="shared" si="68"/>
        <v>0</v>
      </c>
      <c r="ASJ113" s="15">
        <f t="shared" si="68"/>
        <v>1</v>
      </c>
      <c r="ASK113" s="15">
        <f t="shared" si="68"/>
        <v>0</v>
      </c>
      <c r="ASL113" s="15">
        <f t="shared" si="68"/>
        <v>0</v>
      </c>
      <c r="ASM113" s="15">
        <f t="shared" si="68"/>
        <v>0</v>
      </c>
      <c r="ASN113" s="15">
        <f t="shared" ref="ASN113:ATR113" si="69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69"/>
        <v>0</v>
      </c>
      <c r="ASP113" s="15">
        <f t="shared" si="69"/>
        <v>0</v>
      </c>
      <c r="ASQ113" s="15">
        <f t="shared" si="69"/>
        <v>0</v>
      </c>
      <c r="ASR113" s="15">
        <f t="shared" si="69"/>
        <v>0</v>
      </c>
      <c r="ASS113" s="15">
        <f t="shared" si="69"/>
        <v>0</v>
      </c>
      <c r="AST113" s="15">
        <f t="shared" si="69"/>
        <v>0</v>
      </c>
      <c r="ASU113" s="15">
        <f t="shared" si="69"/>
        <v>0</v>
      </c>
      <c r="ASV113" s="15">
        <f t="shared" si="69"/>
        <v>1</v>
      </c>
      <c r="ASW113" s="15">
        <f t="shared" si="69"/>
        <v>0</v>
      </c>
      <c r="ASX113" s="15">
        <f t="shared" si="69"/>
        <v>0</v>
      </c>
      <c r="ASY113" s="15">
        <f t="shared" si="69"/>
        <v>0</v>
      </c>
      <c r="ASZ113" s="15">
        <f t="shared" si="69"/>
        <v>0</v>
      </c>
      <c r="ATA113" s="15">
        <f t="shared" si="69"/>
        <v>0</v>
      </c>
      <c r="ATB113" s="15">
        <f t="shared" si="69"/>
        <v>0</v>
      </c>
      <c r="ATC113" s="15">
        <f t="shared" si="69"/>
        <v>0</v>
      </c>
      <c r="ATD113" s="15">
        <f t="shared" si="69"/>
        <v>0</v>
      </c>
      <c r="ATE113" s="15">
        <f t="shared" si="69"/>
        <v>0</v>
      </c>
      <c r="ATF113" s="15">
        <f t="shared" si="69"/>
        <v>1</v>
      </c>
      <c r="ATG113" s="15">
        <f t="shared" si="69"/>
        <v>0</v>
      </c>
      <c r="ATH113" s="15">
        <f t="shared" si="69"/>
        <v>0</v>
      </c>
      <c r="ATI113" s="15">
        <f t="shared" si="69"/>
        <v>0</v>
      </c>
      <c r="ATJ113" s="15">
        <f t="shared" si="69"/>
        <v>0</v>
      </c>
      <c r="ATK113" s="15">
        <f t="shared" si="69"/>
        <v>0</v>
      </c>
      <c r="ATL113" s="15">
        <f t="shared" si="69"/>
        <v>0</v>
      </c>
      <c r="ATM113" s="15">
        <f t="shared" si="69"/>
        <v>1</v>
      </c>
      <c r="ATN113" s="15">
        <f t="shared" si="69"/>
        <v>0</v>
      </c>
      <c r="ATO113" s="15">
        <f t="shared" si="69"/>
        <v>0</v>
      </c>
      <c r="ATP113" s="15">
        <f t="shared" si="69"/>
        <v>0</v>
      </c>
      <c r="ATQ113" s="15">
        <f t="shared" si="69"/>
        <v>0</v>
      </c>
      <c r="ATR113" s="15">
        <f t="shared" si="69"/>
        <v>0</v>
      </c>
      <c r="ATS113" s="15">
        <f t="shared" ref="ATS113:AUW113" si="70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0"/>
        <v>0</v>
      </c>
      <c r="ATU113" s="15">
        <f t="shared" si="70"/>
        <v>0</v>
      </c>
      <c r="ATV113" s="15">
        <f t="shared" si="70"/>
        <v>0</v>
      </c>
      <c r="ATW113" s="15">
        <f t="shared" si="70"/>
        <v>0</v>
      </c>
      <c r="ATX113" s="15">
        <f t="shared" si="70"/>
        <v>0</v>
      </c>
      <c r="ATY113" s="15">
        <f t="shared" si="70"/>
        <v>0</v>
      </c>
      <c r="ATZ113" s="15">
        <f t="shared" si="70"/>
        <v>0</v>
      </c>
      <c r="AUA113" s="15">
        <f t="shared" si="70"/>
        <v>0</v>
      </c>
      <c r="AUB113" s="15">
        <f t="shared" si="70"/>
        <v>0</v>
      </c>
      <c r="AUC113" s="15">
        <f t="shared" si="70"/>
        <v>0</v>
      </c>
      <c r="AUD113" s="15">
        <f t="shared" si="70"/>
        <v>0</v>
      </c>
      <c r="AUE113" s="15">
        <f t="shared" si="70"/>
        <v>0</v>
      </c>
      <c r="AUF113" s="15">
        <f t="shared" si="70"/>
        <v>1</v>
      </c>
      <c r="AUG113" s="15">
        <f t="shared" si="70"/>
        <v>0</v>
      </c>
      <c r="AUH113" s="15">
        <f t="shared" si="70"/>
        <v>0</v>
      </c>
      <c r="AUI113" s="15">
        <f t="shared" si="70"/>
        <v>0</v>
      </c>
      <c r="AUJ113" s="15">
        <f t="shared" si="70"/>
        <v>0</v>
      </c>
      <c r="AUK113" s="15">
        <f t="shared" si="70"/>
        <v>1</v>
      </c>
      <c r="AUL113" s="15">
        <f t="shared" si="70"/>
        <v>0</v>
      </c>
      <c r="AUM113" s="15">
        <f t="shared" si="70"/>
        <v>0</v>
      </c>
      <c r="AUN113" s="15">
        <f t="shared" si="70"/>
        <v>0</v>
      </c>
      <c r="AUO113" s="15">
        <f t="shared" si="70"/>
        <v>0</v>
      </c>
      <c r="AUP113" s="15">
        <f t="shared" si="70"/>
        <v>0</v>
      </c>
      <c r="AUQ113" s="15">
        <f t="shared" si="70"/>
        <v>0</v>
      </c>
      <c r="AUR113" s="15">
        <f t="shared" si="70"/>
        <v>0</v>
      </c>
      <c r="AUS113" s="15">
        <f t="shared" si="70"/>
        <v>0</v>
      </c>
      <c r="AUT113" s="15">
        <f t="shared" si="70"/>
        <v>0</v>
      </c>
      <c r="AUU113" s="15">
        <f t="shared" si="70"/>
        <v>0</v>
      </c>
      <c r="AUV113" s="15">
        <f t="shared" si="70"/>
        <v>0</v>
      </c>
      <c r="AUW113" s="15">
        <f t="shared" si="70"/>
        <v>1</v>
      </c>
      <c r="AUX113" s="15">
        <f t="shared" ref="AUX113:AXG113" si="71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1"/>
        <v>0</v>
      </c>
      <c r="AUZ113" s="15">
        <f t="shared" si="71"/>
        <v>0</v>
      </c>
      <c r="AVA113" s="15">
        <f t="shared" si="71"/>
        <v>1</v>
      </c>
      <c r="AVB113" s="15">
        <f t="shared" si="71"/>
        <v>1</v>
      </c>
      <c r="AVC113" s="15">
        <f t="shared" si="71"/>
        <v>0</v>
      </c>
      <c r="AVD113" s="15">
        <f t="shared" si="71"/>
        <v>0</v>
      </c>
      <c r="AVE113" s="15">
        <f t="shared" si="71"/>
        <v>0</v>
      </c>
      <c r="AVF113" s="15">
        <f t="shared" si="71"/>
        <v>0</v>
      </c>
      <c r="AVG113" s="15">
        <f t="shared" si="71"/>
        <v>0</v>
      </c>
      <c r="AVH113" s="15">
        <f t="shared" si="71"/>
        <v>0</v>
      </c>
      <c r="AVI113" s="15">
        <f t="shared" si="71"/>
        <v>0</v>
      </c>
      <c r="AVJ113" s="15">
        <f t="shared" si="71"/>
        <v>0</v>
      </c>
      <c r="AVK113" s="15">
        <f t="shared" si="71"/>
        <v>0</v>
      </c>
      <c r="AVL113" s="15">
        <f t="shared" si="71"/>
        <v>0</v>
      </c>
      <c r="AVM113" s="15">
        <f t="shared" si="71"/>
        <v>0</v>
      </c>
      <c r="AVN113" s="15">
        <f t="shared" si="71"/>
        <v>1</v>
      </c>
      <c r="AVO113" s="15">
        <f t="shared" si="71"/>
        <v>0</v>
      </c>
      <c r="AVP113" s="15">
        <f t="shared" si="71"/>
        <v>1</v>
      </c>
      <c r="AVQ113" s="15">
        <f t="shared" si="71"/>
        <v>0</v>
      </c>
      <c r="AVR113" s="15">
        <f t="shared" si="71"/>
        <v>0</v>
      </c>
      <c r="AVS113" s="15">
        <f t="shared" si="71"/>
        <v>0</v>
      </c>
      <c r="AVT113" s="15">
        <f t="shared" si="71"/>
        <v>0</v>
      </c>
      <c r="AVU113" s="15">
        <f t="shared" si="71"/>
        <v>0</v>
      </c>
      <c r="AVV113" s="15">
        <f t="shared" si="71"/>
        <v>0</v>
      </c>
      <c r="AVW113" s="15">
        <f t="shared" si="71"/>
        <v>0</v>
      </c>
      <c r="AVX113" s="15">
        <f t="shared" si="71"/>
        <v>0</v>
      </c>
      <c r="AVY113" s="15">
        <f t="shared" si="71"/>
        <v>0</v>
      </c>
      <c r="AVZ113" s="15">
        <f t="shared" si="71"/>
        <v>0</v>
      </c>
      <c r="AWA113" s="15">
        <f t="shared" si="71"/>
        <v>0</v>
      </c>
      <c r="AWB113" s="15">
        <f t="shared" si="71"/>
        <v>0</v>
      </c>
      <c r="AWC113" s="15">
        <f t="shared" si="71"/>
        <v>0</v>
      </c>
      <c r="AWD113" s="15">
        <f t="shared" si="71"/>
        <v>0</v>
      </c>
      <c r="AWE113" s="15">
        <f t="shared" si="71"/>
        <v>0</v>
      </c>
      <c r="AWF113" s="15">
        <f t="shared" si="71"/>
        <v>0</v>
      </c>
      <c r="AWG113" s="15">
        <f t="shared" si="71"/>
        <v>0</v>
      </c>
      <c r="AWH113" s="15">
        <f t="shared" si="71"/>
        <v>0</v>
      </c>
      <c r="AWI113" s="15">
        <f t="shared" si="71"/>
        <v>0</v>
      </c>
      <c r="AWJ113" s="15">
        <f t="shared" si="71"/>
        <v>0</v>
      </c>
      <c r="AWK113" s="15">
        <f t="shared" si="71"/>
        <v>1</v>
      </c>
      <c r="AWL113" s="15">
        <f t="shared" si="71"/>
        <v>0</v>
      </c>
      <c r="AWM113" s="15">
        <f t="shared" si="71"/>
        <v>0</v>
      </c>
      <c r="AWN113" s="15">
        <f t="shared" si="71"/>
        <v>0</v>
      </c>
      <c r="AWO113" s="15">
        <f t="shared" si="71"/>
        <v>0</v>
      </c>
      <c r="AWP113" s="15">
        <f t="shared" si="71"/>
        <v>0</v>
      </c>
      <c r="AWQ113" s="15">
        <f t="shared" si="71"/>
        <v>0</v>
      </c>
      <c r="AWR113" s="15">
        <f t="shared" si="71"/>
        <v>0</v>
      </c>
      <c r="AWS113" s="15">
        <f t="shared" si="71"/>
        <v>0</v>
      </c>
      <c r="AWT113" s="15">
        <f t="shared" si="71"/>
        <v>0</v>
      </c>
      <c r="AWU113" s="15">
        <f t="shared" si="71"/>
        <v>0</v>
      </c>
      <c r="AWV113" s="15">
        <f t="shared" si="71"/>
        <v>0</v>
      </c>
      <c r="AWW113" s="15">
        <f t="shared" si="71"/>
        <v>0</v>
      </c>
      <c r="AWX113" s="15">
        <f t="shared" si="71"/>
        <v>1</v>
      </c>
      <c r="AWY113" s="15">
        <f t="shared" si="71"/>
        <v>0</v>
      </c>
      <c r="AWZ113" s="15">
        <f t="shared" si="71"/>
        <v>0</v>
      </c>
      <c r="AXA113" s="15">
        <f t="shared" si="71"/>
        <v>0</v>
      </c>
      <c r="AXB113" s="15">
        <f t="shared" si="71"/>
        <v>0</v>
      </c>
      <c r="AXC113" s="15">
        <f t="shared" si="71"/>
        <v>0</v>
      </c>
      <c r="AXD113" s="15">
        <f t="shared" si="71"/>
        <v>1</v>
      </c>
      <c r="AXE113" s="15">
        <f t="shared" si="71"/>
        <v>0</v>
      </c>
      <c r="AXF113" s="15">
        <f t="shared" si="71"/>
        <v>0</v>
      </c>
      <c r="AXG113" s="15">
        <f t="shared" si="71"/>
        <v>3308</v>
      </c>
      <c r="AXH113" s="18">
        <f t="shared" si="3"/>
        <v>0.18042980255263444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M113"/>
  <sheetViews>
    <sheetView workbookViewId="0">
      <pane xSplit="2" ySplit="2" topLeftCell="AWY3" activePane="bottomRight" state="frozen"/>
      <selection activeCell="A101" sqref="A101"/>
      <selection pane="topRight" activeCell="A101" sqref="A101"/>
      <selection pane="bottomLeft" activeCell="A101" sqref="A101"/>
      <selection pane="bottomRight" activeCell="AXL111" sqref="AXL111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312" width="10.625" style="4" customWidth="1"/>
    <col min="1313" max="1313" width="10.25" style="4" customWidth="1"/>
    <col min="1314" max="16384" width="8.875" style="4"/>
  </cols>
  <sheetData>
    <row r="1" spans="1:1313">
      <c r="A1" s="1" t="s">
        <v>38</v>
      </c>
    </row>
    <row r="2" spans="1:1313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 t="s">
        <v>37</v>
      </c>
    </row>
    <row r="3" spans="1:1313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3</v>
      </c>
      <c r="AXM3" s="9">
        <v>10436</v>
      </c>
    </row>
    <row r="4" spans="1:1313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/>
      <c r="AXM4" s="10">
        <v>9743</v>
      </c>
    </row>
    <row r="5" spans="1:1313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>
        <v>3</v>
      </c>
      <c r="AXM5" s="10">
        <v>693</v>
      </c>
    </row>
    <row r="6" spans="1:1313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>
        <v>599</v>
      </c>
    </row>
    <row r="7" spans="1:1313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>
        <v>552</v>
      </c>
    </row>
    <row r="8" spans="1:1313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>
        <v>47</v>
      </c>
    </row>
    <row r="9" spans="1:1313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>
        <v>938</v>
      </c>
    </row>
    <row r="10" spans="1:1313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>
        <v>867</v>
      </c>
    </row>
    <row r="11" spans="1:1313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>
        <v>71</v>
      </c>
    </row>
    <row r="12" spans="1:1313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4</v>
      </c>
      <c r="AXM12" s="9">
        <v>1776</v>
      </c>
    </row>
    <row r="13" spans="1:1313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4</v>
      </c>
      <c r="AXM13" s="10">
        <v>1644</v>
      </c>
    </row>
    <row r="14" spans="1:1313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>
        <v>132</v>
      </c>
    </row>
    <row r="15" spans="1:1313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>
        <v>239</v>
      </c>
    </row>
    <row r="16" spans="1:1313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>
        <v>216</v>
      </c>
    </row>
    <row r="17" spans="1:1313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>
        <v>23</v>
      </c>
    </row>
    <row r="18" spans="1:1313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>
        <v>90</v>
      </c>
    </row>
    <row r="19" spans="1:1313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>
        <v>86</v>
      </c>
    </row>
    <row r="20" spans="1:1313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>
        <v>4</v>
      </c>
    </row>
    <row r="21" spans="1:1313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>
        <v>335</v>
      </c>
    </row>
    <row r="22" spans="1:1313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>
        <v>303</v>
      </c>
    </row>
    <row r="23" spans="1:1313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>
        <v>32</v>
      </c>
    </row>
    <row r="24" spans="1:1313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221</v>
      </c>
    </row>
    <row r="25" spans="1:1313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197</v>
      </c>
    </row>
    <row r="26" spans="1:1313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>
        <v>24</v>
      </c>
    </row>
    <row r="27" spans="1:1313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>
        <v>35</v>
      </c>
    </row>
    <row r="28" spans="1:1313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>
        <v>34</v>
      </c>
    </row>
    <row r="29" spans="1:1313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>
        <v>1</v>
      </c>
    </row>
    <row r="30" spans="1:1313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>
        <v>1696</v>
      </c>
    </row>
    <row r="31" spans="1:1313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>
        <v>1496</v>
      </c>
    </row>
    <row r="32" spans="1:1313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>
        <v>200</v>
      </c>
    </row>
    <row r="33" spans="1:1313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2230</v>
      </c>
    </row>
    <row r="34" spans="1:1313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2077</v>
      </c>
    </row>
    <row r="35" spans="1:1313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>
        <v>153</v>
      </c>
    </row>
    <row r="36" spans="1:1313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>
        <v>154</v>
      </c>
    </row>
    <row r="37" spans="1:1313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>
        <v>142</v>
      </c>
    </row>
    <row r="38" spans="1:1313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>
        <v>12</v>
      </c>
    </row>
    <row r="39" spans="1:1313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734</v>
      </c>
    </row>
    <row r="40" spans="1:1313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669</v>
      </c>
    </row>
    <row r="41" spans="1:1313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>
        <v>65</v>
      </c>
    </row>
    <row r="42" spans="1:1313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1</v>
      </c>
      <c r="AXM42" s="9">
        <v>6961</v>
      </c>
    </row>
    <row r="43" spans="1:1313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6591</v>
      </c>
    </row>
    <row r="44" spans="1:1313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1</v>
      </c>
      <c r="AXM44" s="10">
        <v>370</v>
      </c>
    </row>
    <row r="45" spans="1:1313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>
        <v>15</v>
      </c>
    </row>
    <row r="46" spans="1:1313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>
        <v>11</v>
      </c>
    </row>
    <row r="47" spans="1:1313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>
        <v>4</v>
      </c>
    </row>
    <row r="48" spans="1:1313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>
        <v>1</v>
      </c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>
        <v>1</v>
      </c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>
        <v>5</v>
      </c>
    </row>
    <row r="49" spans="1:1313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>
        <v>1</v>
      </c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>
        <v>1</v>
      </c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>
        <v>5</v>
      </c>
    </row>
    <row r="50" spans="1:1313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</row>
    <row r="51" spans="1:1313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>
        <v>1</v>
      </c>
      <c r="AVL51" s="9">
        <v>1</v>
      </c>
      <c r="AVM51" s="9"/>
      <c r="AVN51" s="9"/>
      <c r="AVO51" s="9"/>
      <c r="AVP51" s="9">
        <v>1</v>
      </c>
      <c r="AVQ51" s="9"/>
      <c r="AVR51" s="9"/>
      <c r="AVS51" s="9"/>
      <c r="AVT51" s="9">
        <v>1</v>
      </c>
      <c r="AVU51" s="9"/>
      <c r="AVV51" s="9"/>
      <c r="AVW51" s="9"/>
      <c r="AVX51" s="9"/>
      <c r="AVY51" s="9">
        <v>1</v>
      </c>
      <c r="AVZ51" s="9"/>
      <c r="AWA51" s="9"/>
      <c r="AWB51" s="9"/>
      <c r="AWC51" s="9">
        <v>1</v>
      </c>
      <c r="AWD51" s="9">
        <v>2</v>
      </c>
      <c r="AWE51" s="9"/>
      <c r="AWF51" s="9"/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/>
      <c r="AXM51" s="9">
        <v>200</v>
      </c>
    </row>
    <row r="52" spans="1:1313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>
        <v>1</v>
      </c>
      <c r="AVL52" s="10">
        <v>1</v>
      </c>
      <c r="AVM52" s="10"/>
      <c r="AVN52" s="10"/>
      <c r="AVO52" s="10"/>
      <c r="AVP52" s="10">
        <v>1</v>
      </c>
      <c r="AVQ52" s="10"/>
      <c r="AVR52" s="10"/>
      <c r="AVS52" s="10"/>
      <c r="AVT52" s="10">
        <v>1</v>
      </c>
      <c r="AVU52" s="10"/>
      <c r="AVV52" s="10"/>
      <c r="AVW52" s="10"/>
      <c r="AVX52" s="10"/>
      <c r="AVY52" s="10">
        <v>1</v>
      </c>
      <c r="AVZ52" s="10"/>
      <c r="AWA52" s="10"/>
      <c r="AWB52" s="10"/>
      <c r="AWC52" s="10">
        <v>1</v>
      </c>
      <c r="AWD52" s="10">
        <v>2</v>
      </c>
      <c r="AWE52" s="10"/>
      <c r="AWF52" s="10"/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/>
      <c r="AXM52" s="10">
        <v>196</v>
      </c>
    </row>
    <row r="53" spans="1:1313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>
        <v>4</v>
      </c>
    </row>
    <row r="54" spans="1:1313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>
        <v>1</v>
      </c>
      <c r="AVM54" s="9"/>
      <c r="AVN54" s="9"/>
      <c r="AVO54" s="9">
        <v>1</v>
      </c>
      <c r="AVP54" s="9"/>
      <c r="AVQ54" s="9"/>
      <c r="AVR54" s="9"/>
      <c r="AVS54" s="9">
        <v>1</v>
      </c>
      <c r="AVT54" s="9"/>
      <c r="AVU54" s="9">
        <v>1</v>
      </c>
      <c r="AVV54" s="9">
        <v>1</v>
      </c>
      <c r="AVW54" s="9"/>
      <c r="AVX54" s="9"/>
      <c r="AVY54" s="9"/>
      <c r="AVZ54" s="9">
        <v>1</v>
      </c>
      <c r="AWA54" s="9">
        <v>3</v>
      </c>
      <c r="AWB54" s="9">
        <v>1</v>
      </c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/>
      <c r="AXM54" s="9">
        <v>162</v>
      </c>
    </row>
    <row r="55" spans="1:1313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>
        <v>1</v>
      </c>
      <c r="AVM55" s="10"/>
      <c r="AVN55" s="10"/>
      <c r="AVO55" s="10">
        <v>1</v>
      </c>
      <c r="AVP55" s="10"/>
      <c r="AVQ55" s="10"/>
      <c r="AVR55" s="10"/>
      <c r="AVS55" s="10">
        <v>1</v>
      </c>
      <c r="AVT55" s="10"/>
      <c r="AVU55" s="10">
        <v>1</v>
      </c>
      <c r="AVV55" s="10">
        <v>1</v>
      </c>
      <c r="AVW55" s="10"/>
      <c r="AVX55" s="10"/>
      <c r="AVY55" s="10"/>
      <c r="AVZ55" s="10">
        <v>1</v>
      </c>
      <c r="AWA55" s="10">
        <v>3</v>
      </c>
      <c r="AWB55" s="10">
        <v>1</v>
      </c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/>
      <c r="AXM55" s="10">
        <v>151</v>
      </c>
    </row>
    <row r="56" spans="1:1313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>
        <v>11</v>
      </c>
    </row>
    <row r="57" spans="1:1313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>
        <v>1</v>
      </c>
      <c r="AVN57" s="9"/>
      <c r="AVO57" s="9">
        <v>1</v>
      </c>
      <c r="AVP57" s="9"/>
      <c r="AVQ57" s="9"/>
      <c r="AVR57" s="9"/>
      <c r="AVS57" s="9"/>
      <c r="AVT57" s="9"/>
      <c r="AVU57" s="9"/>
      <c r="AVV57" s="9">
        <v>1</v>
      </c>
      <c r="AVW57" s="9"/>
      <c r="AVX57" s="9"/>
      <c r="AVY57" s="9"/>
      <c r="AVZ57" s="9">
        <v>1</v>
      </c>
      <c r="AWA57" s="9"/>
      <c r="AWB57" s="9"/>
      <c r="AWC57" s="9"/>
      <c r="AWD57" s="9"/>
      <c r="AWE57" s="9">
        <v>1</v>
      </c>
      <c r="AWF57" s="9">
        <v>1</v>
      </c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2</v>
      </c>
      <c r="AXM57" s="9">
        <v>554</v>
      </c>
    </row>
    <row r="58" spans="1:1313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>
        <v>1</v>
      </c>
      <c r="AVP58" s="10"/>
      <c r="AVQ58" s="10"/>
      <c r="AVR58" s="10"/>
      <c r="AVS58" s="10"/>
      <c r="AVT58" s="10"/>
      <c r="AVU58" s="10"/>
      <c r="AVV58" s="10">
        <v>1</v>
      </c>
      <c r="AVW58" s="10"/>
      <c r="AVX58" s="10"/>
      <c r="AVY58" s="10"/>
      <c r="AVZ58" s="10">
        <v>1</v>
      </c>
      <c r="AWA58" s="10"/>
      <c r="AWB58" s="10"/>
      <c r="AWC58" s="10"/>
      <c r="AWD58" s="10"/>
      <c r="AWE58" s="10">
        <v>1</v>
      </c>
      <c r="AWF58" s="10">
        <v>1</v>
      </c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2</v>
      </c>
      <c r="AXM58" s="10">
        <v>511</v>
      </c>
    </row>
    <row r="59" spans="1:1313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>
        <v>1</v>
      </c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>
        <v>43</v>
      </c>
    </row>
    <row r="60" spans="1:1313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/>
      <c r="AXM60" s="9">
        <v>58</v>
      </c>
    </row>
    <row r="61" spans="1:1313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/>
      <c r="AXM61" s="10">
        <v>52</v>
      </c>
    </row>
    <row r="62" spans="1:1313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>
        <v>6</v>
      </c>
    </row>
    <row r="63" spans="1:1313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>
        <v>1</v>
      </c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>
        <v>1</v>
      </c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>
        <v>22</v>
      </c>
    </row>
    <row r="64" spans="1:1313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>
        <v>1</v>
      </c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>
        <v>1</v>
      </c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>
        <v>19</v>
      </c>
    </row>
    <row r="65" spans="1:1313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>
        <v>3</v>
      </c>
    </row>
    <row r="66" spans="1:1313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>
        <v>4</v>
      </c>
    </row>
    <row r="67" spans="1:1313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>
        <v>4</v>
      </c>
    </row>
    <row r="68" spans="1:1313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</row>
    <row r="69" spans="1:1313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>
        <v>2</v>
      </c>
      <c r="AVE69" s="9"/>
      <c r="AVF69" s="9"/>
      <c r="AVG69" s="9"/>
      <c r="AVH69" s="9"/>
      <c r="AVI69" s="9"/>
      <c r="AVJ69" s="9"/>
      <c r="AVK69" s="9">
        <v>1</v>
      </c>
      <c r="AVL69" s="9">
        <v>1</v>
      </c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>
        <v>1</v>
      </c>
      <c r="AVX69" s="9"/>
      <c r="AVY69" s="9"/>
      <c r="AVZ69" s="9">
        <v>2</v>
      </c>
      <c r="AWA69" s="9"/>
      <c r="AWB69" s="9">
        <v>1</v>
      </c>
      <c r="AWC69" s="9">
        <v>1</v>
      </c>
      <c r="AWD69" s="9"/>
      <c r="AWE69" s="9">
        <v>2</v>
      </c>
      <c r="AWF69" s="9">
        <v>1</v>
      </c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>
        <v>398</v>
      </c>
    </row>
    <row r="70" spans="1:1313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>
        <v>2</v>
      </c>
      <c r="AWA70" s="10"/>
      <c r="AWB70" s="10">
        <v>1</v>
      </c>
      <c r="AWC70" s="10">
        <v>1</v>
      </c>
      <c r="AWD70" s="10"/>
      <c r="AWE70" s="10">
        <v>2</v>
      </c>
      <c r="AWF70" s="10">
        <v>1</v>
      </c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>
        <v>357</v>
      </c>
    </row>
    <row r="71" spans="1:1313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>
        <v>2</v>
      </c>
      <c r="AVE71" s="10"/>
      <c r="AVF71" s="10"/>
      <c r="AVG71" s="10"/>
      <c r="AVH71" s="10"/>
      <c r="AVI71" s="10"/>
      <c r="AVJ71" s="10"/>
      <c r="AVK71" s="10">
        <v>1</v>
      </c>
      <c r="AVL71" s="10">
        <v>1</v>
      </c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>
        <v>1</v>
      </c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>
        <v>41</v>
      </c>
    </row>
    <row r="72" spans="1:1313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1</v>
      </c>
      <c r="AVE72" s="9"/>
      <c r="AVF72" s="9"/>
      <c r="AVG72" s="9">
        <v>1</v>
      </c>
      <c r="AVH72" s="9"/>
      <c r="AVI72" s="9"/>
      <c r="AVJ72" s="9"/>
      <c r="AVK72" s="9"/>
      <c r="AVL72" s="9"/>
      <c r="AVM72" s="9">
        <v>1</v>
      </c>
      <c r="AVN72" s="9">
        <v>1</v>
      </c>
      <c r="AVO72" s="9">
        <v>1</v>
      </c>
      <c r="AVP72" s="9"/>
      <c r="AVQ72" s="9"/>
      <c r="AVR72" s="9"/>
      <c r="AVS72" s="9">
        <v>1</v>
      </c>
      <c r="AVT72" s="9">
        <v>1</v>
      </c>
      <c r="AVU72" s="9"/>
      <c r="AVV72" s="9"/>
      <c r="AVW72" s="9"/>
      <c r="AVX72" s="9"/>
      <c r="AVY72" s="9"/>
      <c r="AVZ72" s="9"/>
      <c r="AWA72" s="9"/>
      <c r="AWB72" s="9"/>
      <c r="AWC72" s="9">
        <v>1</v>
      </c>
      <c r="AWD72" s="9"/>
      <c r="AWE72" s="9"/>
      <c r="AWF72" s="9"/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>
        <v>305</v>
      </c>
    </row>
    <row r="73" spans="1:1313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>
        <v>1</v>
      </c>
      <c r="AVE73" s="10"/>
      <c r="AVF73" s="10"/>
      <c r="AVG73" s="10">
        <v>1</v>
      </c>
      <c r="AVH73" s="10"/>
      <c r="AVI73" s="10"/>
      <c r="AVJ73" s="10"/>
      <c r="AVK73" s="10"/>
      <c r="AVL73" s="10"/>
      <c r="AVM73" s="10">
        <v>1</v>
      </c>
      <c r="AVN73" s="10">
        <v>1</v>
      </c>
      <c r="AVO73" s="10">
        <v>1</v>
      </c>
      <c r="AVP73" s="10"/>
      <c r="AVQ73" s="10"/>
      <c r="AVR73" s="10"/>
      <c r="AVS73" s="10">
        <v>1</v>
      </c>
      <c r="AVT73" s="10">
        <v>1</v>
      </c>
      <c r="AVU73" s="10"/>
      <c r="AVV73" s="10"/>
      <c r="AVW73" s="10"/>
      <c r="AVX73" s="10"/>
      <c r="AVY73" s="10"/>
      <c r="AVZ73" s="10"/>
      <c r="AWA73" s="10"/>
      <c r="AWB73" s="10"/>
      <c r="AWC73" s="10">
        <v>1</v>
      </c>
      <c r="AWD73" s="10"/>
      <c r="AWE73" s="10"/>
      <c r="AWF73" s="10"/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>
        <v>273</v>
      </c>
    </row>
    <row r="74" spans="1:1313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>
        <v>32</v>
      </c>
    </row>
    <row r="75" spans="1:1313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>
        <v>41</v>
      </c>
    </row>
    <row r="76" spans="1:1313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>
        <v>40</v>
      </c>
    </row>
    <row r="77" spans="1:1313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>
        <v>1</v>
      </c>
    </row>
    <row r="78" spans="1:1313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>
        <v>1</v>
      </c>
      <c r="AVM78" s="9"/>
      <c r="AVN78" s="9"/>
      <c r="AVO78" s="9"/>
      <c r="AVP78" s="9"/>
      <c r="AVQ78" s="9"/>
      <c r="AVR78" s="9"/>
      <c r="AVS78" s="9"/>
      <c r="AVT78" s="9"/>
      <c r="AVU78" s="9"/>
      <c r="AVV78" s="9">
        <v>1</v>
      </c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>
        <v>72</v>
      </c>
    </row>
    <row r="79" spans="1:1313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>
        <v>1</v>
      </c>
      <c r="AVM79" s="10"/>
      <c r="AVN79" s="10"/>
      <c r="AVO79" s="10"/>
      <c r="AVP79" s="10"/>
      <c r="AVQ79" s="10"/>
      <c r="AVR79" s="10"/>
      <c r="AVS79" s="10"/>
      <c r="AVT79" s="10"/>
      <c r="AVU79" s="10"/>
      <c r="AVV79" s="10">
        <v>1</v>
      </c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>
        <v>63</v>
      </c>
    </row>
    <row r="80" spans="1:1313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>
        <v>9</v>
      </c>
    </row>
    <row r="81" spans="1:1313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>
        <v>1</v>
      </c>
      <c r="AVI81" s="9"/>
      <c r="AVJ81" s="9"/>
      <c r="AVK81" s="9"/>
      <c r="AVL81" s="9"/>
      <c r="AVM81" s="9"/>
      <c r="AVN81" s="9"/>
      <c r="AVO81" s="9"/>
      <c r="AVP81" s="9"/>
      <c r="AVQ81" s="9"/>
      <c r="AVR81" s="9">
        <v>1</v>
      </c>
      <c r="AVS81" s="9"/>
      <c r="AVT81" s="9"/>
      <c r="AVU81" s="9"/>
      <c r="AVV81" s="9"/>
      <c r="AVW81" s="9"/>
      <c r="AVX81" s="9"/>
      <c r="AVY81" s="9"/>
      <c r="AVZ81" s="9"/>
      <c r="AWA81" s="9">
        <v>1</v>
      </c>
      <c r="AWB81" s="9">
        <v>1</v>
      </c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>
        <v>266</v>
      </c>
    </row>
    <row r="82" spans="1:1313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>
        <v>1</v>
      </c>
      <c r="AVI82" s="10"/>
      <c r="AVJ82" s="10"/>
      <c r="AVK82" s="10"/>
      <c r="AVL82" s="10"/>
      <c r="AVM82" s="10"/>
      <c r="AVN82" s="10"/>
      <c r="AVO82" s="10"/>
      <c r="AVP82" s="10"/>
      <c r="AVQ82" s="10"/>
      <c r="AVR82" s="10">
        <v>1</v>
      </c>
      <c r="AVS82" s="10"/>
      <c r="AVT82" s="10"/>
      <c r="AVU82" s="10"/>
      <c r="AVV82" s="10"/>
      <c r="AVW82" s="10"/>
      <c r="AVX82" s="10"/>
      <c r="AVY82" s="10"/>
      <c r="AVZ82" s="10"/>
      <c r="AWA82" s="10">
        <v>1</v>
      </c>
      <c r="AWB82" s="10">
        <v>1</v>
      </c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>
        <v>242</v>
      </c>
    </row>
    <row r="83" spans="1:1313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>
        <v>24</v>
      </c>
    </row>
    <row r="84" spans="1:1313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>
        <v>1</v>
      </c>
      <c r="AVU84" s="9"/>
      <c r="AVV84" s="9">
        <v>1</v>
      </c>
      <c r="AVW84" s="9"/>
      <c r="AVX84" s="9"/>
      <c r="AVY84" s="9"/>
      <c r="AVZ84" s="9"/>
      <c r="AWA84" s="9"/>
      <c r="AWB84" s="9"/>
      <c r="AWC84" s="9"/>
      <c r="AWD84" s="9"/>
      <c r="AWE84" s="9">
        <v>1</v>
      </c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>
        <v>52</v>
      </c>
    </row>
    <row r="85" spans="1:1313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>
        <v>1</v>
      </c>
      <c r="AVU85" s="10"/>
      <c r="AVV85" s="10">
        <v>1</v>
      </c>
      <c r="AVW85" s="10"/>
      <c r="AVX85" s="10"/>
      <c r="AVY85" s="10"/>
      <c r="AVZ85" s="10"/>
      <c r="AWA85" s="10"/>
      <c r="AWB85" s="10"/>
      <c r="AWC85" s="10"/>
      <c r="AWD85" s="10"/>
      <c r="AWE85" s="10">
        <v>1</v>
      </c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>
        <v>47</v>
      </c>
    </row>
    <row r="86" spans="1:1313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>
        <v>5</v>
      </c>
    </row>
    <row r="87" spans="1:1313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>
        <v>1</v>
      </c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>
        <v>16</v>
      </c>
    </row>
    <row r="88" spans="1:1313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>
        <v>1</v>
      </c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>
        <v>14</v>
      </c>
    </row>
    <row r="89" spans="1:1313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>
        <v>2</v>
      </c>
    </row>
    <row r="90" spans="1:1313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>
        <v>27</v>
      </c>
    </row>
    <row r="91" spans="1:1313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>
        <v>25</v>
      </c>
    </row>
    <row r="92" spans="1:1313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>
        <v>2</v>
      </c>
    </row>
    <row r="93" spans="1:1313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>
        <v>1</v>
      </c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>
        <v>1</v>
      </c>
      <c r="AWE93" s="9">
        <v>1</v>
      </c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>
        <v>1</v>
      </c>
      <c r="AXM93" s="9">
        <v>64</v>
      </c>
    </row>
    <row r="94" spans="1:1313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>
        <v>1</v>
      </c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>
        <v>1</v>
      </c>
      <c r="AWE94" s="10">
        <v>1</v>
      </c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>
        <v>1</v>
      </c>
      <c r="AXM94" s="10">
        <v>57</v>
      </c>
    </row>
    <row r="95" spans="1:1313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>
        <v>7</v>
      </c>
    </row>
    <row r="96" spans="1:1313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>
        <v>1</v>
      </c>
      <c r="AWA96" s="9">
        <v>1</v>
      </c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>
        <v>34</v>
      </c>
    </row>
    <row r="97" spans="1:1313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>
        <v>1</v>
      </c>
      <c r="AWA97" s="10">
        <v>1</v>
      </c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>
        <v>27</v>
      </c>
    </row>
    <row r="98" spans="1:1313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>
        <v>7</v>
      </c>
    </row>
    <row r="99" spans="1:1313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>
        <v>1</v>
      </c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>
        <v>5</v>
      </c>
    </row>
    <row r="100" spans="1:1313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>
        <v>1</v>
      </c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>
        <v>4</v>
      </c>
    </row>
    <row r="101" spans="1:1313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>
        <v>1</v>
      </c>
    </row>
    <row r="102" spans="1:1313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>
        <v>2</v>
      </c>
      <c r="AVD102" s="9">
        <v>4</v>
      </c>
      <c r="AVE102" s="9">
        <v>1</v>
      </c>
      <c r="AVF102" s="9">
        <v>3</v>
      </c>
      <c r="AVG102" s="9">
        <v>5</v>
      </c>
      <c r="AVH102" s="9">
        <v>3</v>
      </c>
      <c r="AVI102" s="9">
        <v>1</v>
      </c>
      <c r="AVJ102" s="9"/>
      <c r="AVK102" s="9">
        <v>5</v>
      </c>
      <c r="AVL102" s="9">
        <v>1</v>
      </c>
      <c r="AVM102" s="9">
        <v>2</v>
      </c>
      <c r="AVN102" s="9">
        <v>4</v>
      </c>
      <c r="AVO102" s="9">
        <v>1</v>
      </c>
      <c r="AVP102" s="9">
        <v>1</v>
      </c>
      <c r="AVQ102" s="9"/>
      <c r="AVR102" s="9">
        <v>3</v>
      </c>
      <c r="AVS102" s="9">
        <v>3</v>
      </c>
      <c r="AVT102" s="9">
        <v>2</v>
      </c>
      <c r="AVU102" s="9">
        <v>3</v>
      </c>
      <c r="AVV102" s="9">
        <v>1</v>
      </c>
      <c r="AVW102" s="9"/>
      <c r="AVX102" s="9">
        <v>1</v>
      </c>
      <c r="AVY102" s="9">
        <v>2</v>
      </c>
      <c r="AVZ102" s="9">
        <v>9</v>
      </c>
      <c r="AWA102" s="9">
        <v>6</v>
      </c>
      <c r="AWB102" s="9">
        <v>4</v>
      </c>
      <c r="AWC102" s="9">
        <v>1</v>
      </c>
      <c r="AWD102" s="9">
        <v>3</v>
      </c>
      <c r="AWE102" s="9">
        <v>2</v>
      </c>
      <c r="AWF102" s="9">
        <v>7</v>
      </c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>
        <v>3</v>
      </c>
      <c r="AXM102" s="9">
        <v>3166</v>
      </c>
    </row>
    <row r="103" spans="1:1313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>
        <v>2</v>
      </c>
      <c r="AVD103" s="10">
        <v>4</v>
      </c>
      <c r="AVE103" s="10">
        <v>1</v>
      </c>
      <c r="AVF103" s="10">
        <v>3</v>
      </c>
      <c r="AVG103" s="10">
        <v>5</v>
      </c>
      <c r="AVH103" s="10">
        <v>3</v>
      </c>
      <c r="AVI103" s="10">
        <v>1</v>
      </c>
      <c r="AVJ103" s="10"/>
      <c r="AVK103" s="10">
        <v>5</v>
      </c>
      <c r="AVL103" s="10">
        <v>1</v>
      </c>
      <c r="AVM103" s="10">
        <v>2</v>
      </c>
      <c r="AVN103" s="10"/>
      <c r="AVO103" s="10">
        <v>1</v>
      </c>
      <c r="AVP103" s="10">
        <v>1</v>
      </c>
      <c r="AVQ103" s="10"/>
      <c r="AVR103" s="10">
        <v>3</v>
      </c>
      <c r="AVS103" s="10">
        <v>3</v>
      </c>
      <c r="AVT103" s="10">
        <v>2</v>
      </c>
      <c r="AVU103" s="10">
        <v>3</v>
      </c>
      <c r="AVV103" s="10">
        <v>1</v>
      </c>
      <c r="AVW103" s="10"/>
      <c r="AVX103" s="10">
        <v>1</v>
      </c>
      <c r="AVY103" s="10">
        <v>2</v>
      </c>
      <c r="AVZ103" s="10">
        <v>9</v>
      </c>
      <c r="AWA103" s="10">
        <v>6</v>
      </c>
      <c r="AWB103" s="10">
        <v>4</v>
      </c>
      <c r="AWC103" s="10">
        <v>1</v>
      </c>
      <c r="AWD103" s="10">
        <v>3</v>
      </c>
      <c r="AWE103" s="10">
        <v>2</v>
      </c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>
        <v>3</v>
      </c>
      <c r="AXM103" s="10">
        <v>2909</v>
      </c>
    </row>
    <row r="104" spans="1:1313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>
        <v>4</v>
      </c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>
        <v>7</v>
      </c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>
        <v>257</v>
      </c>
    </row>
    <row r="105" spans="1:1313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>
        <v>1</v>
      </c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/>
      <c r="AXM105" s="9">
        <v>32</v>
      </c>
    </row>
    <row r="106" spans="1:1313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>
        <v>1</v>
      </c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/>
      <c r="AXM106" s="10">
        <v>30</v>
      </c>
    </row>
    <row r="107" spans="1:1313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>
        <v>2</v>
      </c>
    </row>
    <row r="108" spans="1:1313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>
        <v>1</v>
      </c>
      <c r="AVD108" s="9">
        <v>1</v>
      </c>
      <c r="AVE108" s="9">
        <v>1</v>
      </c>
      <c r="AVF108" s="9">
        <v>1</v>
      </c>
      <c r="AVG108" s="9">
        <v>2</v>
      </c>
      <c r="AVH108" s="9">
        <v>1</v>
      </c>
      <c r="AVI108" s="9"/>
      <c r="AVJ108" s="9">
        <v>1</v>
      </c>
      <c r="AVK108" s="9">
        <v>1</v>
      </c>
      <c r="AVL108" s="9"/>
      <c r="AVM108" s="9"/>
      <c r="AVN108" s="9">
        <v>2</v>
      </c>
      <c r="AVO108" s="9">
        <v>1</v>
      </c>
      <c r="AVP108" s="9">
        <v>1</v>
      </c>
      <c r="AVQ108" s="9"/>
      <c r="AVR108" s="9"/>
      <c r="AVS108" s="9"/>
      <c r="AVT108" s="9"/>
      <c r="AVU108" s="9"/>
      <c r="AVV108" s="9">
        <v>1</v>
      </c>
      <c r="AVW108" s="9"/>
      <c r="AVX108" s="9">
        <v>1</v>
      </c>
      <c r="AVY108" s="9"/>
      <c r="AVZ108" s="9">
        <v>2</v>
      </c>
      <c r="AWA108" s="9">
        <v>1</v>
      </c>
      <c r="AWB108" s="9"/>
      <c r="AWC108" s="9"/>
      <c r="AWD108" s="9"/>
      <c r="AWE108" s="9">
        <v>1</v>
      </c>
      <c r="AWF108" s="9">
        <v>1</v>
      </c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>
        <v>1</v>
      </c>
      <c r="AXM108" s="9">
        <v>803</v>
      </c>
    </row>
    <row r="109" spans="1:1313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>
        <v>1</v>
      </c>
      <c r="AVD109" s="10">
        <v>1</v>
      </c>
      <c r="AVE109" s="10"/>
      <c r="AVF109" s="10">
        <v>1</v>
      </c>
      <c r="AVG109" s="10"/>
      <c r="AVH109" s="10">
        <v>1</v>
      </c>
      <c r="AVI109" s="10"/>
      <c r="AVJ109" s="10">
        <v>1</v>
      </c>
      <c r="AVK109" s="10">
        <v>1</v>
      </c>
      <c r="AVL109" s="10"/>
      <c r="AVM109" s="10"/>
      <c r="AVN109" s="10">
        <v>2</v>
      </c>
      <c r="AVO109" s="10">
        <v>1</v>
      </c>
      <c r="AVP109" s="10"/>
      <c r="AVQ109" s="10"/>
      <c r="AVR109" s="10"/>
      <c r="AVS109" s="10"/>
      <c r="AVT109" s="10"/>
      <c r="AVU109" s="10"/>
      <c r="AVV109" s="10"/>
      <c r="AVW109" s="10"/>
      <c r="AVX109" s="10">
        <v>1</v>
      </c>
      <c r="AVY109" s="10"/>
      <c r="AVZ109" s="10">
        <v>2</v>
      </c>
      <c r="AWA109" s="10">
        <v>1</v>
      </c>
      <c r="AWB109" s="10"/>
      <c r="AWC109" s="10"/>
      <c r="AWD109" s="10"/>
      <c r="AWE109" s="10">
        <v>1</v>
      </c>
      <c r="AWF109" s="10">
        <v>1</v>
      </c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>
        <v>1</v>
      </c>
      <c r="AXM109" s="10">
        <v>710</v>
      </c>
    </row>
    <row r="110" spans="1:1313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>
        <v>1</v>
      </c>
      <c r="AVF110" s="10"/>
      <c r="AVG110" s="10">
        <v>2</v>
      </c>
      <c r="AVH110" s="10"/>
      <c r="AVI110" s="10"/>
      <c r="AVJ110" s="10"/>
      <c r="AVK110" s="10"/>
      <c r="AVL110" s="10"/>
      <c r="AVM110" s="10"/>
      <c r="AVN110" s="10"/>
      <c r="AVO110" s="10"/>
      <c r="AVP110" s="10">
        <v>1</v>
      </c>
      <c r="AVQ110" s="10"/>
      <c r="AVR110" s="10"/>
      <c r="AVS110" s="10"/>
      <c r="AVT110" s="10"/>
      <c r="AVU110" s="10"/>
      <c r="AVV110" s="10">
        <v>1</v>
      </c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>
        <v>93</v>
      </c>
    </row>
    <row r="111" spans="1:1313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18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19</v>
      </c>
      <c r="AXM111" s="14">
        <v>32745</v>
      </c>
    </row>
    <row r="112" spans="1:1313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B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ref="AVC112:AVD112" si="26">SUM(AVC4,AVC7,AVC10,AVC13,AVC16,AVC19,AVC22,AVC25,AVC28,AVC31,AVC34,AVC37,AVC40,AVC43,AVC46,AVC49,AVC52,AVC55,AVC58,AVC61,AVC64,AVC67,AVC70,AVC73,AVC76,AVC79,AVC82,AVC85,AVC88,AVC91,AVC94,AVC97,AVC100,AVC103,AVC106,AVC109)</f>
        <v>10</v>
      </c>
      <c r="AVD112" s="15">
        <f t="shared" si="26"/>
        <v>21</v>
      </c>
      <c r="AVE112" s="15">
        <f t="shared" ref="AVE112:AWF112" si="27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7"/>
        <v>16</v>
      </c>
      <c r="AVG112" s="15">
        <f t="shared" si="27"/>
        <v>12</v>
      </c>
      <c r="AVH112" s="15">
        <f t="shared" si="27"/>
        <v>13</v>
      </c>
      <c r="AVI112" s="15">
        <f t="shared" si="27"/>
        <v>10</v>
      </c>
      <c r="AVJ112" s="15">
        <f t="shared" si="27"/>
        <v>5</v>
      </c>
      <c r="AVK112" s="15">
        <f t="shared" si="27"/>
        <v>19</v>
      </c>
      <c r="AVL112" s="15">
        <f t="shared" si="27"/>
        <v>20</v>
      </c>
      <c r="AVM112" s="15">
        <f t="shared" si="27"/>
        <v>18</v>
      </c>
      <c r="AVN112" s="15">
        <f t="shared" si="27"/>
        <v>11</v>
      </c>
      <c r="AVO112" s="15">
        <f t="shared" si="27"/>
        <v>22</v>
      </c>
      <c r="AVP112" s="15">
        <f t="shared" si="27"/>
        <v>7</v>
      </c>
      <c r="AVQ112" s="15">
        <f t="shared" si="27"/>
        <v>6</v>
      </c>
      <c r="AVR112" s="15">
        <f t="shared" si="27"/>
        <v>17</v>
      </c>
      <c r="AVS112" s="15">
        <f t="shared" si="27"/>
        <v>14</v>
      </c>
      <c r="AVT112" s="15">
        <f t="shared" si="27"/>
        <v>15</v>
      </c>
      <c r="AVU112" s="15">
        <f t="shared" si="27"/>
        <v>23</v>
      </c>
      <c r="AVV112" s="15">
        <f t="shared" si="27"/>
        <v>11</v>
      </c>
      <c r="AVW112" s="15">
        <f t="shared" si="27"/>
        <v>8</v>
      </c>
      <c r="AVX112" s="15">
        <f t="shared" si="27"/>
        <v>12</v>
      </c>
      <c r="AVY112" s="15">
        <f t="shared" si="27"/>
        <v>11</v>
      </c>
      <c r="AVZ112" s="15">
        <f t="shared" si="27"/>
        <v>40</v>
      </c>
      <c r="AWA112" s="15">
        <f t="shared" si="27"/>
        <v>45</v>
      </c>
      <c r="AWB112" s="15">
        <f t="shared" si="27"/>
        <v>32</v>
      </c>
      <c r="AWC112" s="15">
        <f t="shared" si="27"/>
        <v>30</v>
      </c>
      <c r="AWD112" s="15">
        <f t="shared" si="27"/>
        <v>22</v>
      </c>
      <c r="AWE112" s="15">
        <f t="shared" si="27"/>
        <v>19</v>
      </c>
      <c r="AWF112" s="15">
        <f t="shared" si="27"/>
        <v>40</v>
      </c>
      <c r="AWG112" s="15">
        <f t="shared" ref="AWG112:AXL112" si="28">SUM(AWG4,AWG7,AWG10,AWG13,AWG16,AWG19,AWG22,AWG25,AWG28,AWG31,AWG34,AWG37,AWG40,AWG43,AWG46,AWG49,AWG52,AWG55,AWG58,AWG61,AWG64,AWG67,AWG70,AWG73,AWG76,AWG79,AWG82,AWG85,AWG88,AWG91,AWG94,AWG97,AWG100,AWG103,AWG106,AWG109)</f>
        <v>23</v>
      </c>
      <c r="AWH112" s="15">
        <f t="shared" ref="AWH112" si="29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8"/>
        <v>21</v>
      </c>
      <c r="AWJ112" s="15">
        <f t="shared" si="28"/>
        <v>16</v>
      </c>
      <c r="AWK112" s="15">
        <f t="shared" si="28"/>
        <v>14</v>
      </c>
      <c r="AWL112" s="15">
        <f t="shared" si="28"/>
        <v>12</v>
      </c>
      <c r="AWM112" s="15">
        <f t="shared" si="28"/>
        <v>22</v>
      </c>
      <c r="AWN112" s="15">
        <f t="shared" si="28"/>
        <v>24</v>
      </c>
      <c r="AWO112" s="15">
        <f t="shared" si="28"/>
        <v>13</v>
      </c>
      <c r="AWP112" s="15">
        <f t="shared" si="28"/>
        <v>15</v>
      </c>
      <c r="AWQ112" s="15">
        <f t="shared" si="28"/>
        <v>27</v>
      </c>
      <c r="AWR112" s="15">
        <f t="shared" si="28"/>
        <v>13</v>
      </c>
      <c r="AWS112" s="15">
        <f t="shared" si="28"/>
        <v>9</v>
      </c>
      <c r="AWT112" s="15">
        <f t="shared" ref="AWT112:AXD112" si="30">SUM(AWT4,AWT7,AWT10,AWT13,AWT16,AWT19,AWT22,AWT25,AWT28,AWT31,AWT34,AWT37,AWT40,AWT43,AWT46,AWT49,AWT52,AWT55,AWT58,AWT61,AWT64,AWT67,AWT70,AWT73,AWT76,AWT79,AWT82,AWT85,AWT88,AWT91,AWT94,AWT97,AWT100,AWT103,AWT106,AWT109)</f>
        <v>8</v>
      </c>
      <c r="AWU112" s="15">
        <f t="shared" si="30"/>
        <v>12</v>
      </c>
      <c r="AWV112" s="15">
        <f t="shared" si="30"/>
        <v>21</v>
      </c>
      <c r="AWW112" s="15">
        <f t="shared" si="30"/>
        <v>20</v>
      </c>
      <c r="AWX112" s="15">
        <f t="shared" si="30"/>
        <v>5</v>
      </c>
      <c r="AWY112" s="15">
        <f t="shared" si="30"/>
        <v>11</v>
      </c>
      <c r="AWZ112" s="15">
        <f t="shared" si="30"/>
        <v>18</v>
      </c>
      <c r="AXA112" s="15">
        <f t="shared" si="30"/>
        <v>16</v>
      </c>
      <c r="AXB112" s="15">
        <f t="shared" si="30"/>
        <v>31</v>
      </c>
      <c r="AXC112" s="15">
        <f t="shared" si="30"/>
        <v>25</v>
      </c>
      <c r="AXD112" s="15">
        <f t="shared" si="30"/>
        <v>25</v>
      </c>
      <c r="AXE112" s="15">
        <f t="shared" si="28"/>
        <v>29</v>
      </c>
      <c r="AXF112" s="15">
        <f t="shared" si="28"/>
        <v>14</v>
      </c>
      <c r="AXG112" s="15">
        <f t="shared" si="28"/>
        <v>17</v>
      </c>
      <c r="AXH112" s="15">
        <f t="shared" si="28"/>
        <v>28</v>
      </c>
      <c r="AXI112" s="15">
        <f t="shared" si="28"/>
        <v>19</v>
      </c>
      <c r="AXJ112" s="15">
        <f t="shared" si="28"/>
        <v>28</v>
      </c>
      <c r="AXK112" s="15">
        <f t="shared" si="28"/>
        <v>16</v>
      </c>
      <c r="AXL112" s="15">
        <f t="shared" si="28"/>
        <v>15</v>
      </c>
      <c r="AXM112" s="15">
        <f t="shared" ref="AXM112" si="31">SUM(AXM4,AXM7,AXM10,AXM13,AXM16,AXM19,AXM22,AXM25,AXM28,AXM31,AXM34,AXM37,AXM40,AXM43,AXM46,AXM49,AXM52,AXM55,AXM58,AXM61,AXM64,AXM67,AXM70,AXM73,AXM76,AXM79,AXM82,AXM85,AXM88,AXM91,AXM94,AXM97,AXM100,AXM103,AXM106,AXM109)</f>
        <v>30364</v>
      </c>
    </row>
    <row r="113" spans="1:1313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2">SUM(D5,D8,D11,D14,D17,D20,D23,D26,D29,D32,D35,D38,D41,D44,D47,D50,D53,D56,D59,D62,D65,D68,D71,D74,D77,D80,D83,D86,D89,D92,D95,D98,D101,D104,D107,D110)</f>
        <v>1</v>
      </c>
      <c r="E113" s="15">
        <f t="shared" si="32"/>
        <v>0</v>
      </c>
      <c r="F113" s="15">
        <f t="shared" si="32"/>
        <v>0</v>
      </c>
      <c r="G113" s="15">
        <f t="shared" si="32"/>
        <v>0</v>
      </c>
      <c r="H113" s="15">
        <f t="shared" si="32"/>
        <v>0</v>
      </c>
      <c r="I113" s="15">
        <f t="shared" si="32"/>
        <v>0</v>
      </c>
      <c r="J113" s="15">
        <f t="shared" si="32"/>
        <v>1</v>
      </c>
      <c r="K113" s="15">
        <f t="shared" si="32"/>
        <v>1</v>
      </c>
      <c r="L113" s="15">
        <f t="shared" si="32"/>
        <v>0</v>
      </c>
      <c r="M113" s="15">
        <f t="shared" si="32"/>
        <v>0</v>
      </c>
      <c r="N113" s="15">
        <f t="shared" si="32"/>
        <v>1</v>
      </c>
      <c r="O113" s="15">
        <f t="shared" si="32"/>
        <v>0</v>
      </c>
      <c r="P113" s="15">
        <f t="shared" si="32"/>
        <v>2</v>
      </c>
      <c r="Q113" s="15">
        <f t="shared" si="32"/>
        <v>0</v>
      </c>
      <c r="R113" s="15">
        <f t="shared" si="32"/>
        <v>2</v>
      </c>
      <c r="S113" s="15">
        <f t="shared" si="32"/>
        <v>1</v>
      </c>
      <c r="T113" s="15">
        <f t="shared" si="32"/>
        <v>0</v>
      </c>
      <c r="U113" s="15">
        <f t="shared" si="32"/>
        <v>0</v>
      </c>
      <c r="V113" s="15">
        <f t="shared" si="32"/>
        <v>0</v>
      </c>
      <c r="W113" s="15">
        <f t="shared" si="32"/>
        <v>0</v>
      </c>
      <c r="X113" s="15">
        <f t="shared" si="32"/>
        <v>8</v>
      </c>
      <c r="Y113" s="15">
        <f t="shared" si="32"/>
        <v>0</v>
      </c>
      <c r="Z113" s="15">
        <f t="shared" si="32"/>
        <v>3</v>
      </c>
      <c r="AA113" s="15">
        <f t="shared" si="32"/>
        <v>0</v>
      </c>
      <c r="AB113" s="15">
        <f t="shared" si="32"/>
        <v>3</v>
      </c>
      <c r="AC113" s="15">
        <f t="shared" si="32"/>
        <v>91</v>
      </c>
      <c r="AD113" s="15">
        <f t="shared" si="32"/>
        <v>0</v>
      </c>
      <c r="AE113" s="15">
        <f t="shared" si="32"/>
        <v>5</v>
      </c>
      <c r="AF113" s="15">
        <f t="shared" si="32"/>
        <v>1</v>
      </c>
      <c r="AG113" s="15">
        <f t="shared" si="32"/>
        <v>1</v>
      </c>
      <c r="AH113" s="15">
        <f t="shared" si="32"/>
        <v>3</v>
      </c>
      <c r="AI113" s="15">
        <f t="shared" si="32"/>
        <v>2</v>
      </c>
      <c r="AJ113" s="15">
        <f t="shared" si="32"/>
        <v>4</v>
      </c>
      <c r="AK113" s="15">
        <f t="shared" si="32"/>
        <v>0</v>
      </c>
      <c r="AL113" s="15">
        <f t="shared" si="32"/>
        <v>0</v>
      </c>
      <c r="AM113" s="15">
        <f t="shared" si="32"/>
        <v>0</v>
      </c>
      <c r="AN113" s="15">
        <f t="shared" si="32"/>
        <v>0</v>
      </c>
      <c r="AO113" s="15">
        <f t="shared" si="32"/>
        <v>0</v>
      </c>
      <c r="AP113" s="15">
        <f t="shared" si="32"/>
        <v>0</v>
      </c>
      <c r="AQ113" s="15">
        <f t="shared" si="32"/>
        <v>0</v>
      </c>
      <c r="AR113" s="15">
        <f t="shared" si="32"/>
        <v>3</v>
      </c>
      <c r="AS113" s="15">
        <f t="shared" si="32"/>
        <v>4</v>
      </c>
      <c r="AT113" s="15">
        <f t="shared" si="32"/>
        <v>3</v>
      </c>
      <c r="AU113" s="15">
        <f t="shared" si="32"/>
        <v>3</v>
      </c>
      <c r="AV113" s="15">
        <f t="shared" si="32"/>
        <v>4</v>
      </c>
      <c r="AW113" s="15">
        <f t="shared" si="32"/>
        <v>8</v>
      </c>
      <c r="AX113" s="15">
        <f t="shared" si="32"/>
        <v>2</v>
      </c>
      <c r="AY113" s="15">
        <f t="shared" si="32"/>
        <v>1</v>
      </c>
      <c r="AZ113" s="15">
        <f t="shared" si="32"/>
        <v>2</v>
      </c>
      <c r="BA113" s="15">
        <f t="shared" si="32"/>
        <v>0</v>
      </c>
      <c r="BB113" s="15">
        <f t="shared" si="32"/>
        <v>1</v>
      </c>
      <c r="BC113" s="15">
        <f t="shared" si="32"/>
        <v>1</v>
      </c>
      <c r="BD113" s="15">
        <f t="shared" si="32"/>
        <v>8</v>
      </c>
      <c r="BE113" s="15">
        <f t="shared" si="32"/>
        <v>0</v>
      </c>
      <c r="BF113" s="15">
        <f t="shared" si="32"/>
        <v>1</v>
      </c>
      <c r="BG113" s="15">
        <f t="shared" si="32"/>
        <v>0</v>
      </c>
      <c r="BH113" s="15">
        <f t="shared" si="32"/>
        <v>5</v>
      </c>
      <c r="BI113" s="15">
        <f t="shared" si="32"/>
        <v>6</v>
      </c>
      <c r="BJ113" s="15">
        <f t="shared" si="32"/>
        <v>5</v>
      </c>
      <c r="BK113" s="15">
        <f t="shared" si="32"/>
        <v>2</v>
      </c>
      <c r="BL113" s="15">
        <f t="shared" si="32"/>
        <v>0</v>
      </c>
      <c r="BM113" s="15">
        <f t="shared" si="32"/>
        <v>0</v>
      </c>
      <c r="BN113" s="15">
        <f t="shared" si="32"/>
        <v>1</v>
      </c>
      <c r="BO113" s="15">
        <f t="shared" si="32"/>
        <v>1</v>
      </c>
      <c r="BP113" s="15">
        <f t="shared" ref="BP113:EA113" si="33">SUM(BP5,BP8,BP11,BP14,BP17,BP20,BP23,BP26,BP29,BP32,BP35,BP38,BP41,BP44,BP47,BP50,BP53,BP56,BP59,BP62,BP65,BP68,BP71,BP74,BP77,BP80,BP83,BP86,BP89,BP92,BP95,BP98,BP101,BP104,BP107,BP110)</f>
        <v>0</v>
      </c>
      <c r="BQ113" s="15">
        <f t="shared" si="33"/>
        <v>0</v>
      </c>
      <c r="BR113" s="15">
        <f t="shared" si="33"/>
        <v>0</v>
      </c>
      <c r="BS113" s="15">
        <f t="shared" si="33"/>
        <v>3</v>
      </c>
      <c r="BT113" s="15">
        <f t="shared" si="33"/>
        <v>3</v>
      </c>
      <c r="BU113" s="15">
        <f t="shared" si="33"/>
        <v>0</v>
      </c>
      <c r="BV113" s="15">
        <f t="shared" si="33"/>
        <v>1</v>
      </c>
      <c r="BW113" s="15">
        <f t="shared" si="33"/>
        <v>0</v>
      </c>
      <c r="BX113" s="15">
        <f t="shared" si="33"/>
        <v>0</v>
      </c>
      <c r="BY113" s="15">
        <f t="shared" si="33"/>
        <v>6</v>
      </c>
      <c r="BZ113" s="15">
        <f t="shared" si="33"/>
        <v>2</v>
      </c>
      <c r="CA113" s="15">
        <f t="shared" si="33"/>
        <v>0</v>
      </c>
      <c r="CB113" s="15">
        <f t="shared" si="33"/>
        <v>1</v>
      </c>
      <c r="CC113" s="15">
        <f t="shared" si="33"/>
        <v>1</v>
      </c>
      <c r="CD113" s="15">
        <f t="shared" si="33"/>
        <v>0</v>
      </c>
      <c r="CE113" s="15">
        <f t="shared" si="33"/>
        <v>3</v>
      </c>
      <c r="CF113" s="15">
        <f t="shared" si="33"/>
        <v>0</v>
      </c>
      <c r="CG113" s="15">
        <f t="shared" si="33"/>
        <v>0</v>
      </c>
      <c r="CH113" s="15">
        <f t="shared" si="33"/>
        <v>1</v>
      </c>
      <c r="CI113" s="15">
        <f t="shared" si="33"/>
        <v>0</v>
      </c>
      <c r="CJ113" s="15">
        <f t="shared" si="33"/>
        <v>4</v>
      </c>
      <c r="CK113" s="15">
        <f t="shared" si="33"/>
        <v>0</v>
      </c>
      <c r="CL113" s="15">
        <f t="shared" si="33"/>
        <v>0</v>
      </c>
      <c r="CM113" s="15">
        <f t="shared" si="33"/>
        <v>0</v>
      </c>
      <c r="CN113" s="15">
        <f t="shared" si="33"/>
        <v>0</v>
      </c>
      <c r="CO113" s="15">
        <f t="shared" si="33"/>
        <v>0</v>
      </c>
      <c r="CP113" s="15">
        <f t="shared" si="33"/>
        <v>2</v>
      </c>
      <c r="CQ113" s="15">
        <f t="shared" si="33"/>
        <v>2</v>
      </c>
      <c r="CR113" s="15">
        <f t="shared" si="33"/>
        <v>0</v>
      </c>
      <c r="CS113" s="15">
        <f t="shared" si="33"/>
        <v>1</v>
      </c>
      <c r="CT113" s="15">
        <f t="shared" si="33"/>
        <v>0</v>
      </c>
      <c r="CU113" s="15">
        <f t="shared" si="33"/>
        <v>0</v>
      </c>
      <c r="CV113" s="15">
        <f t="shared" si="33"/>
        <v>0</v>
      </c>
      <c r="CW113" s="15">
        <f t="shared" si="33"/>
        <v>0</v>
      </c>
      <c r="CX113" s="15">
        <f t="shared" si="33"/>
        <v>1</v>
      </c>
      <c r="CY113" s="15">
        <f t="shared" si="33"/>
        <v>2</v>
      </c>
      <c r="CZ113" s="15">
        <f t="shared" si="33"/>
        <v>1</v>
      </c>
      <c r="DA113" s="15">
        <f t="shared" si="33"/>
        <v>2</v>
      </c>
      <c r="DB113" s="15">
        <f t="shared" si="33"/>
        <v>0</v>
      </c>
      <c r="DC113" s="15">
        <f t="shared" si="33"/>
        <v>0</v>
      </c>
      <c r="DD113" s="15">
        <f t="shared" si="33"/>
        <v>1</v>
      </c>
      <c r="DE113" s="15">
        <f t="shared" si="33"/>
        <v>0</v>
      </c>
      <c r="DF113" s="15">
        <f t="shared" si="33"/>
        <v>0</v>
      </c>
      <c r="DG113" s="15">
        <f t="shared" si="33"/>
        <v>0</v>
      </c>
      <c r="DH113" s="15">
        <f t="shared" si="33"/>
        <v>0</v>
      </c>
      <c r="DI113" s="15">
        <f t="shared" si="33"/>
        <v>0</v>
      </c>
      <c r="DJ113" s="15">
        <f t="shared" si="33"/>
        <v>0</v>
      </c>
      <c r="DK113" s="15">
        <f t="shared" si="33"/>
        <v>0</v>
      </c>
      <c r="DL113" s="15">
        <f t="shared" si="33"/>
        <v>2</v>
      </c>
      <c r="DM113" s="15">
        <f t="shared" si="33"/>
        <v>0</v>
      </c>
      <c r="DN113" s="15">
        <f t="shared" si="33"/>
        <v>0</v>
      </c>
      <c r="DO113" s="15">
        <f t="shared" si="33"/>
        <v>0</v>
      </c>
      <c r="DP113" s="15">
        <f t="shared" si="33"/>
        <v>0</v>
      </c>
      <c r="DQ113" s="15">
        <f t="shared" si="33"/>
        <v>0</v>
      </c>
      <c r="DR113" s="15">
        <f t="shared" si="33"/>
        <v>1</v>
      </c>
      <c r="DS113" s="15">
        <f t="shared" si="33"/>
        <v>0</v>
      </c>
      <c r="DT113" s="15">
        <f t="shared" si="33"/>
        <v>0</v>
      </c>
      <c r="DU113" s="15">
        <f t="shared" si="33"/>
        <v>0</v>
      </c>
      <c r="DV113" s="15">
        <f t="shared" si="33"/>
        <v>0</v>
      </c>
      <c r="DW113" s="15">
        <f t="shared" si="33"/>
        <v>0</v>
      </c>
      <c r="DX113" s="15">
        <f t="shared" si="33"/>
        <v>1</v>
      </c>
      <c r="DY113" s="15">
        <f t="shared" si="33"/>
        <v>0</v>
      </c>
      <c r="DZ113" s="15">
        <f t="shared" si="33"/>
        <v>0</v>
      </c>
      <c r="EA113" s="15">
        <f t="shared" si="33"/>
        <v>1</v>
      </c>
      <c r="EB113" s="15">
        <f t="shared" ref="EB113:GM113" si="34">SUM(EB5,EB8,EB11,EB14,EB17,EB20,EB23,EB26,EB29,EB32,EB35,EB38,EB41,EB44,EB47,EB50,EB53,EB56,EB59,EB62,EB65,EB68,EB71,EB74,EB77,EB80,EB83,EB86,EB89,EB92,EB95,EB98,EB101,EB104,EB107,EB110)</f>
        <v>0</v>
      </c>
      <c r="EC113" s="15">
        <f t="shared" si="34"/>
        <v>1</v>
      </c>
      <c r="ED113" s="15">
        <f t="shared" si="34"/>
        <v>0</v>
      </c>
      <c r="EE113" s="15">
        <f t="shared" si="34"/>
        <v>0</v>
      </c>
      <c r="EF113" s="15">
        <f t="shared" si="34"/>
        <v>0</v>
      </c>
      <c r="EG113" s="15">
        <f t="shared" si="34"/>
        <v>0</v>
      </c>
      <c r="EH113" s="15">
        <f t="shared" si="34"/>
        <v>0</v>
      </c>
      <c r="EI113" s="15">
        <f t="shared" si="34"/>
        <v>0</v>
      </c>
      <c r="EJ113" s="15">
        <f t="shared" si="34"/>
        <v>0</v>
      </c>
      <c r="EK113" s="15">
        <f t="shared" si="34"/>
        <v>1</v>
      </c>
      <c r="EL113" s="15">
        <f t="shared" si="34"/>
        <v>0</v>
      </c>
      <c r="EM113" s="15">
        <f t="shared" si="34"/>
        <v>0</v>
      </c>
      <c r="EN113" s="15">
        <f t="shared" si="34"/>
        <v>4</v>
      </c>
      <c r="EO113" s="15">
        <f t="shared" si="34"/>
        <v>0</v>
      </c>
      <c r="EP113" s="15">
        <f t="shared" si="34"/>
        <v>0</v>
      </c>
      <c r="EQ113" s="15">
        <f t="shared" si="34"/>
        <v>0</v>
      </c>
      <c r="ER113" s="15">
        <f t="shared" si="34"/>
        <v>0</v>
      </c>
      <c r="ES113" s="15">
        <f t="shared" si="34"/>
        <v>3</v>
      </c>
      <c r="ET113" s="15">
        <f t="shared" si="34"/>
        <v>0</v>
      </c>
      <c r="EU113" s="15">
        <f t="shared" si="34"/>
        <v>1</v>
      </c>
      <c r="EV113" s="15">
        <f t="shared" si="34"/>
        <v>1</v>
      </c>
      <c r="EW113" s="15">
        <f t="shared" si="34"/>
        <v>0</v>
      </c>
      <c r="EX113" s="15">
        <f t="shared" si="34"/>
        <v>1</v>
      </c>
      <c r="EY113" s="15">
        <f t="shared" si="34"/>
        <v>1</v>
      </c>
      <c r="EZ113" s="15">
        <f t="shared" si="34"/>
        <v>0</v>
      </c>
      <c r="FA113" s="15">
        <f t="shared" si="34"/>
        <v>1</v>
      </c>
      <c r="FB113" s="15">
        <f t="shared" si="34"/>
        <v>0</v>
      </c>
      <c r="FC113" s="15">
        <f t="shared" si="34"/>
        <v>0</v>
      </c>
      <c r="FD113" s="15">
        <f t="shared" si="34"/>
        <v>0</v>
      </c>
      <c r="FE113" s="15">
        <f t="shared" si="34"/>
        <v>0</v>
      </c>
      <c r="FF113" s="15">
        <f t="shared" si="34"/>
        <v>1</v>
      </c>
      <c r="FG113" s="15">
        <f t="shared" si="34"/>
        <v>5</v>
      </c>
      <c r="FH113" s="15">
        <f t="shared" si="34"/>
        <v>1</v>
      </c>
      <c r="FI113" s="15">
        <f t="shared" si="34"/>
        <v>1</v>
      </c>
      <c r="FJ113" s="15">
        <f t="shared" si="34"/>
        <v>0</v>
      </c>
      <c r="FK113" s="15">
        <f t="shared" si="34"/>
        <v>1</v>
      </c>
      <c r="FL113" s="15">
        <f t="shared" si="34"/>
        <v>0</v>
      </c>
      <c r="FM113" s="15">
        <f t="shared" si="34"/>
        <v>0</v>
      </c>
      <c r="FN113" s="15">
        <f t="shared" si="34"/>
        <v>0</v>
      </c>
      <c r="FO113" s="15">
        <f t="shared" si="34"/>
        <v>2</v>
      </c>
      <c r="FP113" s="15">
        <f t="shared" si="34"/>
        <v>0</v>
      </c>
      <c r="FQ113" s="15">
        <f t="shared" si="34"/>
        <v>0</v>
      </c>
      <c r="FR113" s="15">
        <f t="shared" si="34"/>
        <v>1</v>
      </c>
      <c r="FS113" s="15">
        <f t="shared" si="34"/>
        <v>0</v>
      </c>
      <c r="FT113" s="15">
        <f t="shared" si="34"/>
        <v>0</v>
      </c>
      <c r="FU113" s="15">
        <f t="shared" si="34"/>
        <v>0</v>
      </c>
      <c r="FV113" s="15">
        <f t="shared" si="34"/>
        <v>0</v>
      </c>
      <c r="FW113" s="15">
        <f t="shared" si="34"/>
        <v>0</v>
      </c>
      <c r="FX113" s="15">
        <f t="shared" si="34"/>
        <v>0</v>
      </c>
      <c r="FY113" s="15">
        <f t="shared" si="34"/>
        <v>1</v>
      </c>
      <c r="FZ113" s="15">
        <f t="shared" si="34"/>
        <v>1</v>
      </c>
      <c r="GA113" s="15">
        <f t="shared" si="34"/>
        <v>1</v>
      </c>
      <c r="GB113" s="15">
        <f t="shared" si="34"/>
        <v>1</v>
      </c>
      <c r="GC113" s="15">
        <f t="shared" si="34"/>
        <v>2</v>
      </c>
      <c r="GD113" s="15">
        <f t="shared" si="34"/>
        <v>3</v>
      </c>
      <c r="GE113" s="15">
        <f t="shared" si="34"/>
        <v>3</v>
      </c>
      <c r="GF113" s="15">
        <f t="shared" si="34"/>
        <v>3</v>
      </c>
      <c r="GG113" s="15">
        <f t="shared" si="34"/>
        <v>0</v>
      </c>
      <c r="GH113" s="15">
        <f t="shared" si="34"/>
        <v>0</v>
      </c>
      <c r="GI113" s="15">
        <f t="shared" si="34"/>
        <v>2</v>
      </c>
      <c r="GJ113" s="15">
        <f t="shared" si="34"/>
        <v>1</v>
      </c>
      <c r="GK113" s="15">
        <f t="shared" si="34"/>
        <v>1</v>
      </c>
      <c r="GL113" s="15">
        <f t="shared" si="34"/>
        <v>0</v>
      </c>
      <c r="GM113" s="15">
        <f t="shared" si="34"/>
        <v>0</v>
      </c>
      <c r="GN113" s="15">
        <f t="shared" ref="GN113:IY113" si="35">SUM(GN5,GN8,GN11,GN14,GN17,GN20,GN23,GN26,GN29,GN32,GN35,GN38,GN41,GN44,GN47,GN50,GN53,GN56,GN59,GN62,GN65,GN68,GN71,GN74,GN77,GN80,GN83,GN86,GN89,GN92,GN95,GN98,GN101,GN104,GN107,GN110)</f>
        <v>0</v>
      </c>
      <c r="GO113" s="15">
        <f t="shared" si="35"/>
        <v>0</v>
      </c>
      <c r="GP113" s="15">
        <f t="shared" si="35"/>
        <v>0</v>
      </c>
      <c r="GQ113" s="15">
        <f t="shared" si="35"/>
        <v>3</v>
      </c>
      <c r="GR113" s="15">
        <f t="shared" si="35"/>
        <v>0</v>
      </c>
      <c r="GS113" s="15">
        <f t="shared" si="35"/>
        <v>2</v>
      </c>
      <c r="GT113" s="15">
        <f t="shared" si="35"/>
        <v>0</v>
      </c>
      <c r="GU113" s="15">
        <f t="shared" si="35"/>
        <v>0</v>
      </c>
      <c r="GV113" s="15">
        <f t="shared" si="35"/>
        <v>0</v>
      </c>
      <c r="GW113" s="15">
        <f t="shared" si="35"/>
        <v>2</v>
      </c>
      <c r="GX113" s="15">
        <f t="shared" si="35"/>
        <v>0</v>
      </c>
      <c r="GY113" s="15">
        <f t="shared" si="35"/>
        <v>3</v>
      </c>
      <c r="GZ113" s="15">
        <f t="shared" si="35"/>
        <v>2</v>
      </c>
      <c r="HA113" s="15">
        <f t="shared" si="35"/>
        <v>0</v>
      </c>
      <c r="HB113" s="15">
        <f t="shared" si="35"/>
        <v>0</v>
      </c>
      <c r="HC113" s="15">
        <f t="shared" si="35"/>
        <v>0</v>
      </c>
      <c r="HD113" s="15">
        <f t="shared" si="35"/>
        <v>2</v>
      </c>
      <c r="HE113" s="15">
        <f t="shared" si="35"/>
        <v>0</v>
      </c>
      <c r="HF113" s="15">
        <f t="shared" si="35"/>
        <v>1</v>
      </c>
      <c r="HG113" s="15">
        <f t="shared" si="35"/>
        <v>0</v>
      </c>
      <c r="HH113" s="15">
        <f t="shared" si="35"/>
        <v>0</v>
      </c>
      <c r="HI113" s="15">
        <f t="shared" si="35"/>
        <v>4</v>
      </c>
      <c r="HJ113" s="15">
        <f t="shared" si="35"/>
        <v>0</v>
      </c>
      <c r="HK113" s="15">
        <f t="shared" si="35"/>
        <v>0</v>
      </c>
      <c r="HL113" s="15">
        <f t="shared" si="35"/>
        <v>4</v>
      </c>
      <c r="HM113" s="15">
        <f t="shared" si="35"/>
        <v>0</v>
      </c>
      <c r="HN113" s="15">
        <f t="shared" si="35"/>
        <v>0</v>
      </c>
      <c r="HO113" s="15">
        <f t="shared" si="35"/>
        <v>0</v>
      </c>
      <c r="HP113" s="15">
        <f t="shared" si="35"/>
        <v>1</v>
      </c>
      <c r="HQ113" s="15">
        <f t="shared" si="35"/>
        <v>0</v>
      </c>
      <c r="HR113" s="15">
        <f t="shared" si="35"/>
        <v>0</v>
      </c>
      <c r="HS113" s="15">
        <f t="shared" si="35"/>
        <v>2</v>
      </c>
      <c r="HT113" s="15">
        <f t="shared" si="35"/>
        <v>1</v>
      </c>
      <c r="HU113" s="15">
        <f t="shared" si="35"/>
        <v>1</v>
      </c>
      <c r="HV113" s="15">
        <f t="shared" si="35"/>
        <v>0</v>
      </c>
      <c r="HW113" s="15">
        <f t="shared" si="35"/>
        <v>1</v>
      </c>
      <c r="HX113" s="15">
        <f t="shared" si="35"/>
        <v>0</v>
      </c>
      <c r="HY113" s="15">
        <f t="shared" si="35"/>
        <v>0</v>
      </c>
      <c r="HZ113" s="15">
        <f t="shared" si="35"/>
        <v>0</v>
      </c>
      <c r="IA113" s="15">
        <f t="shared" si="35"/>
        <v>0</v>
      </c>
      <c r="IB113" s="15">
        <f t="shared" si="35"/>
        <v>0</v>
      </c>
      <c r="IC113" s="15">
        <f t="shared" si="35"/>
        <v>0</v>
      </c>
      <c r="ID113" s="15">
        <f t="shared" si="35"/>
        <v>0</v>
      </c>
      <c r="IE113" s="15">
        <f t="shared" si="35"/>
        <v>0</v>
      </c>
      <c r="IF113" s="15">
        <f t="shared" si="35"/>
        <v>2</v>
      </c>
      <c r="IG113" s="15">
        <f t="shared" si="35"/>
        <v>2</v>
      </c>
      <c r="IH113" s="15">
        <f t="shared" si="35"/>
        <v>2</v>
      </c>
      <c r="II113" s="15">
        <f t="shared" si="35"/>
        <v>1</v>
      </c>
      <c r="IJ113" s="15">
        <f t="shared" si="35"/>
        <v>0</v>
      </c>
      <c r="IK113" s="15">
        <f t="shared" si="35"/>
        <v>2</v>
      </c>
      <c r="IL113" s="15">
        <f t="shared" si="35"/>
        <v>3</v>
      </c>
      <c r="IM113" s="15">
        <f t="shared" si="35"/>
        <v>0</v>
      </c>
      <c r="IN113" s="15">
        <f t="shared" si="35"/>
        <v>1</v>
      </c>
      <c r="IO113" s="15">
        <f t="shared" si="35"/>
        <v>0</v>
      </c>
      <c r="IP113" s="15">
        <f t="shared" si="35"/>
        <v>0</v>
      </c>
      <c r="IQ113" s="15">
        <f t="shared" si="35"/>
        <v>1</v>
      </c>
      <c r="IR113" s="15">
        <f t="shared" si="35"/>
        <v>0</v>
      </c>
      <c r="IS113" s="15">
        <f t="shared" si="35"/>
        <v>4</v>
      </c>
      <c r="IT113" s="15">
        <f t="shared" si="35"/>
        <v>3</v>
      </c>
      <c r="IU113" s="15">
        <f t="shared" si="35"/>
        <v>1</v>
      </c>
      <c r="IV113" s="15">
        <f t="shared" si="35"/>
        <v>3</v>
      </c>
      <c r="IW113" s="15">
        <f t="shared" si="35"/>
        <v>0</v>
      </c>
      <c r="IX113" s="15">
        <f t="shared" si="35"/>
        <v>1</v>
      </c>
      <c r="IY113" s="15">
        <f t="shared" si="35"/>
        <v>2</v>
      </c>
      <c r="IZ113" s="15">
        <f t="shared" ref="IZ113:LK113" si="36">SUM(IZ5,IZ8,IZ11,IZ14,IZ17,IZ20,IZ23,IZ26,IZ29,IZ32,IZ35,IZ38,IZ41,IZ44,IZ47,IZ50,IZ53,IZ56,IZ59,IZ62,IZ65,IZ68,IZ71,IZ74,IZ77,IZ80,IZ83,IZ86,IZ89,IZ92,IZ95,IZ98,IZ101,IZ104,IZ107,IZ110)</f>
        <v>0</v>
      </c>
      <c r="JA113" s="15">
        <f t="shared" si="36"/>
        <v>0</v>
      </c>
      <c r="JB113" s="15">
        <f t="shared" si="36"/>
        <v>0</v>
      </c>
      <c r="JC113" s="15">
        <f t="shared" si="36"/>
        <v>1</v>
      </c>
      <c r="JD113" s="15">
        <f t="shared" si="36"/>
        <v>0</v>
      </c>
      <c r="JE113" s="15">
        <f t="shared" si="36"/>
        <v>0</v>
      </c>
      <c r="JF113" s="15">
        <f t="shared" si="36"/>
        <v>0</v>
      </c>
      <c r="JG113" s="15">
        <f t="shared" si="36"/>
        <v>3</v>
      </c>
      <c r="JH113" s="15">
        <f t="shared" si="36"/>
        <v>0</v>
      </c>
      <c r="JI113" s="15">
        <f t="shared" si="36"/>
        <v>0</v>
      </c>
      <c r="JJ113" s="15">
        <f t="shared" si="36"/>
        <v>1</v>
      </c>
      <c r="JK113" s="15">
        <f t="shared" si="36"/>
        <v>0</v>
      </c>
      <c r="JL113" s="15">
        <f t="shared" si="36"/>
        <v>0</v>
      </c>
      <c r="JM113" s="15">
        <f t="shared" si="36"/>
        <v>1</v>
      </c>
      <c r="JN113" s="15">
        <f t="shared" si="36"/>
        <v>1</v>
      </c>
      <c r="JO113" s="15">
        <f t="shared" si="36"/>
        <v>3</v>
      </c>
      <c r="JP113" s="15">
        <f t="shared" si="36"/>
        <v>1</v>
      </c>
      <c r="JQ113" s="15">
        <f t="shared" si="36"/>
        <v>0</v>
      </c>
      <c r="JR113" s="15">
        <f t="shared" si="36"/>
        <v>1</v>
      </c>
      <c r="JS113" s="15">
        <f t="shared" si="36"/>
        <v>3</v>
      </c>
      <c r="JT113" s="15">
        <f t="shared" si="36"/>
        <v>0</v>
      </c>
      <c r="JU113" s="15">
        <f t="shared" si="36"/>
        <v>6</v>
      </c>
      <c r="JV113" s="15">
        <f t="shared" si="36"/>
        <v>0</v>
      </c>
      <c r="JW113" s="15">
        <f t="shared" si="36"/>
        <v>2</v>
      </c>
      <c r="JX113" s="15">
        <f t="shared" si="36"/>
        <v>1</v>
      </c>
      <c r="JY113" s="15">
        <f t="shared" si="36"/>
        <v>1</v>
      </c>
      <c r="JZ113" s="15">
        <f t="shared" si="36"/>
        <v>0</v>
      </c>
      <c r="KA113" s="15">
        <f t="shared" si="36"/>
        <v>0</v>
      </c>
      <c r="KB113" s="15">
        <f t="shared" si="36"/>
        <v>5</v>
      </c>
      <c r="KC113" s="15">
        <f t="shared" si="36"/>
        <v>0</v>
      </c>
      <c r="KD113" s="15">
        <f t="shared" si="36"/>
        <v>0</v>
      </c>
      <c r="KE113" s="15">
        <f t="shared" si="36"/>
        <v>6</v>
      </c>
      <c r="KF113" s="15">
        <f t="shared" si="36"/>
        <v>1</v>
      </c>
      <c r="KG113" s="15">
        <f t="shared" si="36"/>
        <v>2</v>
      </c>
      <c r="KH113" s="15">
        <f t="shared" si="36"/>
        <v>5</v>
      </c>
      <c r="KI113" s="15">
        <f t="shared" si="36"/>
        <v>0</v>
      </c>
      <c r="KJ113" s="15">
        <f t="shared" si="36"/>
        <v>0</v>
      </c>
      <c r="KK113" s="15">
        <f t="shared" si="36"/>
        <v>0</v>
      </c>
      <c r="KL113" s="15">
        <f t="shared" si="36"/>
        <v>0</v>
      </c>
      <c r="KM113" s="15">
        <f t="shared" si="36"/>
        <v>0</v>
      </c>
      <c r="KN113" s="15">
        <f t="shared" si="36"/>
        <v>0</v>
      </c>
      <c r="KO113" s="15">
        <f t="shared" si="36"/>
        <v>0</v>
      </c>
      <c r="KP113" s="15">
        <f t="shared" si="36"/>
        <v>2</v>
      </c>
      <c r="KQ113" s="15">
        <f t="shared" si="36"/>
        <v>2</v>
      </c>
      <c r="KR113" s="15">
        <f t="shared" si="36"/>
        <v>0</v>
      </c>
      <c r="KS113" s="15">
        <f t="shared" si="36"/>
        <v>0</v>
      </c>
      <c r="KT113" s="15">
        <f t="shared" si="36"/>
        <v>0</v>
      </c>
      <c r="KU113" s="15">
        <f t="shared" si="36"/>
        <v>0</v>
      </c>
      <c r="KV113" s="15">
        <f t="shared" si="36"/>
        <v>0</v>
      </c>
      <c r="KW113" s="15">
        <f t="shared" si="36"/>
        <v>1</v>
      </c>
      <c r="KX113" s="15">
        <f t="shared" si="36"/>
        <v>1</v>
      </c>
      <c r="KY113" s="15">
        <f t="shared" si="36"/>
        <v>31</v>
      </c>
      <c r="KZ113" s="15">
        <f t="shared" si="36"/>
        <v>2</v>
      </c>
      <c r="LA113" s="15">
        <f t="shared" si="36"/>
        <v>2</v>
      </c>
      <c r="LB113" s="15">
        <f t="shared" si="36"/>
        <v>4</v>
      </c>
      <c r="LC113" s="15">
        <f t="shared" si="36"/>
        <v>1</v>
      </c>
      <c r="LD113" s="15">
        <f t="shared" si="36"/>
        <v>0</v>
      </c>
      <c r="LE113" s="15">
        <f t="shared" si="36"/>
        <v>3</v>
      </c>
      <c r="LF113" s="15">
        <f t="shared" si="36"/>
        <v>2</v>
      </c>
      <c r="LG113" s="15">
        <f t="shared" si="36"/>
        <v>2</v>
      </c>
      <c r="LH113" s="15">
        <f t="shared" si="36"/>
        <v>2</v>
      </c>
      <c r="LI113" s="15">
        <f t="shared" si="36"/>
        <v>0</v>
      </c>
      <c r="LJ113" s="15">
        <f t="shared" si="36"/>
        <v>0</v>
      </c>
      <c r="LK113" s="15">
        <f t="shared" si="36"/>
        <v>1</v>
      </c>
      <c r="LL113" s="15">
        <f t="shared" ref="LL113:NW113" si="37">SUM(LL5,LL8,LL11,LL14,LL17,LL20,LL23,LL26,LL29,LL32,LL35,LL38,LL41,LL44,LL47,LL50,LL53,LL56,LL59,LL62,LL65,LL68,LL71,LL74,LL77,LL80,LL83,LL86,LL89,LL92,LL95,LL98,LL101,LL104,LL107,LL110)</f>
        <v>0</v>
      </c>
      <c r="LM113" s="15">
        <f t="shared" si="37"/>
        <v>0</v>
      </c>
      <c r="LN113" s="15">
        <f t="shared" si="37"/>
        <v>3</v>
      </c>
      <c r="LO113" s="15">
        <f t="shared" si="37"/>
        <v>17</v>
      </c>
      <c r="LP113" s="15">
        <f t="shared" si="37"/>
        <v>0</v>
      </c>
      <c r="LQ113" s="15">
        <f t="shared" si="37"/>
        <v>2</v>
      </c>
      <c r="LR113" s="15">
        <f t="shared" si="37"/>
        <v>2</v>
      </c>
      <c r="LS113" s="15">
        <f t="shared" si="37"/>
        <v>1</v>
      </c>
      <c r="LT113" s="15">
        <f t="shared" si="37"/>
        <v>0</v>
      </c>
      <c r="LU113" s="15">
        <f t="shared" si="37"/>
        <v>0</v>
      </c>
      <c r="LV113" s="15">
        <f t="shared" si="37"/>
        <v>6</v>
      </c>
      <c r="LW113" s="15">
        <f t="shared" si="37"/>
        <v>0</v>
      </c>
      <c r="LX113" s="15">
        <f t="shared" si="37"/>
        <v>3</v>
      </c>
      <c r="LY113" s="15">
        <f t="shared" si="37"/>
        <v>2</v>
      </c>
      <c r="LZ113" s="15">
        <f t="shared" si="37"/>
        <v>0</v>
      </c>
      <c r="MA113" s="15">
        <f t="shared" si="37"/>
        <v>0</v>
      </c>
      <c r="MB113" s="15">
        <f t="shared" si="37"/>
        <v>2</v>
      </c>
      <c r="MC113" s="15">
        <f t="shared" si="37"/>
        <v>0</v>
      </c>
      <c r="MD113" s="15">
        <f t="shared" si="37"/>
        <v>0</v>
      </c>
      <c r="ME113" s="15">
        <f t="shared" si="37"/>
        <v>7</v>
      </c>
      <c r="MF113" s="15">
        <f t="shared" si="37"/>
        <v>0</v>
      </c>
      <c r="MG113" s="15">
        <f t="shared" si="37"/>
        <v>0</v>
      </c>
      <c r="MH113" s="15">
        <f t="shared" si="37"/>
        <v>0</v>
      </c>
      <c r="MI113" s="15">
        <f t="shared" si="37"/>
        <v>1</v>
      </c>
      <c r="MJ113" s="15">
        <f t="shared" si="37"/>
        <v>13</v>
      </c>
      <c r="MK113" s="15">
        <f t="shared" si="37"/>
        <v>3</v>
      </c>
      <c r="ML113" s="15">
        <f t="shared" si="37"/>
        <v>7</v>
      </c>
      <c r="MM113" s="15">
        <f t="shared" si="37"/>
        <v>0</v>
      </c>
      <c r="MN113" s="15">
        <f t="shared" si="37"/>
        <v>15</v>
      </c>
      <c r="MO113" s="15">
        <f t="shared" si="37"/>
        <v>22</v>
      </c>
      <c r="MP113" s="15">
        <f t="shared" si="37"/>
        <v>6</v>
      </c>
      <c r="MQ113" s="15">
        <f t="shared" si="37"/>
        <v>9</v>
      </c>
      <c r="MR113" s="15">
        <f t="shared" si="37"/>
        <v>12</v>
      </c>
      <c r="MS113" s="15">
        <f t="shared" si="37"/>
        <v>1</v>
      </c>
      <c r="MT113" s="15">
        <f t="shared" si="37"/>
        <v>0</v>
      </c>
      <c r="MU113" s="15">
        <f t="shared" si="37"/>
        <v>15</v>
      </c>
      <c r="MV113" s="15">
        <f t="shared" si="37"/>
        <v>3</v>
      </c>
      <c r="MW113" s="15">
        <f t="shared" si="37"/>
        <v>0</v>
      </c>
      <c r="MX113" s="15">
        <f t="shared" si="37"/>
        <v>1</v>
      </c>
      <c r="MY113" s="15">
        <f t="shared" si="37"/>
        <v>0</v>
      </c>
      <c r="MZ113" s="15">
        <f t="shared" si="37"/>
        <v>3</v>
      </c>
      <c r="NA113" s="15">
        <f t="shared" si="37"/>
        <v>4</v>
      </c>
      <c r="NB113" s="15">
        <f t="shared" si="37"/>
        <v>9</v>
      </c>
      <c r="NC113" s="15">
        <f t="shared" si="37"/>
        <v>0</v>
      </c>
      <c r="ND113" s="15">
        <f t="shared" si="37"/>
        <v>1</v>
      </c>
      <c r="NE113" s="15">
        <f t="shared" si="37"/>
        <v>0</v>
      </c>
      <c r="NF113" s="15">
        <f t="shared" si="37"/>
        <v>1</v>
      </c>
      <c r="NG113" s="15">
        <f t="shared" si="37"/>
        <v>0</v>
      </c>
      <c r="NH113" s="15">
        <f t="shared" si="37"/>
        <v>0</v>
      </c>
      <c r="NI113" s="15">
        <f t="shared" si="37"/>
        <v>0</v>
      </c>
      <c r="NJ113" s="15">
        <f t="shared" si="37"/>
        <v>1</v>
      </c>
      <c r="NK113" s="15">
        <f t="shared" si="37"/>
        <v>1</v>
      </c>
      <c r="NL113" s="15">
        <f t="shared" si="37"/>
        <v>0</v>
      </c>
      <c r="NM113" s="15">
        <f t="shared" si="37"/>
        <v>0</v>
      </c>
      <c r="NN113" s="15">
        <f t="shared" si="37"/>
        <v>0</v>
      </c>
      <c r="NO113" s="15">
        <f t="shared" si="37"/>
        <v>1</v>
      </c>
      <c r="NP113" s="15">
        <f t="shared" si="37"/>
        <v>2</v>
      </c>
      <c r="NQ113" s="15">
        <f t="shared" si="37"/>
        <v>1</v>
      </c>
      <c r="NR113" s="15">
        <f t="shared" si="37"/>
        <v>0</v>
      </c>
      <c r="NS113" s="15">
        <f t="shared" si="37"/>
        <v>0</v>
      </c>
      <c r="NT113" s="15">
        <f t="shared" si="37"/>
        <v>0</v>
      </c>
      <c r="NU113" s="15">
        <f t="shared" si="37"/>
        <v>0</v>
      </c>
      <c r="NV113" s="15">
        <f t="shared" si="37"/>
        <v>4</v>
      </c>
      <c r="NW113" s="15">
        <f t="shared" si="37"/>
        <v>0</v>
      </c>
      <c r="NX113" s="15">
        <f t="shared" ref="NX113:QI113" si="38">SUM(NX5,NX8,NX11,NX14,NX17,NX20,NX23,NX26,NX29,NX32,NX35,NX38,NX41,NX44,NX47,NX50,NX53,NX56,NX59,NX62,NX65,NX68,NX71,NX74,NX77,NX80,NX83,NX86,NX89,NX92,NX95,NX98,NX101,NX104,NX107,NX110)</f>
        <v>0</v>
      </c>
      <c r="NY113" s="15">
        <f t="shared" si="38"/>
        <v>4</v>
      </c>
      <c r="NZ113" s="15">
        <f t="shared" si="38"/>
        <v>1</v>
      </c>
      <c r="OA113" s="15">
        <f t="shared" si="38"/>
        <v>0</v>
      </c>
      <c r="OB113" s="15">
        <f t="shared" si="38"/>
        <v>2</v>
      </c>
      <c r="OC113" s="15">
        <f t="shared" si="38"/>
        <v>7</v>
      </c>
      <c r="OD113" s="15">
        <f t="shared" si="38"/>
        <v>11</v>
      </c>
      <c r="OE113" s="15">
        <f t="shared" si="38"/>
        <v>1</v>
      </c>
      <c r="OF113" s="15">
        <f t="shared" si="38"/>
        <v>1</v>
      </c>
      <c r="OG113" s="15">
        <f t="shared" si="38"/>
        <v>1</v>
      </c>
      <c r="OH113" s="15">
        <f t="shared" si="38"/>
        <v>5</v>
      </c>
      <c r="OI113" s="15">
        <f t="shared" si="38"/>
        <v>0</v>
      </c>
      <c r="OJ113" s="15">
        <f t="shared" si="38"/>
        <v>0</v>
      </c>
      <c r="OK113" s="15">
        <f t="shared" si="38"/>
        <v>0</v>
      </c>
      <c r="OL113" s="15">
        <f t="shared" si="38"/>
        <v>6</v>
      </c>
      <c r="OM113" s="15">
        <f t="shared" si="38"/>
        <v>0</v>
      </c>
      <c r="ON113" s="15">
        <f t="shared" si="38"/>
        <v>1</v>
      </c>
      <c r="OO113" s="15">
        <f t="shared" si="38"/>
        <v>0</v>
      </c>
      <c r="OP113" s="15">
        <f t="shared" si="38"/>
        <v>0</v>
      </c>
      <c r="OQ113" s="15">
        <f t="shared" si="38"/>
        <v>1</v>
      </c>
      <c r="OR113" s="15">
        <f t="shared" si="38"/>
        <v>0</v>
      </c>
      <c r="OS113" s="15">
        <f t="shared" si="38"/>
        <v>1</v>
      </c>
      <c r="OT113" s="15">
        <f t="shared" si="38"/>
        <v>4</v>
      </c>
      <c r="OU113" s="15">
        <f t="shared" si="38"/>
        <v>0</v>
      </c>
      <c r="OV113" s="15">
        <f t="shared" si="38"/>
        <v>4</v>
      </c>
      <c r="OW113" s="15">
        <f t="shared" si="38"/>
        <v>0</v>
      </c>
      <c r="OX113" s="15">
        <f t="shared" si="38"/>
        <v>1</v>
      </c>
      <c r="OY113" s="15">
        <f t="shared" si="38"/>
        <v>13</v>
      </c>
      <c r="OZ113" s="15">
        <f t="shared" si="38"/>
        <v>4</v>
      </c>
      <c r="PA113" s="15">
        <f t="shared" si="38"/>
        <v>4</v>
      </c>
      <c r="PB113" s="15">
        <f t="shared" si="38"/>
        <v>1</v>
      </c>
      <c r="PC113" s="15">
        <f t="shared" si="38"/>
        <v>0</v>
      </c>
      <c r="PD113" s="15">
        <f t="shared" si="38"/>
        <v>0</v>
      </c>
      <c r="PE113" s="15">
        <f t="shared" si="38"/>
        <v>5</v>
      </c>
      <c r="PF113" s="15">
        <f t="shared" si="38"/>
        <v>1</v>
      </c>
      <c r="PG113" s="15">
        <f t="shared" si="38"/>
        <v>3</v>
      </c>
      <c r="PH113" s="15">
        <f t="shared" si="38"/>
        <v>3</v>
      </c>
      <c r="PI113" s="15">
        <f t="shared" si="38"/>
        <v>1</v>
      </c>
      <c r="PJ113" s="15">
        <f t="shared" si="38"/>
        <v>3</v>
      </c>
      <c r="PK113" s="15">
        <f t="shared" si="38"/>
        <v>0</v>
      </c>
      <c r="PL113" s="15">
        <f t="shared" si="38"/>
        <v>8</v>
      </c>
      <c r="PM113" s="15">
        <f t="shared" si="38"/>
        <v>0</v>
      </c>
      <c r="PN113" s="15">
        <f t="shared" si="38"/>
        <v>5</v>
      </c>
      <c r="PO113" s="15">
        <f t="shared" si="38"/>
        <v>0</v>
      </c>
      <c r="PP113" s="15">
        <f t="shared" si="38"/>
        <v>5</v>
      </c>
      <c r="PQ113" s="15">
        <f t="shared" si="38"/>
        <v>11</v>
      </c>
      <c r="PR113" s="15">
        <f t="shared" si="38"/>
        <v>0</v>
      </c>
      <c r="PS113" s="15">
        <f t="shared" si="38"/>
        <v>1</v>
      </c>
      <c r="PT113" s="15">
        <f t="shared" si="38"/>
        <v>5</v>
      </c>
      <c r="PU113" s="15">
        <f t="shared" si="38"/>
        <v>3</v>
      </c>
      <c r="PV113" s="15">
        <f t="shared" si="38"/>
        <v>10</v>
      </c>
      <c r="PW113" s="15">
        <f t="shared" si="38"/>
        <v>2</v>
      </c>
      <c r="PX113" s="15">
        <f t="shared" si="38"/>
        <v>1</v>
      </c>
      <c r="PY113" s="15">
        <f t="shared" si="38"/>
        <v>0</v>
      </c>
      <c r="PZ113" s="15">
        <f t="shared" si="38"/>
        <v>4</v>
      </c>
      <c r="QA113" s="15">
        <f t="shared" si="38"/>
        <v>6</v>
      </c>
      <c r="QB113" s="15">
        <f t="shared" si="38"/>
        <v>12</v>
      </c>
      <c r="QC113" s="15">
        <f t="shared" si="38"/>
        <v>2</v>
      </c>
      <c r="QD113" s="15">
        <f t="shared" si="38"/>
        <v>2</v>
      </c>
      <c r="QE113" s="15">
        <f t="shared" si="38"/>
        <v>3</v>
      </c>
      <c r="QF113" s="15">
        <f t="shared" si="38"/>
        <v>0</v>
      </c>
      <c r="QG113" s="15">
        <f t="shared" si="38"/>
        <v>8</v>
      </c>
      <c r="QH113" s="15">
        <f t="shared" si="38"/>
        <v>3</v>
      </c>
      <c r="QI113" s="15">
        <f t="shared" si="38"/>
        <v>0</v>
      </c>
      <c r="QJ113" s="15">
        <f t="shared" ref="QJ113:SU113" si="39">SUM(QJ5,QJ8,QJ11,QJ14,QJ17,QJ20,QJ23,QJ26,QJ29,QJ32,QJ35,QJ38,QJ41,QJ44,QJ47,QJ50,QJ53,QJ56,QJ59,QJ62,QJ65,QJ68,QJ71,QJ74,QJ77,QJ80,QJ83,QJ86,QJ89,QJ92,QJ95,QJ98,QJ101,QJ104,QJ107,QJ110)</f>
        <v>2</v>
      </c>
      <c r="QK113" s="15">
        <f t="shared" si="39"/>
        <v>1</v>
      </c>
      <c r="QL113" s="15">
        <f t="shared" si="39"/>
        <v>0</v>
      </c>
      <c r="QM113" s="15">
        <f t="shared" si="39"/>
        <v>0</v>
      </c>
      <c r="QN113" s="15">
        <f t="shared" si="39"/>
        <v>7</v>
      </c>
      <c r="QO113" s="15">
        <f t="shared" si="39"/>
        <v>1</v>
      </c>
      <c r="QP113" s="15">
        <f t="shared" si="39"/>
        <v>4</v>
      </c>
      <c r="QQ113" s="15">
        <f t="shared" si="39"/>
        <v>2</v>
      </c>
      <c r="QR113" s="15">
        <f t="shared" si="39"/>
        <v>1</v>
      </c>
      <c r="QS113" s="15">
        <f t="shared" si="39"/>
        <v>0</v>
      </c>
      <c r="QT113" s="15">
        <f t="shared" si="39"/>
        <v>0</v>
      </c>
      <c r="QU113" s="15">
        <f t="shared" si="39"/>
        <v>1</v>
      </c>
      <c r="QV113" s="15">
        <f t="shared" si="39"/>
        <v>2</v>
      </c>
      <c r="QW113" s="15">
        <f t="shared" si="39"/>
        <v>1</v>
      </c>
      <c r="QX113" s="15">
        <f t="shared" si="39"/>
        <v>2</v>
      </c>
      <c r="QY113" s="15">
        <f t="shared" si="39"/>
        <v>0</v>
      </c>
      <c r="QZ113" s="15">
        <f t="shared" si="39"/>
        <v>1</v>
      </c>
      <c r="RA113" s="15">
        <f t="shared" si="39"/>
        <v>3</v>
      </c>
      <c r="RB113" s="15">
        <f t="shared" si="39"/>
        <v>2</v>
      </c>
      <c r="RC113" s="15">
        <f t="shared" si="39"/>
        <v>0</v>
      </c>
      <c r="RD113" s="15">
        <f t="shared" si="39"/>
        <v>0</v>
      </c>
      <c r="RE113" s="15">
        <f t="shared" si="39"/>
        <v>0</v>
      </c>
      <c r="RF113" s="15">
        <f t="shared" si="39"/>
        <v>5</v>
      </c>
      <c r="RG113" s="15">
        <f t="shared" si="39"/>
        <v>3</v>
      </c>
      <c r="RH113" s="15">
        <f t="shared" si="39"/>
        <v>1</v>
      </c>
      <c r="RI113" s="15">
        <f t="shared" si="39"/>
        <v>1</v>
      </c>
      <c r="RJ113" s="15">
        <f t="shared" si="39"/>
        <v>4</v>
      </c>
      <c r="RK113" s="15">
        <f t="shared" si="39"/>
        <v>0</v>
      </c>
      <c r="RL113" s="15">
        <f t="shared" si="39"/>
        <v>1</v>
      </c>
      <c r="RM113" s="15">
        <f t="shared" si="39"/>
        <v>2</v>
      </c>
      <c r="RN113" s="15">
        <f t="shared" si="39"/>
        <v>1</v>
      </c>
      <c r="RO113" s="15">
        <f t="shared" si="39"/>
        <v>0</v>
      </c>
      <c r="RP113" s="15">
        <f t="shared" si="39"/>
        <v>3</v>
      </c>
      <c r="RQ113" s="15">
        <f t="shared" si="39"/>
        <v>1</v>
      </c>
      <c r="RR113" s="15">
        <f t="shared" si="39"/>
        <v>4</v>
      </c>
      <c r="RS113" s="15">
        <f t="shared" si="39"/>
        <v>1</v>
      </c>
      <c r="RT113" s="15">
        <f t="shared" si="39"/>
        <v>5</v>
      </c>
      <c r="RU113" s="15">
        <f t="shared" si="39"/>
        <v>1</v>
      </c>
      <c r="RV113" s="15">
        <f t="shared" si="39"/>
        <v>2</v>
      </c>
      <c r="RW113" s="15">
        <f t="shared" si="39"/>
        <v>2</v>
      </c>
      <c r="RX113" s="15">
        <f t="shared" si="39"/>
        <v>0</v>
      </c>
      <c r="RY113" s="15">
        <f t="shared" si="39"/>
        <v>0</v>
      </c>
      <c r="RZ113" s="15">
        <f t="shared" si="39"/>
        <v>0</v>
      </c>
      <c r="SA113" s="15">
        <f t="shared" si="39"/>
        <v>1</v>
      </c>
      <c r="SB113" s="15">
        <f t="shared" si="39"/>
        <v>1</v>
      </c>
      <c r="SC113" s="15">
        <f t="shared" si="39"/>
        <v>0</v>
      </c>
      <c r="SD113" s="15">
        <f t="shared" si="39"/>
        <v>2</v>
      </c>
      <c r="SE113" s="15">
        <f t="shared" si="39"/>
        <v>0</v>
      </c>
      <c r="SF113" s="15">
        <f t="shared" si="39"/>
        <v>0</v>
      </c>
      <c r="SG113" s="15">
        <f t="shared" si="39"/>
        <v>2</v>
      </c>
      <c r="SH113" s="15">
        <f t="shared" si="39"/>
        <v>1</v>
      </c>
      <c r="SI113" s="15">
        <f t="shared" si="39"/>
        <v>0</v>
      </c>
      <c r="SJ113" s="15">
        <f t="shared" si="39"/>
        <v>1</v>
      </c>
      <c r="SK113" s="15">
        <f t="shared" si="39"/>
        <v>6</v>
      </c>
      <c r="SL113" s="15">
        <f t="shared" si="39"/>
        <v>0</v>
      </c>
      <c r="SM113" s="15">
        <f t="shared" si="39"/>
        <v>0</v>
      </c>
      <c r="SN113" s="15">
        <f t="shared" si="39"/>
        <v>1</v>
      </c>
      <c r="SO113" s="15">
        <f t="shared" si="39"/>
        <v>1</v>
      </c>
      <c r="SP113" s="15">
        <f t="shared" si="39"/>
        <v>6</v>
      </c>
      <c r="SQ113" s="15">
        <f t="shared" si="39"/>
        <v>0</v>
      </c>
      <c r="SR113" s="15">
        <f t="shared" si="39"/>
        <v>6</v>
      </c>
      <c r="SS113" s="15">
        <f t="shared" si="39"/>
        <v>5</v>
      </c>
      <c r="ST113" s="15">
        <f t="shared" si="39"/>
        <v>0</v>
      </c>
      <c r="SU113" s="15">
        <f t="shared" si="39"/>
        <v>3</v>
      </c>
      <c r="SV113" s="15">
        <f t="shared" ref="SV113:VG113" si="40">SUM(SV5,SV8,SV11,SV14,SV17,SV20,SV23,SV26,SV29,SV32,SV35,SV38,SV41,SV44,SV47,SV50,SV53,SV56,SV59,SV62,SV65,SV68,SV71,SV74,SV77,SV80,SV83,SV86,SV89,SV92,SV95,SV98,SV101,SV104,SV107,SV110)</f>
        <v>3</v>
      </c>
      <c r="SW113" s="15">
        <f t="shared" si="40"/>
        <v>9</v>
      </c>
      <c r="SX113" s="15">
        <f t="shared" si="40"/>
        <v>0</v>
      </c>
      <c r="SY113" s="15">
        <f t="shared" si="40"/>
        <v>3</v>
      </c>
      <c r="SZ113" s="15">
        <f t="shared" si="40"/>
        <v>12</v>
      </c>
      <c r="TA113" s="15">
        <f t="shared" si="40"/>
        <v>6</v>
      </c>
      <c r="TB113" s="15">
        <f t="shared" si="40"/>
        <v>1</v>
      </c>
      <c r="TC113" s="15">
        <f t="shared" si="40"/>
        <v>1</v>
      </c>
      <c r="TD113" s="15">
        <f t="shared" si="40"/>
        <v>0</v>
      </c>
      <c r="TE113" s="15">
        <f t="shared" si="40"/>
        <v>1</v>
      </c>
      <c r="TF113" s="15">
        <f t="shared" si="40"/>
        <v>3</v>
      </c>
      <c r="TG113" s="15">
        <f t="shared" si="40"/>
        <v>1</v>
      </c>
      <c r="TH113" s="15">
        <f t="shared" si="40"/>
        <v>2</v>
      </c>
      <c r="TI113" s="15">
        <f t="shared" si="40"/>
        <v>4</v>
      </c>
      <c r="TJ113" s="15">
        <f t="shared" si="40"/>
        <v>3</v>
      </c>
      <c r="TK113" s="15">
        <f t="shared" si="40"/>
        <v>0</v>
      </c>
      <c r="TL113" s="15">
        <f t="shared" si="40"/>
        <v>8</v>
      </c>
      <c r="TM113" s="15">
        <f t="shared" si="40"/>
        <v>2</v>
      </c>
      <c r="TN113" s="15">
        <f t="shared" si="40"/>
        <v>0</v>
      </c>
      <c r="TO113" s="15">
        <f t="shared" si="40"/>
        <v>0</v>
      </c>
      <c r="TP113" s="15">
        <f t="shared" si="40"/>
        <v>1</v>
      </c>
      <c r="TQ113" s="15">
        <f t="shared" si="40"/>
        <v>2</v>
      </c>
      <c r="TR113" s="15">
        <f t="shared" si="40"/>
        <v>1</v>
      </c>
      <c r="TS113" s="15">
        <f t="shared" si="40"/>
        <v>1</v>
      </c>
      <c r="TT113" s="15">
        <f t="shared" si="40"/>
        <v>0</v>
      </c>
      <c r="TU113" s="15">
        <f t="shared" si="40"/>
        <v>4</v>
      </c>
      <c r="TV113" s="15">
        <f t="shared" si="40"/>
        <v>1</v>
      </c>
      <c r="TW113" s="15">
        <f t="shared" si="40"/>
        <v>2</v>
      </c>
      <c r="TX113" s="15">
        <f t="shared" si="40"/>
        <v>1</v>
      </c>
      <c r="TY113" s="15">
        <f t="shared" si="40"/>
        <v>0</v>
      </c>
      <c r="TZ113" s="15">
        <f t="shared" si="40"/>
        <v>0</v>
      </c>
      <c r="UA113" s="15">
        <f t="shared" si="40"/>
        <v>5</v>
      </c>
      <c r="UB113" s="15">
        <f t="shared" si="40"/>
        <v>3</v>
      </c>
      <c r="UC113" s="15">
        <f t="shared" si="40"/>
        <v>0</v>
      </c>
      <c r="UD113" s="15">
        <f t="shared" si="40"/>
        <v>9</v>
      </c>
      <c r="UE113" s="15">
        <f t="shared" si="40"/>
        <v>0</v>
      </c>
      <c r="UF113" s="15">
        <f t="shared" si="40"/>
        <v>0</v>
      </c>
      <c r="UG113" s="15">
        <f t="shared" si="40"/>
        <v>5</v>
      </c>
      <c r="UH113" s="15">
        <f t="shared" si="40"/>
        <v>8</v>
      </c>
      <c r="UI113" s="15">
        <f t="shared" si="40"/>
        <v>0</v>
      </c>
      <c r="UJ113" s="15">
        <f t="shared" si="40"/>
        <v>2</v>
      </c>
      <c r="UK113" s="15">
        <f t="shared" si="40"/>
        <v>2</v>
      </c>
      <c r="UL113" s="15">
        <f t="shared" si="40"/>
        <v>4</v>
      </c>
      <c r="UM113" s="15">
        <f t="shared" si="40"/>
        <v>2</v>
      </c>
      <c r="UN113" s="15">
        <f t="shared" si="40"/>
        <v>19</v>
      </c>
      <c r="UO113" s="15">
        <f t="shared" si="40"/>
        <v>5</v>
      </c>
      <c r="UP113" s="15">
        <f t="shared" si="40"/>
        <v>4</v>
      </c>
      <c r="UQ113" s="15">
        <f t="shared" si="40"/>
        <v>0</v>
      </c>
      <c r="UR113" s="15">
        <f t="shared" si="40"/>
        <v>1</v>
      </c>
      <c r="US113" s="15">
        <f t="shared" si="40"/>
        <v>2</v>
      </c>
      <c r="UT113" s="15">
        <f t="shared" si="40"/>
        <v>0</v>
      </c>
      <c r="UU113" s="15">
        <f t="shared" si="40"/>
        <v>0</v>
      </c>
      <c r="UV113" s="15">
        <f t="shared" si="40"/>
        <v>14</v>
      </c>
      <c r="UW113" s="15">
        <f t="shared" si="40"/>
        <v>0</v>
      </c>
      <c r="UX113" s="15">
        <f t="shared" si="40"/>
        <v>0</v>
      </c>
      <c r="UY113" s="15">
        <f t="shared" si="40"/>
        <v>0</v>
      </c>
      <c r="UZ113" s="15">
        <f t="shared" si="40"/>
        <v>4</v>
      </c>
      <c r="VA113" s="15">
        <f t="shared" si="40"/>
        <v>1</v>
      </c>
      <c r="VB113" s="15">
        <f t="shared" si="40"/>
        <v>0</v>
      </c>
      <c r="VC113" s="15">
        <f t="shared" si="40"/>
        <v>15</v>
      </c>
      <c r="VD113" s="15">
        <f t="shared" si="40"/>
        <v>6</v>
      </c>
      <c r="VE113" s="15">
        <f t="shared" si="40"/>
        <v>1</v>
      </c>
      <c r="VF113" s="15">
        <f t="shared" si="40"/>
        <v>5</v>
      </c>
      <c r="VG113" s="15">
        <f t="shared" si="40"/>
        <v>2</v>
      </c>
      <c r="VH113" s="15">
        <f t="shared" ref="VH113:XS113" si="41">SUM(VH5,VH8,VH11,VH14,VH17,VH20,VH23,VH26,VH29,VH32,VH35,VH38,VH41,VH44,VH47,VH50,VH53,VH56,VH59,VH62,VH65,VH68,VH71,VH74,VH77,VH80,VH83,VH86,VH89,VH92,VH95,VH98,VH101,VH104,VH107,VH110)</f>
        <v>37</v>
      </c>
      <c r="VI113" s="15">
        <f t="shared" si="41"/>
        <v>1</v>
      </c>
      <c r="VJ113" s="15">
        <f t="shared" si="41"/>
        <v>1</v>
      </c>
      <c r="VK113" s="15">
        <f t="shared" si="41"/>
        <v>1</v>
      </c>
      <c r="VL113" s="15">
        <f t="shared" si="41"/>
        <v>1</v>
      </c>
      <c r="VM113" s="15">
        <f t="shared" si="41"/>
        <v>2</v>
      </c>
      <c r="VN113" s="15">
        <f t="shared" si="41"/>
        <v>0</v>
      </c>
      <c r="VO113" s="15">
        <f t="shared" si="41"/>
        <v>0</v>
      </c>
      <c r="VP113" s="15">
        <f t="shared" si="41"/>
        <v>7</v>
      </c>
      <c r="VQ113" s="15">
        <f t="shared" si="41"/>
        <v>3</v>
      </c>
      <c r="VR113" s="15">
        <f t="shared" si="41"/>
        <v>5</v>
      </c>
      <c r="VS113" s="15">
        <f t="shared" si="41"/>
        <v>3</v>
      </c>
      <c r="VT113" s="15">
        <f t="shared" si="41"/>
        <v>1</v>
      </c>
      <c r="VU113" s="15">
        <f t="shared" si="41"/>
        <v>15</v>
      </c>
      <c r="VV113" s="15">
        <f t="shared" si="41"/>
        <v>4</v>
      </c>
      <c r="VW113" s="15">
        <f t="shared" si="41"/>
        <v>0</v>
      </c>
      <c r="VX113" s="15">
        <f t="shared" si="41"/>
        <v>3</v>
      </c>
      <c r="VY113" s="15">
        <f t="shared" si="41"/>
        <v>0</v>
      </c>
      <c r="VZ113" s="15">
        <f t="shared" si="41"/>
        <v>1</v>
      </c>
      <c r="WA113" s="15">
        <f t="shared" si="41"/>
        <v>1</v>
      </c>
      <c r="WB113" s="15">
        <f t="shared" si="41"/>
        <v>1</v>
      </c>
      <c r="WC113" s="15">
        <f t="shared" si="41"/>
        <v>1</v>
      </c>
      <c r="WD113" s="15">
        <f t="shared" si="41"/>
        <v>0</v>
      </c>
      <c r="WE113" s="15">
        <f t="shared" si="41"/>
        <v>3</v>
      </c>
      <c r="WF113" s="15">
        <f t="shared" si="41"/>
        <v>1</v>
      </c>
      <c r="WG113" s="15">
        <f t="shared" si="41"/>
        <v>2</v>
      </c>
      <c r="WH113" s="15">
        <f t="shared" si="41"/>
        <v>0</v>
      </c>
      <c r="WI113" s="15">
        <f t="shared" si="41"/>
        <v>2</v>
      </c>
      <c r="WJ113" s="15">
        <f t="shared" si="41"/>
        <v>7</v>
      </c>
      <c r="WK113" s="15">
        <f t="shared" si="41"/>
        <v>3</v>
      </c>
      <c r="WL113" s="15">
        <f t="shared" si="41"/>
        <v>1</v>
      </c>
      <c r="WM113" s="15">
        <f t="shared" si="41"/>
        <v>22</v>
      </c>
      <c r="WN113" s="15">
        <f t="shared" si="41"/>
        <v>1</v>
      </c>
      <c r="WO113" s="15">
        <f t="shared" si="41"/>
        <v>9</v>
      </c>
      <c r="WP113" s="15">
        <f t="shared" si="41"/>
        <v>3</v>
      </c>
      <c r="WQ113" s="15">
        <f t="shared" si="41"/>
        <v>1</v>
      </c>
      <c r="WR113" s="15">
        <f t="shared" si="41"/>
        <v>1</v>
      </c>
      <c r="WS113" s="15">
        <f t="shared" si="41"/>
        <v>2</v>
      </c>
      <c r="WT113" s="15">
        <f t="shared" si="41"/>
        <v>0</v>
      </c>
      <c r="WU113" s="15">
        <f t="shared" si="41"/>
        <v>0</v>
      </c>
      <c r="WV113" s="15">
        <f t="shared" si="41"/>
        <v>2</v>
      </c>
      <c r="WW113" s="15">
        <f t="shared" si="41"/>
        <v>1</v>
      </c>
      <c r="WX113" s="15">
        <f t="shared" si="41"/>
        <v>0</v>
      </c>
      <c r="WY113" s="15">
        <f t="shared" si="41"/>
        <v>1</v>
      </c>
      <c r="WZ113" s="15">
        <f t="shared" si="41"/>
        <v>0</v>
      </c>
      <c r="XA113" s="15">
        <f t="shared" si="41"/>
        <v>0</v>
      </c>
      <c r="XB113" s="15">
        <f t="shared" si="41"/>
        <v>0</v>
      </c>
      <c r="XC113" s="15">
        <f t="shared" si="41"/>
        <v>5</v>
      </c>
      <c r="XD113" s="15">
        <f t="shared" si="41"/>
        <v>3</v>
      </c>
      <c r="XE113" s="15">
        <f t="shared" si="41"/>
        <v>7</v>
      </c>
      <c r="XF113" s="15">
        <f t="shared" si="41"/>
        <v>0</v>
      </c>
      <c r="XG113" s="15">
        <f t="shared" si="41"/>
        <v>0</v>
      </c>
      <c r="XH113" s="15">
        <f t="shared" si="41"/>
        <v>1</v>
      </c>
      <c r="XI113" s="15">
        <f t="shared" si="41"/>
        <v>30</v>
      </c>
      <c r="XJ113" s="15">
        <f t="shared" si="41"/>
        <v>5</v>
      </c>
      <c r="XK113" s="15">
        <f t="shared" si="41"/>
        <v>1</v>
      </c>
      <c r="XL113" s="15">
        <f t="shared" si="41"/>
        <v>2</v>
      </c>
      <c r="XM113" s="15">
        <f t="shared" si="41"/>
        <v>3</v>
      </c>
      <c r="XN113" s="15">
        <f t="shared" si="41"/>
        <v>7</v>
      </c>
      <c r="XO113" s="15">
        <f t="shared" si="41"/>
        <v>16</v>
      </c>
      <c r="XP113" s="15">
        <f t="shared" si="41"/>
        <v>0</v>
      </c>
      <c r="XQ113" s="15">
        <f t="shared" si="41"/>
        <v>1</v>
      </c>
      <c r="XR113" s="15">
        <f t="shared" si="41"/>
        <v>1</v>
      </c>
      <c r="XS113" s="15">
        <f t="shared" si="41"/>
        <v>0</v>
      </c>
      <c r="XT113" s="15">
        <f t="shared" ref="XT113:AAE113" si="42">SUM(XT5,XT8,XT11,XT14,XT17,XT20,XT23,XT26,XT29,XT32,XT35,XT38,XT41,XT44,XT47,XT50,XT53,XT56,XT59,XT62,XT65,XT68,XT71,XT74,XT77,XT80,XT83,XT86,XT89,XT92,XT95,XT98,XT101,XT104,XT107,XT110)</f>
        <v>3</v>
      </c>
      <c r="XU113" s="15">
        <f t="shared" si="42"/>
        <v>15</v>
      </c>
      <c r="XV113" s="15">
        <f t="shared" si="42"/>
        <v>5</v>
      </c>
      <c r="XW113" s="15">
        <f t="shared" si="42"/>
        <v>0</v>
      </c>
      <c r="XX113" s="15">
        <f t="shared" si="42"/>
        <v>0</v>
      </c>
      <c r="XY113" s="15">
        <f t="shared" si="42"/>
        <v>2</v>
      </c>
      <c r="XZ113" s="15">
        <f t="shared" si="42"/>
        <v>7</v>
      </c>
      <c r="YA113" s="15">
        <f t="shared" si="42"/>
        <v>14</v>
      </c>
      <c r="YB113" s="15">
        <f t="shared" si="42"/>
        <v>13</v>
      </c>
      <c r="YC113" s="15">
        <f t="shared" si="42"/>
        <v>8</v>
      </c>
      <c r="YD113" s="15">
        <f t="shared" si="42"/>
        <v>4</v>
      </c>
      <c r="YE113" s="15">
        <f t="shared" si="42"/>
        <v>8</v>
      </c>
      <c r="YF113" s="15">
        <f t="shared" si="42"/>
        <v>3</v>
      </c>
      <c r="YG113" s="15">
        <f t="shared" si="42"/>
        <v>5</v>
      </c>
      <c r="YH113" s="15">
        <f t="shared" si="42"/>
        <v>3</v>
      </c>
      <c r="YI113" s="15">
        <f t="shared" si="42"/>
        <v>0</v>
      </c>
      <c r="YJ113" s="15">
        <f t="shared" si="42"/>
        <v>1</v>
      </c>
      <c r="YK113" s="15">
        <f t="shared" si="42"/>
        <v>0</v>
      </c>
      <c r="YL113" s="15">
        <f t="shared" si="42"/>
        <v>5</v>
      </c>
      <c r="YM113" s="15">
        <f t="shared" si="42"/>
        <v>7</v>
      </c>
      <c r="YN113" s="15">
        <f t="shared" si="42"/>
        <v>0</v>
      </c>
      <c r="YO113" s="15">
        <f t="shared" si="42"/>
        <v>28</v>
      </c>
      <c r="YP113" s="15">
        <f t="shared" si="42"/>
        <v>0</v>
      </c>
      <c r="YQ113" s="15">
        <f t="shared" si="42"/>
        <v>0</v>
      </c>
      <c r="YR113" s="15">
        <f t="shared" si="42"/>
        <v>6</v>
      </c>
      <c r="YS113" s="15">
        <f t="shared" si="42"/>
        <v>10</v>
      </c>
      <c r="YT113" s="15">
        <f t="shared" si="42"/>
        <v>14</v>
      </c>
      <c r="YU113" s="15">
        <f t="shared" si="42"/>
        <v>0</v>
      </c>
      <c r="YV113" s="15">
        <f t="shared" si="42"/>
        <v>49</v>
      </c>
      <c r="YW113" s="15">
        <f t="shared" si="42"/>
        <v>3</v>
      </c>
      <c r="YX113" s="15">
        <f t="shared" si="42"/>
        <v>4</v>
      </c>
      <c r="YY113" s="15">
        <f t="shared" si="42"/>
        <v>21</v>
      </c>
      <c r="YZ113" s="15">
        <f t="shared" si="42"/>
        <v>17</v>
      </c>
      <c r="ZA113" s="15">
        <f t="shared" si="42"/>
        <v>8</v>
      </c>
      <c r="ZB113" s="15">
        <f t="shared" si="42"/>
        <v>5</v>
      </c>
      <c r="ZC113" s="15">
        <f t="shared" si="42"/>
        <v>0</v>
      </c>
      <c r="ZD113" s="15">
        <f t="shared" si="42"/>
        <v>24</v>
      </c>
      <c r="ZE113" s="15">
        <f t="shared" si="42"/>
        <v>0</v>
      </c>
      <c r="ZF113" s="15">
        <f t="shared" si="42"/>
        <v>63</v>
      </c>
      <c r="ZG113" s="15">
        <f t="shared" si="42"/>
        <v>14</v>
      </c>
      <c r="ZH113" s="15">
        <f t="shared" si="42"/>
        <v>36</v>
      </c>
      <c r="ZI113" s="15">
        <f t="shared" si="42"/>
        <v>0</v>
      </c>
      <c r="ZJ113" s="15">
        <f t="shared" si="42"/>
        <v>8</v>
      </c>
      <c r="ZK113" s="15">
        <f t="shared" si="42"/>
        <v>13</v>
      </c>
      <c r="ZL113" s="15">
        <f t="shared" si="42"/>
        <v>2</v>
      </c>
      <c r="ZM113" s="15">
        <f t="shared" si="42"/>
        <v>5</v>
      </c>
      <c r="ZN113" s="15">
        <f t="shared" si="42"/>
        <v>0</v>
      </c>
      <c r="ZO113" s="15">
        <f t="shared" si="42"/>
        <v>0</v>
      </c>
      <c r="ZP113" s="15">
        <f t="shared" si="42"/>
        <v>2</v>
      </c>
      <c r="ZQ113" s="15">
        <f t="shared" si="42"/>
        <v>3</v>
      </c>
      <c r="ZR113" s="15">
        <f t="shared" si="42"/>
        <v>41</v>
      </c>
      <c r="ZS113" s="15">
        <f t="shared" si="42"/>
        <v>4</v>
      </c>
      <c r="ZT113" s="15">
        <f t="shared" si="42"/>
        <v>49</v>
      </c>
      <c r="ZU113" s="15">
        <f t="shared" si="42"/>
        <v>125</v>
      </c>
      <c r="ZV113" s="15">
        <f t="shared" si="42"/>
        <v>2</v>
      </c>
      <c r="ZW113" s="15">
        <f t="shared" si="42"/>
        <v>2</v>
      </c>
      <c r="ZX113" s="15">
        <f t="shared" si="42"/>
        <v>32</v>
      </c>
      <c r="ZY113" s="15">
        <f t="shared" si="42"/>
        <v>6</v>
      </c>
      <c r="ZZ113" s="15">
        <f t="shared" si="42"/>
        <v>0</v>
      </c>
      <c r="AAA113" s="15">
        <f t="shared" si="42"/>
        <v>0</v>
      </c>
      <c r="AAB113" s="15">
        <f t="shared" si="42"/>
        <v>3</v>
      </c>
      <c r="AAC113" s="15">
        <f t="shared" si="42"/>
        <v>1</v>
      </c>
      <c r="AAD113" s="15">
        <f t="shared" si="42"/>
        <v>2</v>
      </c>
      <c r="AAE113" s="15">
        <f t="shared" si="42"/>
        <v>6</v>
      </c>
      <c r="AAF113" s="15">
        <f t="shared" ref="AAF113:ABF113" si="43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3"/>
        <v>16</v>
      </c>
      <c r="AAH113" s="15">
        <f t="shared" si="43"/>
        <v>79</v>
      </c>
      <c r="AAI113" s="15">
        <f t="shared" si="43"/>
        <v>3</v>
      </c>
      <c r="AAJ113" s="15">
        <f t="shared" si="43"/>
        <v>13</v>
      </c>
      <c r="AAK113" s="15">
        <f t="shared" si="43"/>
        <v>0</v>
      </c>
      <c r="AAL113" s="15">
        <f t="shared" si="43"/>
        <v>1</v>
      </c>
      <c r="AAM113" s="15">
        <f t="shared" si="43"/>
        <v>0</v>
      </c>
      <c r="AAN113" s="15">
        <f t="shared" si="43"/>
        <v>13</v>
      </c>
      <c r="AAO113" s="15">
        <f t="shared" si="43"/>
        <v>0</v>
      </c>
      <c r="AAP113" s="15">
        <f t="shared" si="43"/>
        <v>5</v>
      </c>
      <c r="AAQ113" s="15">
        <f t="shared" si="43"/>
        <v>9</v>
      </c>
      <c r="AAR113" s="15">
        <f t="shared" si="43"/>
        <v>0</v>
      </c>
      <c r="AAS113" s="15">
        <f t="shared" si="43"/>
        <v>1</v>
      </c>
      <c r="AAT113" s="15">
        <f t="shared" si="43"/>
        <v>16</v>
      </c>
      <c r="AAU113" s="15">
        <f t="shared" si="43"/>
        <v>67</v>
      </c>
      <c r="AAV113" s="15">
        <f t="shared" si="43"/>
        <v>220</v>
      </c>
      <c r="AAW113" s="15">
        <f t="shared" si="43"/>
        <v>4</v>
      </c>
      <c r="AAX113" s="15">
        <f t="shared" si="43"/>
        <v>18</v>
      </c>
      <c r="AAY113" s="15">
        <f t="shared" si="43"/>
        <v>0</v>
      </c>
      <c r="AAZ113" s="15">
        <f t="shared" si="43"/>
        <v>17</v>
      </c>
      <c r="ABA113" s="15">
        <f t="shared" si="43"/>
        <v>8</v>
      </c>
      <c r="ABB113" s="15">
        <f t="shared" si="43"/>
        <v>0</v>
      </c>
      <c r="ABC113" s="15">
        <f t="shared" si="43"/>
        <v>91</v>
      </c>
      <c r="ABD113" s="15">
        <f t="shared" si="43"/>
        <v>9</v>
      </c>
      <c r="ABE113" s="15">
        <f t="shared" si="43"/>
        <v>9</v>
      </c>
      <c r="ABF113" s="15">
        <f t="shared" si="43"/>
        <v>1</v>
      </c>
      <c r="ABG113" s="15">
        <f t="shared" ref="ABG113:ACG113" si="44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4"/>
        <v>0</v>
      </c>
      <c r="ABI113" s="15">
        <f t="shared" si="44"/>
        <v>1</v>
      </c>
      <c r="ABJ113" s="15">
        <f t="shared" si="44"/>
        <v>0</v>
      </c>
      <c r="ABK113" s="15">
        <f t="shared" si="44"/>
        <v>9</v>
      </c>
      <c r="ABL113" s="15">
        <f t="shared" si="44"/>
        <v>4</v>
      </c>
      <c r="ABM113" s="15">
        <f t="shared" si="44"/>
        <v>0</v>
      </c>
      <c r="ABN113" s="15">
        <f t="shared" si="44"/>
        <v>8</v>
      </c>
      <c r="ABO113" s="15">
        <f t="shared" si="44"/>
        <v>0</v>
      </c>
      <c r="ABP113" s="15">
        <f t="shared" si="44"/>
        <v>40</v>
      </c>
      <c r="ABQ113" s="15">
        <f t="shared" si="44"/>
        <v>17</v>
      </c>
      <c r="ABR113" s="15">
        <f t="shared" si="44"/>
        <v>3</v>
      </c>
      <c r="ABS113" s="15">
        <f t="shared" si="44"/>
        <v>1</v>
      </c>
      <c r="ABT113" s="15">
        <f t="shared" si="44"/>
        <v>0</v>
      </c>
      <c r="ABU113" s="15">
        <f t="shared" si="44"/>
        <v>0</v>
      </c>
      <c r="ABV113" s="15">
        <f t="shared" si="44"/>
        <v>2</v>
      </c>
      <c r="ABW113" s="15">
        <f t="shared" si="44"/>
        <v>2</v>
      </c>
      <c r="ABX113" s="15">
        <f t="shared" si="44"/>
        <v>0</v>
      </c>
      <c r="ABY113" s="15">
        <f t="shared" si="44"/>
        <v>0</v>
      </c>
      <c r="ABZ113" s="15">
        <f t="shared" si="44"/>
        <v>2</v>
      </c>
      <c r="ACA113" s="15">
        <f t="shared" si="44"/>
        <v>0</v>
      </c>
      <c r="ACB113" s="15">
        <f t="shared" si="44"/>
        <v>1</v>
      </c>
      <c r="ACC113" s="15">
        <f t="shared" si="44"/>
        <v>8</v>
      </c>
      <c r="ACD113" s="15">
        <f t="shared" si="44"/>
        <v>2</v>
      </c>
      <c r="ACE113" s="15">
        <f t="shared" si="44"/>
        <v>11</v>
      </c>
      <c r="ACF113" s="15">
        <f t="shared" si="44"/>
        <v>6</v>
      </c>
      <c r="ACG113" s="15">
        <f t="shared" si="44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5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5"/>
        <v>16</v>
      </c>
      <c r="ADO113" s="15">
        <f t="shared" si="45"/>
        <v>0</v>
      </c>
      <c r="ADP113" s="15">
        <f t="shared" si="45"/>
        <v>2</v>
      </c>
      <c r="ADQ113" s="15">
        <f t="shared" si="45"/>
        <v>5</v>
      </c>
      <c r="ADR113" s="15">
        <f t="shared" si="45"/>
        <v>0</v>
      </c>
      <c r="ADS113" s="15">
        <f t="shared" si="45"/>
        <v>0</v>
      </c>
      <c r="ADT113" s="15">
        <f t="shared" si="45"/>
        <v>0</v>
      </c>
      <c r="ADU113" s="15">
        <f t="shared" si="45"/>
        <v>1</v>
      </c>
      <c r="ADV113" s="15">
        <f t="shared" si="45"/>
        <v>18</v>
      </c>
      <c r="ADW113" s="15">
        <f t="shared" si="45"/>
        <v>0</v>
      </c>
      <c r="ADX113" s="15">
        <f t="shared" si="45"/>
        <v>6</v>
      </c>
      <c r="ADY113" s="15">
        <f t="shared" si="45"/>
        <v>0</v>
      </c>
      <c r="ADZ113" s="15">
        <f t="shared" si="45"/>
        <v>7</v>
      </c>
      <c r="AEA113" s="15">
        <f t="shared" si="45"/>
        <v>1</v>
      </c>
      <c r="AEB113" s="15">
        <f t="shared" si="45"/>
        <v>5</v>
      </c>
      <c r="AEC113" s="15">
        <f t="shared" si="45"/>
        <v>1</v>
      </c>
      <c r="AED113" s="15">
        <f t="shared" si="45"/>
        <v>10</v>
      </c>
      <c r="AEE113" s="15">
        <f t="shared" si="45"/>
        <v>7</v>
      </c>
      <c r="AEF113" s="15">
        <f t="shared" si="45"/>
        <v>344</v>
      </c>
      <c r="AEG113" s="15">
        <f t="shared" si="45"/>
        <v>0</v>
      </c>
      <c r="AEH113" s="15">
        <f t="shared" si="45"/>
        <v>6</v>
      </c>
      <c r="AEI113" s="15">
        <f t="shared" si="45"/>
        <v>11</v>
      </c>
      <c r="AEJ113" s="15">
        <f t="shared" si="45"/>
        <v>0</v>
      </c>
      <c r="AEK113" s="15">
        <f t="shared" si="45"/>
        <v>3</v>
      </c>
      <c r="AEL113" s="15">
        <f t="shared" si="45"/>
        <v>38</v>
      </c>
      <c r="AEM113" s="15">
        <f t="shared" si="45"/>
        <v>2</v>
      </c>
      <c r="AEN113" s="15">
        <f t="shared" si="45"/>
        <v>2</v>
      </c>
      <c r="AEO113" s="15">
        <f t="shared" si="45"/>
        <v>4</v>
      </c>
      <c r="AEP113" s="15">
        <f t="shared" si="45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6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6"/>
        <v>3</v>
      </c>
      <c r="AFX113" s="15">
        <f t="shared" si="46"/>
        <v>26</v>
      </c>
      <c r="AFY113" s="15">
        <f t="shared" si="46"/>
        <v>0</v>
      </c>
      <c r="AFZ113" s="15">
        <f t="shared" si="46"/>
        <v>11</v>
      </c>
      <c r="AGA113" s="15">
        <f t="shared" si="46"/>
        <v>1</v>
      </c>
      <c r="AGB113" s="15">
        <f t="shared" si="46"/>
        <v>0</v>
      </c>
      <c r="AGC113" s="15">
        <f t="shared" si="46"/>
        <v>2</v>
      </c>
      <c r="AGD113" s="15">
        <f t="shared" si="46"/>
        <v>1</v>
      </c>
      <c r="AGE113" s="15">
        <f t="shared" si="46"/>
        <v>0</v>
      </c>
      <c r="AGF113" s="15">
        <f t="shared" si="46"/>
        <v>2</v>
      </c>
      <c r="AGG113" s="15">
        <f t="shared" si="46"/>
        <v>5</v>
      </c>
      <c r="AGH113" s="15">
        <f t="shared" si="46"/>
        <v>0</v>
      </c>
      <c r="AGI113" s="15">
        <f t="shared" si="46"/>
        <v>4</v>
      </c>
      <c r="AGJ113" s="15">
        <f t="shared" si="46"/>
        <v>0</v>
      </c>
      <c r="AGK113" s="15">
        <f t="shared" si="46"/>
        <v>1</v>
      </c>
      <c r="AGL113" s="15">
        <f t="shared" si="46"/>
        <v>6</v>
      </c>
      <c r="AGM113" s="15">
        <f t="shared" si="46"/>
        <v>0</v>
      </c>
      <c r="AGN113" s="15">
        <f t="shared" si="46"/>
        <v>0</v>
      </c>
      <c r="AGO113" s="15">
        <f t="shared" si="46"/>
        <v>1</v>
      </c>
      <c r="AGP113" s="15">
        <f t="shared" si="46"/>
        <v>1</v>
      </c>
      <c r="AGQ113" s="15">
        <f t="shared" si="46"/>
        <v>3</v>
      </c>
      <c r="AGR113" s="15">
        <f t="shared" si="46"/>
        <v>2</v>
      </c>
      <c r="AGS113" s="15">
        <f t="shared" si="46"/>
        <v>0</v>
      </c>
      <c r="AGT113" s="15">
        <f t="shared" si="46"/>
        <v>13</v>
      </c>
      <c r="AGU113" s="15">
        <f t="shared" si="46"/>
        <v>0</v>
      </c>
      <c r="AGV113" s="15">
        <f t="shared" si="46"/>
        <v>4</v>
      </c>
      <c r="AGW113" s="15">
        <f t="shared" si="46"/>
        <v>0</v>
      </c>
      <c r="AGX113" s="15">
        <f t="shared" si="46"/>
        <v>1</v>
      </c>
      <c r="AGY113" s="15">
        <f t="shared" si="46"/>
        <v>12</v>
      </c>
      <c r="AGZ113" s="15">
        <f t="shared" si="46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7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8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8"/>
        <v>0</v>
      </c>
      <c r="AIH113" s="15">
        <f t="shared" si="48"/>
        <v>0</v>
      </c>
      <c r="AII113" s="15">
        <f t="shared" si="48"/>
        <v>0</v>
      </c>
      <c r="AIJ113" s="15">
        <f t="shared" si="48"/>
        <v>0</v>
      </c>
      <c r="AIK113" s="15">
        <f t="shared" si="48"/>
        <v>0</v>
      </c>
      <c r="AIL113" s="15">
        <f t="shared" si="48"/>
        <v>0</v>
      </c>
      <c r="AIM113" s="15">
        <f t="shared" si="48"/>
        <v>1</v>
      </c>
      <c r="AIN113" s="15">
        <f t="shared" si="48"/>
        <v>2</v>
      </c>
      <c r="AIO113" s="15">
        <f t="shared" si="48"/>
        <v>1</v>
      </c>
      <c r="AIP113" s="15">
        <f t="shared" si="48"/>
        <v>4</v>
      </c>
      <c r="AIQ113" s="15">
        <f t="shared" si="48"/>
        <v>9</v>
      </c>
      <c r="AIR113" s="15">
        <f t="shared" si="48"/>
        <v>0</v>
      </c>
      <c r="AIS113" s="15">
        <f t="shared" si="48"/>
        <v>2</v>
      </c>
      <c r="AIT113" s="15">
        <f t="shared" si="48"/>
        <v>0</v>
      </c>
      <c r="AIU113" s="15">
        <f t="shared" si="48"/>
        <v>4</v>
      </c>
      <c r="AIV113" s="15">
        <f t="shared" si="48"/>
        <v>12</v>
      </c>
      <c r="AIW113" s="15">
        <f t="shared" si="48"/>
        <v>0</v>
      </c>
      <c r="AIX113" s="15">
        <f t="shared" si="48"/>
        <v>6</v>
      </c>
      <c r="AIY113" s="15">
        <f t="shared" si="48"/>
        <v>1</v>
      </c>
      <c r="AIZ113" s="15">
        <f t="shared" si="48"/>
        <v>7</v>
      </c>
      <c r="AJA113" s="15">
        <f t="shared" si="48"/>
        <v>9</v>
      </c>
      <c r="AJB113" s="15">
        <f t="shared" si="48"/>
        <v>1</v>
      </c>
      <c r="AJC113" s="15">
        <f t="shared" si="48"/>
        <v>1</v>
      </c>
      <c r="AJD113" s="15">
        <f t="shared" si="48"/>
        <v>5</v>
      </c>
      <c r="AJE113" s="15">
        <f t="shared" si="48"/>
        <v>1</v>
      </c>
      <c r="AJF113" s="15">
        <f t="shared" si="48"/>
        <v>2</v>
      </c>
      <c r="AJG113" s="15">
        <f t="shared" si="48"/>
        <v>0</v>
      </c>
      <c r="AJH113" s="15">
        <f t="shared" si="48"/>
        <v>0</v>
      </c>
      <c r="AJI113" s="15">
        <f t="shared" si="48"/>
        <v>0</v>
      </c>
      <c r="AJJ113" s="15">
        <f t="shared" si="48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49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49"/>
        <v>0</v>
      </c>
      <c r="ALV113" s="15">
        <f t="shared" si="49"/>
        <v>1</v>
      </c>
      <c r="ALW113" s="15">
        <f t="shared" si="49"/>
        <v>0</v>
      </c>
      <c r="ALX113" s="15">
        <f t="shared" si="49"/>
        <v>1</v>
      </c>
      <c r="ALY113" s="15">
        <f t="shared" si="49"/>
        <v>1</v>
      </c>
      <c r="ALZ113" s="15">
        <f t="shared" si="49"/>
        <v>0</v>
      </c>
      <c r="AMA113" s="15">
        <f t="shared" si="49"/>
        <v>0</v>
      </c>
      <c r="AMB113" s="15">
        <f t="shared" si="49"/>
        <v>0</v>
      </c>
      <c r="AMC113" s="15">
        <f t="shared" si="49"/>
        <v>3</v>
      </c>
      <c r="AMD113" s="15">
        <f t="shared" si="49"/>
        <v>1</v>
      </c>
      <c r="AME113" s="15">
        <f t="shared" si="49"/>
        <v>4</v>
      </c>
      <c r="AMF113" s="15">
        <f t="shared" si="49"/>
        <v>0</v>
      </c>
      <c r="AMG113" s="15">
        <f t="shared" si="49"/>
        <v>2</v>
      </c>
      <c r="AMH113" s="15">
        <f t="shared" si="49"/>
        <v>1</v>
      </c>
      <c r="AMI113" s="15">
        <f t="shared" si="49"/>
        <v>0</v>
      </c>
      <c r="AMJ113" s="15">
        <f t="shared" si="49"/>
        <v>0</v>
      </c>
      <c r="AMK113" s="15">
        <f t="shared" si="49"/>
        <v>11</v>
      </c>
      <c r="AML113" s="15">
        <f t="shared" si="49"/>
        <v>5</v>
      </c>
      <c r="AMM113" s="15">
        <f t="shared" si="49"/>
        <v>0</v>
      </c>
      <c r="AMN113" s="15">
        <f t="shared" si="49"/>
        <v>4</v>
      </c>
      <c r="AMO113" s="15">
        <f t="shared" si="49"/>
        <v>1</v>
      </c>
      <c r="AMP113" s="15">
        <f t="shared" si="49"/>
        <v>0</v>
      </c>
      <c r="AMQ113" s="15">
        <f t="shared" si="49"/>
        <v>4</v>
      </c>
      <c r="AMR113" s="15">
        <f t="shared" si="49"/>
        <v>0</v>
      </c>
      <c r="AMS113" s="15">
        <f t="shared" si="49"/>
        <v>0</v>
      </c>
      <c r="AMT113" s="15">
        <f t="shared" si="49"/>
        <v>2</v>
      </c>
      <c r="AMU113" s="15">
        <f t="shared" si="49"/>
        <v>20</v>
      </c>
      <c r="AMV113" s="15">
        <f t="shared" si="49"/>
        <v>0</v>
      </c>
      <c r="AMW113" s="15">
        <f t="shared" si="49"/>
        <v>3</v>
      </c>
      <c r="AMX113" s="15">
        <f t="shared" si="49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0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1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1"/>
        <v>10</v>
      </c>
      <c r="API113" s="15">
        <f t="shared" si="51"/>
        <v>1</v>
      </c>
      <c r="APJ113" s="15">
        <f t="shared" si="51"/>
        <v>6</v>
      </c>
      <c r="APK113" s="15">
        <f t="shared" si="51"/>
        <v>0</v>
      </c>
      <c r="APL113" s="15">
        <f t="shared" si="51"/>
        <v>0</v>
      </c>
      <c r="APM113" s="15">
        <f t="shared" si="51"/>
        <v>0</v>
      </c>
      <c r="APN113" s="15">
        <f t="shared" si="51"/>
        <v>0</v>
      </c>
      <c r="APO113" s="15">
        <f t="shared" si="51"/>
        <v>0</v>
      </c>
      <c r="APP113" s="15">
        <f t="shared" si="51"/>
        <v>2</v>
      </c>
      <c r="APQ113" s="15">
        <f t="shared" si="51"/>
        <v>3</v>
      </c>
      <c r="APR113" s="15">
        <f t="shared" si="51"/>
        <v>0</v>
      </c>
      <c r="APS113" s="15">
        <f t="shared" si="51"/>
        <v>0</v>
      </c>
      <c r="APT113" s="15">
        <f t="shared" si="51"/>
        <v>5</v>
      </c>
      <c r="APU113" s="15">
        <f t="shared" si="51"/>
        <v>2</v>
      </c>
      <c r="APV113" s="15">
        <f t="shared" si="51"/>
        <v>1</v>
      </c>
      <c r="APW113" s="15">
        <f t="shared" si="51"/>
        <v>2</v>
      </c>
      <c r="APX113" s="15">
        <f t="shared" si="51"/>
        <v>10</v>
      </c>
      <c r="APY113" s="15">
        <f t="shared" si="51"/>
        <v>1</v>
      </c>
      <c r="APZ113" s="15">
        <f t="shared" si="51"/>
        <v>1</v>
      </c>
      <c r="AQA113" s="15">
        <f t="shared" si="51"/>
        <v>4</v>
      </c>
      <c r="AQB113" s="15">
        <f t="shared" si="51"/>
        <v>2</v>
      </c>
      <c r="AQC113" s="15">
        <f t="shared" si="51"/>
        <v>1</v>
      </c>
      <c r="AQD113" s="15">
        <f t="shared" si="51"/>
        <v>2</v>
      </c>
      <c r="AQE113" s="15">
        <f t="shared" si="51"/>
        <v>0</v>
      </c>
      <c r="AQF113" s="15">
        <f t="shared" si="51"/>
        <v>0</v>
      </c>
      <c r="AQG113" s="15">
        <f t="shared" si="51"/>
        <v>0</v>
      </c>
      <c r="AQH113" s="15">
        <f t="shared" si="51"/>
        <v>1</v>
      </c>
      <c r="AQI113" s="15">
        <f t="shared" si="51"/>
        <v>2</v>
      </c>
      <c r="AQJ113" s="15">
        <f t="shared" si="51"/>
        <v>3</v>
      </c>
      <c r="AQK113" s="15">
        <f t="shared" si="51"/>
        <v>0</v>
      </c>
      <c r="AQL113" s="15">
        <f t="shared" ref="AQL113:ARQ113" si="52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2"/>
        <v>6</v>
      </c>
      <c r="AQN113" s="15">
        <f t="shared" si="52"/>
        <v>2</v>
      </c>
      <c r="AQO113" s="15">
        <f t="shared" si="52"/>
        <v>1</v>
      </c>
      <c r="AQP113" s="15">
        <f t="shared" si="52"/>
        <v>1</v>
      </c>
      <c r="AQQ113" s="15">
        <f t="shared" si="52"/>
        <v>0</v>
      </c>
      <c r="AQR113" s="15">
        <f t="shared" si="52"/>
        <v>1</v>
      </c>
      <c r="AQS113" s="15">
        <f t="shared" si="52"/>
        <v>0</v>
      </c>
      <c r="AQT113" s="15">
        <f t="shared" si="52"/>
        <v>2</v>
      </c>
      <c r="AQU113" s="15">
        <f t="shared" si="52"/>
        <v>0</v>
      </c>
      <c r="AQV113" s="15">
        <f t="shared" si="52"/>
        <v>0</v>
      </c>
      <c r="AQW113" s="15">
        <f t="shared" si="52"/>
        <v>1</v>
      </c>
      <c r="AQX113" s="15">
        <f t="shared" si="52"/>
        <v>4</v>
      </c>
      <c r="AQY113" s="15">
        <f t="shared" si="52"/>
        <v>0</v>
      </c>
      <c r="AQZ113" s="15">
        <f t="shared" si="52"/>
        <v>2</v>
      </c>
      <c r="ARA113" s="15">
        <f t="shared" si="52"/>
        <v>0</v>
      </c>
      <c r="ARB113" s="15">
        <f t="shared" si="52"/>
        <v>1</v>
      </c>
      <c r="ARC113" s="15">
        <f t="shared" si="52"/>
        <v>3</v>
      </c>
      <c r="ARD113" s="15">
        <f t="shared" si="52"/>
        <v>3</v>
      </c>
      <c r="ARE113" s="15">
        <f t="shared" si="52"/>
        <v>2</v>
      </c>
      <c r="ARF113" s="15">
        <f t="shared" si="52"/>
        <v>2</v>
      </c>
      <c r="ARG113" s="15">
        <f t="shared" si="52"/>
        <v>3</v>
      </c>
      <c r="ARH113" s="15">
        <f t="shared" si="52"/>
        <v>0</v>
      </c>
      <c r="ARI113" s="15">
        <f t="shared" si="52"/>
        <v>1</v>
      </c>
      <c r="ARJ113" s="15">
        <f t="shared" si="52"/>
        <v>0</v>
      </c>
      <c r="ARK113" s="15">
        <f t="shared" si="52"/>
        <v>10</v>
      </c>
      <c r="ARL113" s="15">
        <f t="shared" si="52"/>
        <v>0</v>
      </c>
      <c r="ARM113" s="15">
        <f t="shared" si="52"/>
        <v>1</v>
      </c>
      <c r="ARN113" s="15">
        <f t="shared" si="52"/>
        <v>7</v>
      </c>
      <c r="ARO113" s="15">
        <f t="shared" ref="ARO113:ARP113" si="53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3"/>
        <v>5</v>
      </c>
      <c r="ARQ113" s="15">
        <f t="shared" si="52"/>
        <v>3</v>
      </c>
      <c r="ARR113" s="15">
        <f t="shared" ref="ARR113:ASR113" si="54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4"/>
        <v>3</v>
      </c>
      <c r="ART113" s="15">
        <f t="shared" si="54"/>
        <v>2</v>
      </c>
      <c r="ARU113" s="15">
        <f t="shared" si="54"/>
        <v>1</v>
      </c>
      <c r="ARV113" s="15">
        <f t="shared" si="54"/>
        <v>3</v>
      </c>
      <c r="ARW113" s="15">
        <f t="shared" si="54"/>
        <v>1</v>
      </c>
      <c r="ARX113" s="15">
        <f t="shared" si="54"/>
        <v>1</v>
      </c>
      <c r="ARY113" s="15">
        <f t="shared" si="54"/>
        <v>0</v>
      </c>
      <c r="ARZ113" s="15">
        <f t="shared" si="54"/>
        <v>1</v>
      </c>
      <c r="ASA113" s="15">
        <f t="shared" si="54"/>
        <v>5</v>
      </c>
      <c r="ASB113" s="15">
        <f t="shared" si="54"/>
        <v>8</v>
      </c>
      <c r="ASC113" s="15">
        <f t="shared" si="54"/>
        <v>0</v>
      </c>
      <c r="ASD113" s="15">
        <f t="shared" si="54"/>
        <v>0</v>
      </c>
      <c r="ASE113" s="15">
        <f t="shared" si="54"/>
        <v>0</v>
      </c>
      <c r="ASF113" s="15">
        <f t="shared" si="54"/>
        <v>0</v>
      </c>
      <c r="ASG113" s="15">
        <f t="shared" si="54"/>
        <v>3</v>
      </c>
      <c r="ASH113" s="15">
        <f t="shared" si="54"/>
        <v>0</v>
      </c>
      <c r="ASI113" s="15">
        <f t="shared" si="54"/>
        <v>8</v>
      </c>
      <c r="ASJ113" s="15">
        <f t="shared" si="54"/>
        <v>0</v>
      </c>
      <c r="ASK113" s="15">
        <f t="shared" si="54"/>
        <v>4</v>
      </c>
      <c r="ASL113" s="15">
        <f t="shared" si="54"/>
        <v>0</v>
      </c>
      <c r="ASM113" s="15">
        <f t="shared" si="54"/>
        <v>0</v>
      </c>
      <c r="ASN113" s="15">
        <f t="shared" si="54"/>
        <v>4</v>
      </c>
      <c r="ASO113" s="15">
        <f t="shared" si="54"/>
        <v>0</v>
      </c>
      <c r="ASP113" s="15">
        <f t="shared" si="54"/>
        <v>2</v>
      </c>
      <c r="ASQ113" s="15">
        <f t="shared" si="54"/>
        <v>0</v>
      </c>
      <c r="ASR113" s="15">
        <f t="shared" si="54"/>
        <v>2</v>
      </c>
      <c r="ASS113" s="15">
        <f t="shared" ref="ASS113:ATX113" si="55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5"/>
        <v>0</v>
      </c>
      <c r="ASU113" s="15">
        <f t="shared" si="55"/>
        <v>0</v>
      </c>
      <c r="ASV113" s="15">
        <f t="shared" si="55"/>
        <v>5</v>
      </c>
      <c r="ASW113" s="15">
        <f t="shared" si="55"/>
        <v>1</v>
      </c>
      <c r="ASX113" s="15">
        <f t="shared" si="55"/>
        <v>1</v>
      </c>
      <c r="ASY113" s="15">
        <f t="shared" si="55"/>
        <v>0</v>
      </c>
      <c r="ASZ113" s="15">
        <f t="shared" si="55"/>
        <v>0</v>
      </c>
      <c r="ATA113" s="15">
        <f t="shared" si="55"/>
        <v>2</v>
      </c>
      <c r="ATB113" s="15">
        <f t="shared" si="55"/>
        <v>2</v>
      </c>
      <c r="ATC113" s="15">
        <f t="shared" si="55"/>
        <v>0</v>
      </c>
      <c r="ATD113" s="15">
        <f t="shared" si="55"/>
        <v>0</v>
      </c>
      <c r="ATE113" s="15">
        <f t="shared" si="55"/>
        <v>0</v>
      </c>
      <c r="ATF113" s="15">
        <f t="shared" si="55"/>
        <v>0</v>
      </c>
      <c r="ATG113" s="15">
        <f t="shared" si="55"/>
        <v>0</v>
      </c>
      <c r="ATH113" s="15">
        <f t="shared" si="55"/>
        <v>1</v>
      </c>
      <c r="ATI113" s="15">
        <f t="shared" si="55"/>
        <v>0</v>
      </c>
      <c r="ATJ113" s="15">
        <f t="shared" si="55"/>
        <v>1</v>
      </c>
      <c r="ATK113" s="15">
        <f t="shared" si="55"/>
        <v>5</v>
      </c>
      <c r="ATL113" s="15">
        <f t="shared" si="55"/>
        <v>0</v>
      </c>
      <c r="ATM113" s="15">
        <f t="shared" si="55"/>
        <v>0</v>
      </c>
      <c r="ATN113" s="15">
        <f t="shared" si="55"/>
        <v>2</v>
      </c>
      <c r="ATO113" s="15">
        <f t="shared" si="55"/>
        <v>1</v>
      </c>
      <c r="ATP113" s="15">
        <f t="shared" si="55"/>
        <v>0</v>
      </c>
      <c r="ATQ113" s="15">
        <f t="shared" si="55"/>
        <v>1</v>
      </c>
      <c r="ATR113" s="15">
        <f t="shared" si="55"/>
        <v>0</v>
      </c>
      <c r="ATS113" s="15">
        <f t="shared" si="55"/>
        <v>1</v>
      </c>
      <c r="ATT113" s="15">
        <f t="shared" si="55"/>
        <v>0</v>
      </c>
      <c r="ATU113" s="15">
        <f t="shared" si="55"/>
        <v>2</v>
      </c>
      <c r="ATV113" s="15">
        <f t="shared" si="55"/>
        <v>0</v>
      </c>
      <c r="ATW113" s="15">
        <f t="shared" si="55"/>
        <v>3</v>
      </c>
      <c r="ATX113" s="15">
        <f t="shared" si="55"/>
        <v>0</v>
      </c>
      <c r="ATY113" s="15">
        <f t="shared" ref="ATY113:AVB113" si="56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6"/>
        <v>1</v>
      </c>
      <c r="AUA113" s="15">
        <f t="shared" si="56"/>
        <v>0</v>
      </c>
      <c r="AUB113" s="15">
        <f t="shared" si="56"/>
        <v>0</v>
      </c>
      <c r="AUC113" s="15">
        <f t="shared" si="56"/>
        <v>0</v>
      </c>
      <c r="AUD113" s="15">
        <f t="shared" si="56"/>
        <v>1</v>
      </c>
      <c r="AUE113" s="15">
        <f t="shared" si="56"/>
        <v>0</v>
      </c>
      <c r="AUF113" s="15">
        <f t="shared" si="56"/>
        <v>1</v>
      </c>
      <c r="AUG113" s="15">
        <f t="shared" si="56"/>
        <v>0</v>
      </c>
      <c r="AUH113" s="15">
        <f t="shared" si="56"/>
        <v>0</v>
      </c>
      <c r="AUI113" s="15">
        <f t="shared" si="56"/>
        <v>1</v>
      </c>
      <c r="AUJ113" s="15">
        <f t="shared" si="56"/>
        <v>2</v>
      </c>
      <c r="AUK113" s="15">
        <f t="shared" si="56"/>
        <v>0</v>
      </c>
      <c r="AUL113" s="15">
        <f t="shared" si="56"/>
        <v>3</v>
      </c>
      <c r="AUM113" s="15">
        <f t="shared" si="56"/>
        <v>0</v>
      </c>
      <c r="AUN113" s="15">
        <f t="shared" si="56"/>
        <v>0</v>
      </c>
      <c r="AUO113" s="15">
        <f t="shared" si="56"/>
        <v>1</v>
      </c>
      <c r="AUP113" s="15">
        <f t="shared" si="56"/>
        <v>1</v>
      </c>
      <c r="AUQ113" s="15">
        <f t="shared" si="56"/>
        <v>0</v>
      </c>
      <c r="AUR113" s="15">
        <f t="shared" si="56"/>
        <v>1</v>
      </c>
      <c r="AUS113" s="15">
        <f t="shared" si="56"/>
        <v>0</v>
      </c>
      <c r="AUT113" s="15">
        <f t="shared" si="56"/>
        <v>0</v>
      </c>
      <c r="AUU113" s="15">
        <f t="shared" si="56"/>
        <v>0</v>
      </c>
      <c r="AUV113" s="15">
        <f t="shared" si="56"/>
        <v>0</v>
      </c>
      <c r="AUW113" s="15">
        <f t="shared" si="56"/>
        <v>0</v>
      </c>
      <c r="AUX113" s="15">
        <f t="shared" si="56"/>
        <v>0</v>
      </c>
      <c r="AUY113" s="15">
        <f t="shared" si="56"/>
        <v>2</v>
      </c>
      <c r="AUZ113" s="15">
        <f t="shared" si="56"/>
        <v>0</v>
      </c>
      <c r="AVA113" s="15">
        <f t="shared" si="56"/>
        <v>4</v>
      </c>
      <c r="AVB113" s="15">
        <f t="shared" si="56"/>
        <v>0</v>
      </c>
      <c r="AVC113" s="15">
        <f t="shared" ref="AVC113:AVD113" si="57">SUM(AVC5,AVC8,AVC11,AVC14,AVC17,AVC20,AVC23,AVC26,AVC29,AVC32,AVC35,AVC38,AVC41,AVC44,AVC47,AVC50,AVC53,AVC56,AVC59,AVC62,AVC65,AVC68,AVC71,AVC74,AVC77,AVC80,AVC83,AVC86,AVC89,AVC92,AVC95,AVC98,AVC101,AVC104,AVC107,AVC110)</f>
        <v>0</v>
      </c>
      <c r="AVD113" s="15">
        <f t="shared" si="57"/>
        <v>3</v>
      </c>
      <c r="AVE113" s="15">
        <f t="shared" ref="AVE113:AWF113" si="58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58"/>
        <v>0</v>
      </c>
      <c r="AVG113" s="15">
        <f t="shared" si="58"/>
        <v>2</v>
      </c>
      <c r="AVH113" s="15">
        <f t="shared" si="58"/>
        <v>0</v>
      </c>
      <c r="AVI113" s="15">
        <f t="shared" si="58"/>
        <v>0</v>
      </c>
      <c r="AVJ113" s="15">
        <f t="shared" si="58"/>
        <v>0</v>
      </c>
      <c r="AVK113" s="15">
        <f t="shared" si="58"/>
        <v>1</v>
      </c>
      <c r="AVL113" s="15">
        <f t="shared" si="58"/>
        <v>1</v>
      </c>
      <c r="AVM113" s="15">
        <f t="shared" si="58"/>
        <v>1</v>
      </c>
      <c r="AVN113" s="15">
        <f t="shared" si="58"/>
        <v>4</v>
      </c>
      <c r="AVO113" s="15">
        <f t="shared" si="58"/>
        <v>0</v>
      </c>
      <c r="AVP113" s="15">
        <f t="shared" si="58"/>
        <v>2</v>
      </c>
      <c r="AVQ113" s="15">
        <f t="shared" si="58"/>
        <v>1</v>
      </c>
      <c r="AVR113" s="15">
        <f t="shared" si="58"/>
        <v>0</v>
      </c>
      <c r="AVS113" s="15">
        <f t="shared" si="58"/>
        <v>11</v>
      </c>
      <c r="AVT113" s="15">
        <f t="shared" si="58"/>
        <v>0</v>
      </c>
      <c r="AVU113" s="15">
        <f t="shared" si="58"/>
        <v>1</v>
      </c>
      <c r="AVV113" s="15">
        <f t="shared" si="58"/>
        <v>10</v>
      </c>
      <c r="AVW113" s="15">
        <f t="shared" si="58"/>
        <v>1</v>
      </c>
      <c r="AVX113" s="15">
        <f t="shared" si="58"/>
        <v>0</v>
      </c>
      <c r="AVY113" s="15">
        <f t="shared" si="58"/>
        <v>0</v>
      </c>
      <c r="AVZ113" s="15">
        <f t="shared" si="58"/>
        <v>0</v>
      </c>
      <c r="AWA113" s="15">
        <f t="shared" si="58"/>
        <v>0</v>
      </c>
      <c r="AWB113" s="15">
        <f t="shared" si="58"/>
        <v>1</v>
      </c>
      <c r="AWC113" s="15">
        <f t="shared" si="58"/>
        <v>0</v>
      </c>
      <c r="AWD113" s="15">
        <f t="shared" si="58"/>
        <v>0</v>
      </c>
      <c r="AWE113" s="15">
        <f t="shared" si="58"/>
        <v>0</v>
      </c>
      <c r="AWF113" s="15">
        <f t="shared" si="58"/>
        <v>7</v>
      </c>
      <c r="AWG113" s="15">
        <f t="shared" ref="AWG113:AXL113" si="59">SUM(AWG5,AWG8,AWG11,AWG14,AWG17,AWG20,AWG23,AWG26,AWG29,AWG32,AWG35,AWG38,AWG41,AWG44,AWG47,AWG50,AWG53,AWG56,AWG59,AWG62,AWG65,AWG68,AWG71,AWG74,AWG77,AWG80,AWG83,AWG86,AWG89,AWG92,AWG95,AWG98,AWG101,AWG104,AWG107,AWG110)</f>
        <v>2</v>
      </c>
      <c r="AWH113" s="15">
        <f t="shared" ref="AWH113" si="60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59"/>
        <v>1</v>
      </c>
      <c r="AWJ113" s="15">
        <f t="shared" si="59"/>
        <v>0</v>
      </c>
      <c r="AWK113" s="15">
        <f t="shared" si="59"/>
        <v>0</v>
      </c>
      <c r="AWL113" s="15">
        <f t="shared" si="59"/>
        <v>1</v>
      </c>
      <c r="AWM113" s="15">
        <f t="shared" si="59"/>
        <v>0</v>
      </c>
      <c r="AWN113" s="15">
        <f t="shared" si="59"/>
        <v>0</v>
      </c>
      <c r="AWO113" s="15">
        <f t="shared" si="59"/>
        <v>2</v>
      </c>
      <c r="AWP113" s="15">
        <f t="shared" si="59"/>
        <v>1</v>
      </c>
      <c r="AWQ113" s="15">
        <f t="shared" si="59"/>
        <v>0</v>
      </c>
      <c r="AWR113" s="15">
        <f t="shared" si="59"/>
        <v>1</v>
      </c>
      <c r="AWS113" s="15">
        <f t="shared" si="59"/>
        <v>0</v>
      </c>
      <c r="AWT113" s="15">
        <f t="shared" ref="AWT113:AXD113" si="61">SUM(AWT5,AWT8,AWT11,AWT14,AWT17,AWT20,AWT23,AWT26,AWT29,AWT32,AWT35,AWT38,AWT41,AWT44,AWT47,AWT50,AWT53,AWT56,AWT59,AWT62,AWT65,AWT68,AWT71,AWT74,AWT77,AWT80,AWT83,AWT86,AWT89,AWT92,AWT95,AWT98,AWT101,AWT104,AWT107,AWT110)</f>
        <v>1</v>
      </c>
      <c r="AWU113" s="15">
        <f t="shared" si="61"/>
        <v>0</v>
      </c>
      <c r="AWV113" s="15">
        <f t="shared" si="61"/>
        <v>0</v>
      </c>
      <c r="AWW113" s="15">
        <f t="shared" si="61"/>
        <v>1</v>
      </c>
      <c r="AWX113" s="15">
        <f t="shared" si="61"/>
        <v>3</v>
      </c>
      <c r="AWY113" s="15">
        <f t="shared" si="61"/>
        <v>0</v>
      </c>
      <c r="AWZ113" s="15">
        <f t="shared" si="61"/>
        <v>0</v>
      </c>
      <c r="AXA113" s="15">
        <f t="shared" si="61"/>
        <v>0</v>
      </c>
      <c r="AXB113" s="15">
        <f t="shared" si="61"/>
        <v>1</v>
      </c>
      <c r="AXC113" s="15">
        <f t="shared" si="61"/>
        <v>0</v>
      </c>
      <c r="AXD113" s="15">
        <f t="shared" si="61"/>
        <v>3</v>
      </c>
      <c r="AXE113" s="15">
        <f t="shared" si="59"/>
        <v>0</v>
      </c>
      <c r="AXF113" s="15">
        <f t="shared" si="59"/>
        <v>0</v>
      </c>
      <c r="AXG113" s="15">
        <f t="shared" si="59"/>
        <v>0</v>
      </c>
      <c r="AXH113" s="15">
        <f t="shared" si="59"/>
        <v>0</v>
      </c>
      <c r="AXI113" s="15">
        <f t="shared" si="59"/>
        <v>2</v>
      </c>
      <c r="AXJ113" s="15">
        <f t="shared" si="59"/>
        <v>2</v>
      </c>
      <c r="AXK113" s="15">
        <f t="shared" si="59"/>
        <v>1</v>
      </c>
      <c r="AXL113" s="15">
        <f t="shared" si="59"/>
        <v>4</v>
      </c>
      <c r="AXM113" s="15">
        <f t="shared" ref="AXM113" si="62">SUM(AXM5,AXM8,AXM11,AXM14,AXM17,AXM20,AXM23,AXM26,AXM29,AXM32,AXM35,AXM38,AXM41,AXM44,AXM47,AXM50,AXM53,AXM56,AXM59,AXM62,AXM65,AXM68,AXM71,AXM74,AXM77,AXM80,AXM83,AXM86,AXM89,AXM92,AXM95,AXM98,AXM101,AXM104,AXM107,AXM110)</f>
        <v>2381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G114"/>
  <sheetViews>
    <sheetView zoomScaleNormal="100" workbookViewId="0">
      <pane xSplit="1" ySplit="3" topLeftCell="G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16384" width="6.875" style="4"/>
  </cols>
  <sheetData>
    <row r="1" spans="1:215" ht="12" thickBot="1">
      <c r="A1" s="1" t="s">
        <v>44</v>
      </c>
      <c r="C1" s="47"/>
      <c r="H1" s="47"/>
      <c r="M1" s="47"/>
    </row>
    <row r="2" spans="1:215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  <c r="GY2" s="59">
        <v>45536</v>
      </c>
      <c r="GZ2" s="60"/>
      <c r="HA2" s="60"/>
      <c r="HB2" s="61"/>
      <c r="HD2" s="59">
        <v>45566</v>
      </c>
      <c r="HE2" s="60"/>
      <c r="HF2" s="60"/>
      <c r="HG2" s="61"/>
    </row>
    <row r="3" spans="1:215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45</v>
      </c>
      <c r="GV3" s="25" t="s">
        <v>42</v>
      </c>
      <c r="GW3" s="26" t="s">
        <v>43</v>
      </c>
      <c r="GY3" s="23" t="s">
        <v>2</v>
      </c>
      <c r="GZ3" s="24" t="s">
        <v>45</v>
      </c>
      <c r="HA3" s="25" t="s">
        <v>42</v>
      </c>
      <c r="HB3" s="26" t="s">
        <v>43</v>
      </c>
      <c r="HD3" s="23" t="s">
        <v>2</v>
      </c>
      <c r="HE3" s="24" t="s">
        <v>45</v>
      </c>
      <c r="HF3" s="25" t="s">
        <v>42</v>
      </c>
      <c r="HG3" s="26" t="s">
        <v>43</v>
      </c>
    </row>
    <row r="4" spans="1:215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168</v>
      </c>
      <c r="HG4" s="30">
        <f t="shared" ref="HG4:HG67" si="42">IF(HE4=0,0,HF4/HE4)</f>
        <v>1.6098121885779991E-2</v>
      </c>
    </row>
    <row r="5" spans="1:215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148</v>
      </c>
      <c r="HG5" s="34">
        <f t="shared" si="42"/>
        <v>1.6123760758252535E-2</v>
      </c>
    </row>
    <row r="6" spans="1:215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20</v>
      </c>
      <c r="HG6" s="34">
        <f t="shared" si="42"/>
        <v>1.5910898965791568E-2</v>
      </c>
    </row>
    <row r="7" spans="1:215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12</v>
      </c>
      <c r="HG7" s="30">
        <f t="shared" si="42"/>
        <v>2.003338898163606E-2</v>
      </c>
    </row>
    <row r="8" spans="1:215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</row>
    <row r="9" spans="1:215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2</v>
      </c>
      <c r="HG9" s="34">
        <f t="shared" si="42"/>
        <v>4.3478260869565216E-2</v>
      </c>
    </row>
    <row r="10" spans="1:215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15</v>
      </c>
      <c r="HG10" s="30">
        <f t="shared" si="42"/>
        <v>1.5991471215351813E-2</v>
      </c>
    </row>
    <row r="11" spans="1:215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14</v>
      </c>
      <c r="HG11" s="34">
        <f t="shared" si="42"/>
        <v>1.6336056009334889E-2</v>
      </c>
    </row>
    <row r="12" spans="1:215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>
        <v>1</v>
      </c>
      <c r="HG12" s="34">
        <f t="shared" si="42"/>
        <v>1.2345679012345678E-2</v>
      </c>
    </row>
    <row r="13" spans="1:215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28</v>
      </c>
      <c r="HG13" s="30">
        <f t="shared" si="42"/>
        <v>1.5765765765765764E-2</v>
      </c>
    </row>
    <row r="14" spans="1:215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27</v>
      </c>
      <c r="HG14" s="34">
        <f t="shared" si="42"/>
        <v>1.6324062877871828E-2</v>
      </c>
    </row>
    <row r="15" spans="1:215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>
        <v>1</v>
      </c>
      <c r="HG15" s="34">
        <f t="shared" si="42"/>
        <v>8.1967213114754103E-3</v>
      </c>
    </row>
    <row r="16" spans="1:215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3</v>
      </c>
      <c r="HG16" s="30">
        <f t="shared" si="42"/>
        <v>1.2552301255230125E-2</v>
      </c>
    </row>
    <row r="17" spans="1:215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2</v>
      </c>
      <c r="HG17" s="34">
        <f t="shared" si="42"/>
        <v>9.2592592592592587E-3</v>
      </c>
    </row>
    <row r="18" spans="1:215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>
        <v>1</v>
      </c>
      <c r="HG18" s="34">
        <f t="shared" si="42"/>
        <v>4.3478260869565216E-2</v>
      </c>
    </row>
    <row r="19" spans="1:215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2</v>
      </c>
      <c r="HG19" s="30">
        <f t="shared" si="42"/>
        <v>2.2222222222222223E-2</v>
      </c>
    </row>
    <row r="20" spans="1:215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2</v>
      </c>
      <c r="HG20" s="34">
        <f t="shared" si="42"/>
        <v>2.3809523809523808E-2</v>
      </c>
    </row>
    <row r="21" spans="1:215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</row>
    <row r="22" spans="1:215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6</v>
      </c>
      <c r="HG22" s="30">
        <f t="shared" si="42"/>
        <v>1.7910447761194031E-2</v>
      </c>
    </row>
    <row r="23" spans="1:215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5</v>
      </c>
      <c r="HG23" s="34">
        <f t="shared" si="42"/>
        <v>1.6393442622950821E-2</v>
      </c>
    </row>
    <row r="24" spans="1:215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>
        <v>1</v>
      </c>
      <c r="HG24" s="34">
        <f t="shared" si="42"/>
        <v>3.3333333333333333E-2</v>
      </c>
    </row>
    <row r="25" spans="1:215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</row>
    <row r="26" spans="1:215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2</v>
      </c>
      <c r="HG26" s="34">
        <f t="shared" si="42"/>
        <v>1.0416666666666666E-2</v>
      </c>
    </row>
    <row r="27" spans="1:215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>
        <v>2</v>
      </c>
      <c r="HG27" s="34">
        <f t="shared" si="42"/>
        <v>6.8965517241379309E-2</v>
      </c>
    </row>
    <row r="28" spans="1:215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>
        <v>2</v>
      </c>
      <c r="HG28" s="30">
        <f t="shared" si="42"/>
        <v>5.7142857142857141E-2</v>
      </c>
    </row>
    <row r="29" spans="1:215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>
        <v>2</v>
      </c>
      <c r="HG29" s="34">
        <f t="shared" si="42"/>
        <v>6.0606060606060608E-2</v>
      </c>
    </row>
    <row r="30" spans="1:215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</row>
    <row r="31" spans="1:215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24</v>
      </c>
      <c r="HG31" s="30">
        <f t="shared" si="42"/>
        <v>1.4150943396226415E-2</v>
      </c>
    </row>
    <row r="32" spans="1:215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19</v>
      </c>
      <c r="HG32" s="34">
        <f t="shared" si="42"/>
        <v>1.247537754432042E-2</v>
      </c>
    </row>
    <row r="33" spans="1:215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</row>
    <row r="34" spans="1:215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41</v>
      </c>
      <c r="HG34" s="30">
        <f t="shared" si="42"/>
        <v>1.8385650224215247E-2</v>
      </c>
    </row>
    <row r="35" spans="1:215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38</v>
      </c>
      <c r="HG35" s="34">
        <f t="shared" si="42"/>
        <v>1.8491484184914843E-2</v>
      </c>
    </row>
    <row r="36" spans="1:215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</row>
    <row r="37" spans="1:215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1</v>
      </c>
      <c r="HG37" s="30">
        <f t="shared" si="42"/>
        <v>6.4935064935064939E-3</v>
      </c>
    </row>
    <row r="38" spans="1:215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1</v>
      </c>
      <c r="HG38" s="34">
        <f t="shared" si="42"/>
        <v>7.1428571428571426E-3</v>
      </c>
    </row>
    <row r="39" spans="1:215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/>
      <c r="HG39" s="34">
        <f t="shared" si="42"/>
        <v>0</v>
      </c>
    </row>
    <row r="40" spans="1:215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</row>
    <row r="41" spans="1:215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13</v>
      </c>
      <c r="HG41" s="34">
        <f t="shared" si="42"/>
        <v>2.037617554858934E-2</v>
      </c>
    </row>
    <row r="42" spans="1:215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>
        <v>1</v>
      </c>
      <c r="HG42" s="34">
        <f t="shared" si="42"/>
        <v>1.0416666666666666E-2</v>
      </c>
    </row>
    <row r="43" spans="1:215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109</v>
      </c>
      <c r="HG43" s="30">
        <f t="shared" si="42"/>
        <v>1.5658669731360438E-2</v>
      </c>
    </row>
    <row r="44" spans="1:215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97</v>
      </c>
      <c r="HG44" s="34">
        <f t="shared" si="42"/>
        <v>1.5189476980895709E-2</v>
      </c>
    </row>
    <row r="45" spans="1:215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12</v>
      </c>
      <c r="HG45" s="34">
        <f t="shared" si="42"/>
        <v>2.0869565217391306E-2</v>
      </c>
    </row>
    <row r="46" spans="1:215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</row>
    <row r="47" spans="1:215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</row>
    <row r="48" spans="1:215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</row>
    <row r="49" spans="1:215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</row>
    <row r="50" spans="1:215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</row>
    <row r="51" spans="1:215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</row>
    <row r="52" spans="1:215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4</v>
      </c>
      <c r="HG52" s="30">
        <f t="shared" si="42"/>
        <v>0.02</v>
      </c>
    </row>
    <row r="53" spans="1:215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4</v>
      </c>
      <c r="HG53" s="34">
        <f t="shared" si="42"/>
        <v>2.030456852791878E-2</v>
      </c>
    </row>
    <row r="54" spans="1:215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</row>
    <row r="55" spans="1:215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4</v>
      </c>
      <c r="HG55" s="30">
        <f t="shared" si="42"/>
        <v>2.4691358024691357E-2</v>
      </c>
    </row>
    <row r="56" spans="1:215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4</v>
      </c>
      <c r="HG56" s="34">
        <f t="shared" si="42"/>
        <v>2.6490066225165563E-2</v>
      </c>
    </row>
    <row r="57" spans="1:215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</row>
    <row r="58" spans="1:215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10</v>
      </c>
      <c r="HG58" s="30">
        <f t="shared" si="42"/>
        <v>1.8050541516245487E-2</v>
      </c>
    </row>
    <row r="59" spans="1:215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8</v>
      </c>
      <c r="HG59" s="34">
        <f t="shared" si="42"/>
        <v>1.6032064128256512E-2</v>
      </c>
    </row>
    <row r="60" spans="1:215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2</v>
      </c>
      <c r="HG60" s="34">
        <f t="shared" si="42"/>
        <v>3.6363636363636362E-2</v>
      </c>
    </row>
    <row r="61" spans="1:215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>
        <v>1</v>
      </c>
      <c r="HG61" s="30">
        <f t="shared" si="42"/>
        <v>1.7241379310344827E-2</v>
      </c>
    </row>
    <row r="62" spans="1:215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>
        <v>1</v>
      </c>
      <c r="HG62" s="34">
        <f t="shared" si="42"/>
        <v>1.8867924528301886E-2</v>
      </c>
    </row>
    <row r="63" spans="1:215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</row>
    <row r="64" spans="1:215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3</v>
      </c>
      <c r="HG64" s="30">
        <f t="shared" si="42"/>
        <v>0.13636363636363635</v>
      </c>
    </row>
    <row r="65" spans="1:215">
      <c r="A65" s="6"/>
      <c r="B65" s="31" t="s">
        <v>4</v>
      </c>
      <c r="C65" s="32">
        <v>15</v>
      </c>
      <c r="D65" s="33">
        <v>5</v>
      </c>
      <c r="E65" s="34">
        <f t="shared" ref="E65:E114" si="43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4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3</v>
      </c>
      <c r="HG65" s="34">
        <f t="shared" si="42"/>
        <v>0.15</v>
      </c>
    </row>
    <row r="66" spans="1:215">
      <c r="A66" s="6"/>
      <c r="B66" s="31" t="s">
        <v>5</v>
      </c>
      <c r="C66" s="32">
        <v>3</v>
      </c>
      <c r="D66" s="33"/>
      <c r="E66" s="34">
        <f t="shared" si="43"/>
        <v>0</v>
      </c>
      <c r="F66" s="50"/>
      <c r="G66" s="31" t="s">
        <v>5</v>
      </c>
      <c r="H66" s="32">
        <v>3</v>
      </c>
      <c r="I66" s="33"/>
      <c r="J66" s="34">
        <f t="shared" si="44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</row>
    <row r="67" spans="1:215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3"/>
        <v>0.25</v>
      </c>
      <c r="F67" s="50"/>
      <c r="G67" s="27" t="s">
        <v>41</v>
      </c>
      <c r="H67" s="28">
        <v>4</v>
      </c>
      <c r="I67" s="29">
        <v>1</v>
      </c>
      <c r="J67" s="30">
        <f t="shared" si="44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>
        <v>1</v>
      </c>
      <c r="HG67" s="30">
        <f t="shared" si="42"/>
        <v>0.25</v>
      </c>
    </row>
    <row r="68" spans="1:215">
      <c r="A68" s="6"/>
      <c r="B68" s="31" t="s">
        <v>4</v>
      </c>
      <c r="C68" s="32">
        <v>4</v>
      </c>
      <c r="D68" s="33">
        <v>1</v>
      </c>
      <c r="E68" s="34">
        <f t="shared" si="43"/>
        <v>0.25</v>
      </c>
      <c r="F68" s="50"/>
      <c r="G68" s="31" t="s">
        <v>4</v>
      </c>
      <c r="H68" s="32">
        <v>4</v>
      </c>
      <c r="I68" s="33">
        <v>1</v>
      </c>
      <c r="J68" s="34">
        <f t="shared" si="44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5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6">IF(R68=0,0,S68/R68)</f>
        <v>0.25</v>
      </c>
      <c r="V68" s="31" t="s">
        <v>4</v>
      </c>
      <c r="W68" s="32">
        <v>4</v>
      </c>
      <c r="X68" s="33"/>
      <c r="Y68" s="34">
        <f t="shared" ref="Y68:Y114" si="47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48">IF(AB68=0,0,AC68/AB68)</f>
        <v>0.25</v>
      </c>
      <c r="AF68" s="31" t="s">
        <v>4</v>
      </c>
      <c r="AG68" s="32">
        <v>4</v>
      </c>
      <c r="AH68" s="33"/>
      <c r="AI68" s="34">
        <f t="shared" ref="AI68:AI114" si="49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0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1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2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3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4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5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6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7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58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59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0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1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2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3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4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5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6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7">IF(DS68=0,0,DT68/DS68)</f>
        <v>0.25</v>
      </c>
      <c r="DW68" s="31" t="s">
        <v>4</v>
      </c>
      <c r="DX68" s="32">
        <v>4</v>
      </c>
      <c r="DY68" s="33"/>
      <c r="DZ68" s="34">
        <f t="shared" ref="DZ68:DZ114" si="68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69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0">IF(EH68=0,0,EI68/EH68)</f>
        <v>0.25</v>
      </c>
      <c r="EL68" s="31" t="s">
        <v>4</v>
      </c>
      <c r="EM68" s="32">
        <v>4</v>
      </c>
      <c r="EN68" s="33"/>
      <c r="EO68" s="34">
        <f t="shared" ref="EO68:EO114" si="71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2">IF(ER68=0,0,ES68/ER68)</f>
        <v>0.25</v>
      </c>
      <c r="EV68" s="31" t="s">
        <v>4</v>
      </c>
      <c r="EW68" s="32">
        <v>4</v>
      </c>
      <c r="EX68" s="33"/>
      <c r="EY68" s="34">
        <f t="shared" ref="EY68:EY114" si="73">IF(EW68=0,0,EX68/EW68)</f>
        <v>0</v>
      </c>
      <c r="FA68" s="31" t="s">
        <v>4</v>
      </c>
      <c r="FB68" s="32">
        <v>4</v>
      </c>
      <c r="FC68" s="33"/>
      <c r="FD68" s="34">
        <f t="shared" ref="FD68:FD114" si="74">IF(FB68=0,0,FC68/FB68)</f>
        <v>0</v>
      </c>
      <c r="FF68" s="31" t="s">
        <v>4</v>
      </c>
      <c r="FG68" s="32">
        <v>4</v>
      </c>
      <c r="FH68" s="33"/>
      <c r="FI68" s="34">
        <f t="shared" ref="FI68:FI114" si="75">IF(FG68=0,0,FH68/FG68)</f>
        <v>0</v>
      </c>
      <c r="FK68" s="31" t="s">
        <v>4</v>
      </c>
      <c r="FL68" s="32">
        <v>4</v>
      </c>
      <c r="FM68" s="33"/>
      <c r="FN68" s="34">
        <f t="shared" ref="FN68:FN114" si="76">IF(FL68=0,0,FM68/FL68)</f>
        <v>0</v>
      </c>
      <c r="FP68" s="31" t="s">
        <v>4</v>
      </c>
      <c r="FQ68" s="32">
        <v>4</v>
      </c>
      <c r="FR68" s="33"/>
      <c r="FS68" s="34">
        <f t="shared" ref="FS68:FS114" si="77">IF(FQ68=0,0,FR68/FQ68)</f>
        <v>0</v>
      </c>
      <c r="FU68" s="31" t="s">
        <v>4</v>
      </c>
      <c r="FV68" s="32">
        <v>4</v>
      </c>
      <c r="FW68" s="33"/>
      <c r="FX68" s="34">
        <f t="shared" ref="FX68:FX114" si="78">IF(FV68=0,0,FW68/FV68)</f>
        <v>0</v>
      </c>
      <c r="FZ68" s="31" t="s">
        <v>4</v>
      </c>
      <c r="GA68" s="32">
        <v>4</v>
      </c>
      <c r="GB68" s="33"/>
      <c r="GC68" s="34">
        <f t="shared" ref="GC68:GC114" si="79">IF(GA68=0,0,GB68/GA68)</f>
        <v>0</v>
      </c>
      <c r="GE68" s="31" t="s">
        <v>4</v>
      </c>
      <c r="GF68" s="32">
        <v>4</v>
      </c>
      <c r="GG68" s="33"/>
      <c r="GH68" s="34">
        <f t="shared" ref="GH68:GH114" si="80">IF(GF68=0,0,GG68/GF68)</f>
        <v>0</v>
      </c>
      <c r="GJ68" s="31" t="s">
        <v>4</v>
      </c>
      <c r="GK68" s="32">
        <v>4</v>
      </c>
      <c r="GL68" s="33"/>
      <c r="GM68" s="34">
        <f t="shared" ref="GM68:GM114" si="81">IF(GK68=0,0,GL68/GK68)</f>
        <v>0</v>
      </c>
      <c r="GO68" s="31" t="s">
        <v>4</v>
      </c>
      <c r="GP68" s="32">
        <v>4</v>
      </c>
      <c r="GQ68" s="33"/>
      <c r="GR68" s="34">
        <f t="shared" ref="GR68:GR114" si="82">IF(GP68=0,0,GQ68/GP68)</f>
        <v>0</v>
      </c>
      <c r="GT68" s="31" t="s">
        <v>4</v>
      </c>
      <c r="GU68" s="32">
        <v>4</v>
      </c>
      <c r="GV68" s="33"/>
      <c r="GW68" s="34">
        <f t="shared" ref="GW68:GW114" si="83">IF(GU68=0,0,GV68/GU68)</f>
        <v>0</v>
      </c>
      <c r="GY68" s="31" t="s">
        <v>4</v>
      </c>
      <c r="GZ68" s="32">
        <v>4</v>
      </c>
      <c r="HA68" s="33"/>
      <c r="HB68" s="34">
        <f t="shared" ref="HB68:HB114" si="84">IF(GZ68=0,0,HA68/GZ68)</f>
        <v>0</v>
      </c>
      <c r="HD68" s="31" t="s">
        <v>4</v>
      </c>
      <c r="HE68" s="32">
        <v>4</v>
      </c>
      <c r="HF68" s="33">
        <v>1</v>
      </c>
      <c r="HG68" s="34">
        <f t="shared" ref="HG68:HG114" si="85">IF(HE68=0,0,HF68/HE68)</f>
        <v>0.25</v>
      </c>
    </row>
    <row r="69" spans="1:215">
      <c r="A69" s="6"/>
      <c r="B69" s="31" t="s">
        <v>5</v>
      </c>
      <c r="C69" s="32"/>
      <c r="D69" s="33"/>
      <c r="E69" s="34">
        <f t="shared" si="43"/>
        <v>0</v>
      </c>
      <c r="F69" s="50"/>
      <c r="G69" s="31" t="s">
        <v>5</v>
      </c>
      <c r="H69" s="32"/>
      <c r="I69" s="33"/>
      <c r="J69" s="34">
        <f t="shared" si="44"/>
        <v>0</v>
      </c>
      <c r="K69" s="50"/>
      <c r="L69" s="31" t="s">
        <v>5</v>
      </c>
      <c r="M69" s="32"/>
      <c r="N69" s="33"/>
      <c r="O69" s="34">
        <f t="shared" si="45"/>
        <v>0</v>
      </c>
      <c r="Q69" s="31" t="s">
        <v>5</v>
      </c>
      <c r="R69" s="32"/>
      <c r="S69" s="33"/>
      <c r="T69" s="34">
        <f t="shared" si="46"/>
        <v>0</v>
      </c>
      <c r="V69" s="31" t="s">
        <v>5</v>
      </c>
      <c r="W69" s="32"/>
      <c r="X69" s="33"/>
      <c r="Y69" s="34">
        <f t="shared" si="47"/>
        <v>0</v>
      </c>
      <c r="AA69" s="31" t="s">
        <v>5</v>
      </c>
      <c r="AB69" s="32"/>
      <c r="AC69" s="33"/>
      <c r="AD69" s="34">
        <f t="shared" si="48"/>
        <v>0</v>
      </c>
      <c r="AF69" s="31" t="s">
        <v>5</v>
      </c>
      <c r="AG69" s="32"/>
      <c r="AH69" s="33"/>
      <c r="AI69" s="34">
        <f t="shared" si="49"/>
        <v>0</v>
      </c>
      <c r="AK69" s="31" t="s">
        <v>5</v>
      </c>
      <c r="AL69" s="32"/>
      <c r="AM69" s="33"/>
      <c r="AN69" s="34">
        <f t="shared" si="50"/>
        <v>0</v>
      </c>
      <c r="AP69" s="31" t="s">
        <v>5</v>
      </c>
      <c r="AQ69" s="32"/>
      <c r="AR69" s="33"/>
      <c r="AS69" s="34">
        <f t="shared" si="51"/>
        <v>0</v>
      </c>
      <c r="AU69" s="31" t="s">
        <v>5</v>
      </c>
      <c r="AV69" s="32"/>
      <c r="AW69" s="33"/>
      <c r="AX69" s="34">
        <f t="shared" si="52"/>
        <v>0</v>
      </c>
      <c r="AZ69" s="31" t="s">
        <v>5</v>
      </c>
      <c r="BA69" s="32"/>
      <c r="BB69" s="33"/>
      <c r="BC69" s="34">
        <f t="shared" si="53"/>
        <v>0</v>
      </c>
      <c r="BE69" s="31" t="s">
        <v>5</v>
      </c>
      <c r="BF69" s="32"/>
      <c r="BG69" s="33"/>
      <c r="BH69" s="34">
        <f t="shared" si="54"/>
        <v>0</v>
      </c>
      <c r="BJ69" s="31" t="s">
        <v>5</v>
      </c>
      <c r="BK69" s="32"/>
      <c r="BL69" s="33"/>
      <c r="BM69" s="34">
        <f t="shared" si="55"/>
        <v>0</v>
      </c>
      <c r="BO69" s="31" t="s">
        <v>5</v>
      </c>
      <c r="BP69" s="32"/>
      <c r="BQ69" s="33"/>
      <c r="BR69" s="34">
        <f t="shared" si="56"/>
        <v>0</v>
      </c>
      <c r="BT69" s="31" t="s">
        <v>5</v>
      </c>
      <c r="BU69" s="32"/>
      <c r="BV69" s="33"/>
      <c r="BW69" s="34">
        <f t="shared" si="57"/>
        <v>0</v>
      </c>
      <c r="BY69" s="31" t="s">
        <v>5</v>
      </c>
      <c r="BZ69" s="32"/>
      <c r="CA69" s="33"/>
      <c r="CB69" s="34">
        <f t="shared" si="58"/>
        <v>0</v>
      </c>
      <c r="CD69" s="31" t="s">
        <v>5</v>
      </c>
      <c r="CE69" s="32"/>
      <c r="CF69" s="33"/>
      <c r="CG69" s="34">
        <f t="shared" si="59"/>
        <v>0</v>
      </c>
      <c r="CI69" s="31" t="s">
        <v>5</v>
      </c>
      <c r="CJ69" s="32"/>
      <c r="CK69" s="33"/>
      <c r="CL69" s="34">
        <f t="shared" si="60"/>
        <v>0</v>
      </c>
      <c r="CN69" s="31" t="s">
        <v>5</v>
      </c>
      <c r="CO69" s="32"/>
      <c r="CP69" s="33"/>
      <c r="CQ69" s="34">
        <f t="shared" si="61"/>
        <v>0</v>
      </c>
      <c r="CS69" s="31" t="s">
        <v>5</v>
      </c>
      <c r="CT69" s="32"/>
      <c r="CU69" s="33"/>
      <c r="CV69" s="34">
        <f t="shared" si="62"/>
        <v>0</v>
      </c>
      <c r="CX69" s="31" t="s">
        <v>5</v>
      </c>
      <c r="CY69" s="32"/>
      <c r="CZ69" s="33"/>
      <c r="DA69" s="34">
        <f t="shared" si="63"/>
        <v>0</v>
      </c>
      <c r="DC69" s="31" t="s">
        <v>5</v>
      </c>
      <c r="DD69" s="32"/>
      <c r="DE69" s="33"/>
      <c r="DF69" s="34">
        <f t="shared" si="64"/>
        <v>0</v>
      </c>
      <c r="DH69" s="31" t="s">
        <v>5</v>
      </c>
      <c r="DI69" s="32"/>
      <c r="DJ69" s="33"/>
      <c r="DK69" s="34">
        <f t="shared" si="65"/>
        <v>0</v>
      </c>
      <c r="DM69" s="31" t="s">
        <v>5</v>
      </c>
      <c r="DN69" s="32"/>
      <c r="DO69" s="33"/>
      <c r="DP69" s="34">
        <f t="shared" si="66"/>
        <v>0</v>
      </c>
      <c r="DR69" s="31" t="s">
        <v>5</v>
      </c>
      <c r="DS69" s="32"/>
      <c r="DT69" s="33"/>
      <c r="DU69" s="34">
        <f t="shared" si="67"/>
        <v>0</v>
      </c>
      <c r="DW69" s="31" t="s">
        <v>5</v>
      </c>
      <c r="DX69" s="32"/>
      <c r="DY69" s="33"/>
      <c r="DZ69" s="34">
        <f t="shared" si="68"/>
        <v>0</v>
      </c>
      <c r="EB69" s="31" t="s">
        <v>5</v>
      </c>
      <c r="EC69" s="32"/>
      <c r="ED69" s="33"/>
      <c r="EE69" s="34">
        <f t="shared" si="69"/>
        <v>0</v>
      </c>
      <c r="EG69" s="31" t="s">
        <v>5</v>
      </c>
      <c r="EH69" s="32"/>
      <c r="EI69" s="33"/>
      <c r="EJ69" s="34">
        <f t="shared" si="70"/>
        <v>0</v>
      </c>
      <c r="EL69" s="31" t="s">
        <v>5</v>
      </c>
      <c r="EM69" s="32"/>
      <c r="EN69" s="33"/>
      <c r="EO69" s="34">
        <f t="shared" si="71"/>
        <v>0</v>
      </c>
      <c r="EQ69" s="31" t="s">
        <v>5</v>
      </c>
      <c r="ER69" s="32"/>
      <c r="ES69" s="33"/>
      <c r="ET69" s="34">
        <f t="shared" si="72"/>
        <v>0</v>
      </c>
      <c r="EV69" s="31" t="s">
        <v>5</v>
      </c>
      <c r="EW69" s="32"/>
      <c r="EX69" s="33"/>
      <c r="EY69" s="34">
        <f t="shared" si="73"/>
        <v>0</v>
      </c>
      <c r="FA69" s="31" t="s">
        <v>5</v>
      </c>
      <c r="FB69" s="32"/>
      <c r="FC69" s="33"/>
      <c r="FD69" s="34">
        <f t="shared" si="74"/>
        <v>0</v>
      </c>
      <c r="FF69" s="31" t="s">
        <v>5</v>
      </c>
      <c r="FG69" s="32"/>
      <c r="FH69" s="33"/>
      <c r="FI69" s="34">
        <f t="shared" si="75"/>
        <v>0</v>
      </c>
      <c r="FK69" s="31" t="s">
        <v>5</v>
      </c>
      <c r="FL69" s="32"/>
      <c r="FM69" s="33"/>
      <c r="FN69" s="34">
        <f t="shared" si="76"/>
        <v>0</v>
      </c>
      <c r="FP69" s="31" t="s">
        <v>5</v>
      </c>
      <c r="FQ69" s="32"/>
      <c r="FR69" s="33"/>
      <c r="FS69" s="34">
        <f t="shared" si="77"/>
        <v>0</v>
      </c>
      <c r="FU69" s="31" t="s">
        <v>5</v>
      </c>
      <c r="FV69" s="32"/>
      <c r="FW69" s="33"/>
      <c r="FX69" s="34">
        <f t="shared" si="78"/>
        <v>0</v>
      </c>
      <c r="FZ69" s="31" t="s">
        <v>5</v>
      </c>
      <c r="GA69" s="32"/>
      <c r="GB69" s="33"/>
      <c r="GC69" s="34">
        <f t="shared" si="79"/>
        <v>0</v>
      </c>
      <c r="GE69" s="31" t="s">
        <v>5</v>
      </c>
      <c r="GF69" s="32"/>
      <c r="GG69" s="33"/>
      <c r="GH69" s="34">
        <f t="shared" si="80"/>
        <v>0</v>
      </c>
      <c r="GJ69" s="31" t="s">
        <v>5</v>
      </c>
      <c r="GK69" s="32"/>
      <c r="GL69" s="33"/>
      <c r="GM69" s="34">
        <f t="shared" si="81"/>
        <v>0</v>
      </c>
      <c r="GO69" s="31" t="s">
        <v>5</v>
      </c>
      <c r="GP69" s="32"/>
      <c r="GQ69" s="33"/>
      <c r="GR69" s="34">
        <f t="shared" si="82"/>
        <v>0</v>
      </c>
      <c r="GT69" s="31" t="s">
        <v>5</v>
      </c>
      <c r="GU69" s="32"/>
      <c r="GV69" s="33"/>
      <c r="GW69" s="34">
        <f t="shared" si="83"/>
        <v>0</v>
      </c>
      <c r="GY69" s="31" t="s">
        <v>5</v>
      </c>
      <c r="GZ69" s="32"/>
      <c r="HA69" s="33"/>
      <c r="HB69" s="34">
        <f t="shared" si="84"/>
        <v>0</v>
      </c>
      <c r="HD69" s="31" t="s">
        <v>5</v>
      </c>
      <c r="HE69" s="32"/>
      <c r="HF69" s="33"/>
      <c r="HG69" s="34">
        <f t="shared" si="85"/>
        <v>0</v>
      </c>
    </row>
    <row r="70" spans="1:215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3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4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5"/>
        <v>0.14177215189873418</v>
      </c>
      <c r="Q70" s="27" t="s">
        <v>41</v>
      </c>
      <c r="R70" s="28">
        <v>395</v>
      </c>
      <c r="S70" s="29">
        <v>57</v>
      </c>
      <c r="T70" s="30">
        <f t="shared" si="46"/>
        <v>0.14430379746835442</v>
      </c>
      <c r="V70" s="27" t="s">
        <v>41</v>
      </c>
      <c r="W70" s="28">
        <v>395</v>
      </c>
      <c r="X70" s="29">
        <v>58</v>
      </c>
      <c r="Y70" s="30">
        <f t="shared" si="47"/>
        <v>0.14683544303797469</v>
      </c>
      <c r="AA70" s="27" t="s">
        <v>41</v>
      </c>
      <c r="AB70" s="28">
        <v>413</v>
      </c>
      <c r="AC70" s="29">
        <v>79</v>
      </c>
      <c r="AD70" s="30">
        <f t="shared" si="48"/>
        <v>0.19128329297820823</v>
      </c>
      <c r="AF70" s="27" t="s">
        <v>41</v>
      </c>
      <c r="AG70" s="28">
        <v>417</v>
      </c>
      <c r="AH70" s="29">
        <v>77</v>
      </c>
      <c r="AI70" s="30">
        <f t="shared" si="49"/>
        <v>0.18465227817745802</v>
      </c>
      <c r="AK70" s="27" t="s">
        <v>41</v>
      </c>
      <c r="AL70" s="28">
        <v>417</v>
      </c>
      <c r="AM70" s="29">
        <v>73</v>
      </c>
      <c r="AN70" s="30">
        <f t="shared" si="50"/>
        <v>0.1750599520383693</v>
      </c>
      <c r="AP70" s="27" t="s">
        <v>41</v>
      </c>
      <c r="AQ70" s="28">
        <v>420</v>
      </c>
      <c r="AR70" s="29">
        <v>53</v>
      </c>
      <c r="AS70" s="30">
        <f t="shared" si="51"/>
        <v>0.12619047619047619</v>
      </c>
      <c r="AU70" s="27" t="s">
        <v>41</v>
      </c>
      <c r="AV70" s="28">
        <v>423</v>
      </c>
      <c r="AW70" s="29">
        <v>65</v>
      </c>
      <c r="AX70" s="30">
        <f t="shared" si="52"/>
        <v>0.15366430260047281</v>
      </c>
      <c r="AZ70" s="27" t="s">
        <v>41</v>
      </c>
      <c r="BA70" s="28">
        <v>424</v>
      </c>
      <c r="BB70" s="29">
        <v>112</v>
      </c>
      <c r="BC70" s="30">
        <f t="shared" si="53"/>
        <v>0.26415094339622641</v>
      </c>
      <c r="BE70" s="27" t="s">
        <v>41</v>
      </c>
      <c r="BF70" s="28">
        <v>423</v>
      </c>
      <c r="BG70" s="29">
        <v>423</v>
      </c>
      <c r="BH70" s="30">
        <f t="shared" si="54"/>
        <v>1</v>
      </c>
      <c r="BJ70" s="27" t="s">
        <v>41</v>
      </c>
      <c r="BK70" s="28">
        <v>420</v>
      </c>
      <c r="BL70" s="29">
        <v>65</v>
      </c>
      <c r="BM70" s="30">
        <f t="shared" si="55"/>
        <v>0.15476190476190477</v>
      </c>
      <c r="BO70" s="27" t="s">
        <v>41</v>
      </c>
      <c r="BP70" s="28">
        <v>418</v>
      </c>
      <c r="BQ70" s="29">
        <v>66</v>
      </c>
      <c r="BR70" s="30">
        <f t="shared" si="56"/>
        <v>0.15789473684210525</v>
      </c>
      <c r="BT70" s="27" t="s">
        <v>41</v>
      </c>
      <c r="BU70" s="28">
        <v>421</v>
      </c>
      <c r="BV70" s="29">
        <v>79</v>
      </c>
      <c r="BW70" s="30">
        <f t="shared" si="57"/>
        <v>0.18764845605700711</v>
      </c>
      <c r="BY70" s="27" t="s">
        <v>41</v>
      </c>
      <c r="BZ70" s="28">
        <v>421</v>
      </c>
      <c r="CA70" s="29">
        <v>60</v>
      </c>
      <c r="CB70" s="30">
        <f t="shared" si="58"/>
        <v>0.14251781472684086</v>
      </c>
      <c r="CD70" s="27" t="s">
        <v>41</v>
      </c>
      <c r="CE70" s="28">
        <v>420</v>
      </c>
      <c r="CF70" s="29">
        <v>75</v>
      </c>
      <c r="CG70" s="30">
        <f t="shared" si="59"/>
        <v>0.17857142857142858</v>
      </c>
      <c r="CI70" s="27" t="s">
        <v>41</v>
      </c>
      <c r="CJ70" s="28">
        <v>419</v>
      </c>
      <c r="CK70" s="29">
        <v>55</v>
      </c>
      <c r="CL70" s="30">
        <f t="shared" si="60"/>
        <v>0.13126491646778043</v>
      </c>
      <c r="CN70" s="27" t="s">
        <v>41</v>
      </c>
      <c r="CO70" s="28">
        <v>422</v>
      </c>
      <c r="CP70" s="29">
        <v>69</v>
      </c>
      <c r="CQ70" s="30">
        <f t="shared" si="61"/>
        <v>0.16350710900473933</v>
      </c>
      <c r="CS70" s="27" t="s">
        <v>41</v>
      </c>
      <c r="CT70" s="28">
        <v>422</v>
      </c>
      <c r="CU70" s="29">
        <v>63</v>
      </c>
      <c r="CV70" s="30">
        <f t="shared" si="62"/>
        <v>0.14928909952606634</v>
      </c>
      <c r="CX70" s="27" t="s">
        <v>41</v>
      </c>
      <c r="CY70" s="28">
        <v>423</v>
      </c>
      <c r="CZ70" s="29">
        <v>49</v>
      </c>
      <c r="DA70" s="30">
        <f t="shared" si="63"/>
        <v>0.11583924349881797</v>
      </c>
      <c r="DC70" s="27" t="s">
        <v>41</v>
      </c>
      <c r="DD70" s="28">
        <v>420</v>
      </c>
      <c r="DE70" s="29">
        <v>86</v>
      </c>
      <c r="DF70" s="30">
        <f t="shared" si="64"/>
        <v>0.20476190476190476</v>
      </c>
      <c r="DH70" s="27" t="s">
        <v>41</v>
      </c>
      <c r="DI70" s="28">
        <v>422</v>
      </c>
      <c r="DJ70" s="29">
        <v>119</v>
      </c>
      <c r="DK70" s="30">
        <f t="shared" si="65"/>
        <v>0.28199052132701424</v>
      </c>
      <c r="DM70" s="27" t="s">
        <v>41</v>
      </c>
      <c r="DN70" s="28">
        <v>425</v>
      </c>
      <c r="DO70" s="29">
        <v>118</v>
      </c>
      <c r="DP70" s="30">
        <f t="shared" si="66"/>
        <v>0.27764705882352941</v>
      </c>
      <c r="DR70" s="27" t="s">
        <v>41</v>
      </c>
      <c r="DS70" s="28">
        <v>417</v>
      </c>
      <c r="DT70" s="29">
        <v>68</v>
      </c>
      <c r="DU70" s="30">
        <f t="shared" si="67"/>
        <v>0.16306954436450841</v>
      </c>
      <c r="DW70" s="27" t="s">
        <v>41</v>
      </c>
      <c r="DX70" s="28">
        <v>417</v>
      </c>
      <c r="DY70" s="29">
        <v>79</v>
      </c>
      <c r="DZ70" s="30">
        <f t="shared" si="68"/>
        <v>0.18944844124700239</v>
      </c>
      <c r="EB70" s="27" t="s">
        <v>41</v>
      </c>
      <c r="EC70" s="28">
        <v>420</v>
      </c>
      <c r="ED70" s="29">
        <v>95</v>
      </c>
      <c r="EE70" s="30">
        <f t="shared" si="69"/>
        <v>0.22619047619047619</v>
      </c>
      <c r="EG70" s="27" t="s">
        <v>41</v>
      </c>
      <c r="EH70" s="28">
        <v>419</v>
      </c>
      <c r="EI70" s="29">
        <v>134</v>
      </c>
      <c r="EJ70" s="30">
        <f t="shared" si="70"/>
        <v>0.31980906921241048</v>
      </c>
      <c r="EL70" s="27" t="s">
        <v>41</v>
      </c>
      <c r="EM70" s="28">
        <v>414</v>
      </c>
      <c r="EN70" s="29">
        <v>29</v>
      </c>
      <c r="EO70" s="30">
        <f t="shared" si="71"/>
        <v>7.0048309178743967E-2</v>
      </c>
      <c r="EQ70" s="27" t="s">
        <v>41</v>
      </c>
      <c r="ER70" s="28">
        <v>414</v>
      </c>
      <c r="ES70" s="29">
        <v>29</v>
      </c>
      <c r="ET70" s="30">
        <f t="shared" si="72"/>
        <v>7.0048309178743967E-2</v>
      </c>
      <c r="EV70" s="27" t="s">
        <v>41</v>
      </c>
      <c r="EW70" s="28">
        <v>412</v>
      </c>
      <c r="EX70" s="29">
        <v>19</v>
      </c>
      <c r="EY70" s="30">
        <f t="shared" si="73"/>
        <v>4.6116504854368932E-2</v>
      </c>
      <c r="FA70" s="27" t="s">
        <v>41</v>
      </c>
      <c r="FB70" s="28">
        <v>411</v>
      </c>
      <c r="FC70" s="29">
        <v>13</v>
      </c>
      <c r="FD70" s="30">
        <f t="shared" si="74"/>
        <v>3.1630170316301706E-2</v>
      </c>
      <c r="FF70" s="27" t="s">
        <v>41</v>
      </c>
      <c r="FG70" s="28">
        <v>406</v>
      </c>
      <c r="FH70" s="29">
        <v>16</v>
      </c>
      <c r="FI70" s="30">
        <f t="shared" si="75"/>
        <v>3.9408866995073892E-2</v>
      </c>
      <c r="FK70" s="27" t="s">
        <v>41</v>
      </c>
      <c r="FL70" s="28">
        <v>406</v>
      </c>
      <c r="FM70" s="29">
        <v>19</v>
      </c>
      <c r="FN70" s="30">
        <f t="shared" si="76"/>
        <v>4.6798029556650245E-2</v>
      </c>
      <c r="FP70" s="27" t="s">
        <v>41</v>
      </c>
      <c r="FQ70" s="28">
        <v>409</v>
      </c>
      <c r="FR70" s="29">
        <v>15</v>
      </c>
      <c r="FS70" s="30">
        <f t="shared" si="77"/>
        <v>3.6674816625916873E-2</v>
      </c>
      <c r="FU70" s="27" t="s">
        <v>41</v>
      </c>
      <c r="FV70" s="28">
        <v>410</v>
      </c>
      <c r="FW70" s="29">
        <v>23</v>
      </c>
      <c r="FX70" s="30">
        <f t="shared" si="78"/>
        <v>5.6097560975609757E-2</v>
      </c>
      <c r="FZ70" s="27" t="s">
        <v>41</v>
      </c>
      <c r="GA70" s="28">
        <v>406</v>
      </c>
      <c r="GB70" s="29">
        <v>17</v>
      </c>
      <c r="GC70" s="30">
        <f t="shared" si="79"/>
        <v>4.1871921182266007E-2</v>
      </c>
      <c r="GE70" s="27" t="s">
        <v>41</v>
      </c>
      <c r="GF70" s="28">
        <v>406</v>
      </c>
      <c r="GG70" s="29">
        <v>17</v>
      </c>
      <c r="GH70" s="30">
        <f t="shared" si="80"/>
        <v>4.1871921182266007E-2</v>
      </c>
      <c r="GJ70" s="27" t="s">
        <v>41</v>
      </c>
      <c r="GK70" s="28">
        <v>404</v>
      </c>
      <c r="GL70" s="29">
        <v>16</v>
      </c>
      <c r="GM70" s="30">
        <f t="shared" si="81"/>
        <v>3.9603960396039604E-2</v>
      </c>
      <c r="GO70" s="27" t="s">
        <v>41</v>
      </c>
      <c r="GP70" s="28">
        <v>403</v>
      </c>
      <c r="GQ70" s="29">
        <v>15</v>
      </c>
      <c r="GR70" s="30">
        <f t="shared" si="82"/>
        <v>3.7220843672456573E-2</v>
      </c>
      <c r="GT70" s="27" t="s">
        <v>41</v>
      </c>
      <c r="GU70" s="28">
        <v>400</v>
      </c>
      <c r="GV70" s="29">
        <v>10</v>
      </c>
      <c r="GW70" s="30">
        <f t="shared" si="83"/>
        <v>2.5000000000000001E-2</v>
      </c>
      <c r="GY70" s="27" t="s">
        <v>41</v>
      </c>
      <c r="GZ70" s="28">
        <v>399</v>
      </c>
      <c r="HA70" s="29">
        <v>12</v>
      </c>
      <c r="HB70" s="30">
        <f t="shared" si="84"/>
        <v>3.007518796992481E-2</v>
      </c>
      <c r="HD70" s="27" t="s">
        <v>41</v>
      </c>
      <c r="HE70" s="28">
        <v>398</v>
      </c>
      <c r="HF70" s="29">
        <v>8</v>
      </c>
      <c r="HG70" s="30">
        <f t="shared" si="85"/>
        <v>2.0100502512562814E-2</v>
      </c>
    </row>
    <row r="71" spans="1:215">
      <c r="A71" s="6"/>
      <c r="B71" s="31" t="s">
        <v>4</v>
      </c>
      <c r="C71" s="32">
        <v>344</v>
      </c>
      <c r="D71" s="33">
        <v>42</v>
      </c>
      <c r="E71" s="34">
        <f t="shared" si="43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4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5"/>
        <v>0.13832853025936601</v>
      </c>
      <c r="Q71" s="31" t="s">
        <v>4</v>
      </c>
      <c r="R71" s="32">
        <v>346</v>
      </c>
      <c r="S71" s="33">
        <v>50</v>
      </c>
      <c r="T71" s="34">
        <f t="shared" si="46"/>
        <v>0.14450867052023122</v>
      </c>
      <c r="V71" s="31" t="s">
        <v>4</v>
      </c>
      <c r="W71" s="32">
        <v>345</v>
      </c>
      <c r="X71" s="33">
        <v>50</v>
      </c>
      <c r="Y71" s="34">
        <f t="shared" si="47"/>
        <v>0.14492753623188406</v>
      </c>
      <c r="AA71" s="31" t="s">
        <v>4</v>
      </c>
      <c r="AB71" s="32">
        <v>363</v>
      </c>
      <c r="AC71" s="33">
        <v>72</v>
      </c>
      <c r="AD71" s="34">
        <f t="shared" si="48"/>
        <v>0.19834710743801653</v>
      </c>
      <c r="AF71" s="31" t="s">
        <v>4</v>
      </c>
      <c r="AG71" s="32">
        <v>367</v>
      </c>
      <c r="AH71" s="33">
        <v>66</v>
      </c>
      <c r="AI71" s="34">
        <f t="shared" si="49"/>
        <v>0.17983651226158037</v>
      </c>
      <c r="AK71" s="31" t="s">
        <v>4</v>
      </c>
      <c r="AL71" s="32">
        <v>366</v>
      </c>
      <c r="AM71" s="33">
        <v>65</v>
      </c>
      <c r="AN71" s="34">
        <f t="shared" si="50"/>
        <v>0.17759562841530055</v>
      </c>
      <c r="AP71" s="31" t="s">
        <v>4</v>
      </c>
      <c r="AQ71" s="32">
        <v>367</v>
      </c>
      <c r="AR71" s="33">
        <v>47</v>
      </c>
      <c r="AS71" s="34">
        <f t="shared" si="51"/>
        <v>0.12806539509536785</v>
      </c>
      <c r="AU71" s="31" t="s">
        <v>4</v>
      </c>
      <c r="AV71" s="32">
        <v>370</v>
      </c>
      <c r="AW71" s="33">
        <v>58</v>
      </c>
      <c r="AX71" s="34">
        <f t="shared" si="52"/>
        <v>0.15675675675675677</v>
      </c>
      <c r="AZ71" s="31" t="s">
        <v>4</v>
      </c>
      <c r="BA71" s="32">
        <v>371</v>
      </c>
      <c r="BB71" s="33">
        <v>98</v>
      </c>
      <c r="BC71" s="34">
        <f t="shared" si="53"/>
        <v>0.26415094339622641</v>
      </c>
      <c r="BE71" s="31" t="s">
        <v>4</v>
      </c>
      <c r="BF71" s="32">
        <v>372</v>
      </c>
      <c r="BG71" s="33">
        <v>368</v>
      </c>
      <c r="BH71" s="34">
        <f t="shared" si="54"/>
        <v>0.989247311827957</v>
      </c>
      <c r="BJ71" s="31" t="s">
        <v>4</v>
      </c>
      <c r="BK71" s="32">
        <v>369</v>
      </c>
      <c r="BL71" s="33">
        <v>59</v>
      </c>
      <c r="BM71" s="34">
        <f t="shared" si="55"/>
        <v>0.15989159891598917</v>
      </c>
      <c r="BO71" s="31" t="s">
        <v>4</v>
      </c>
      <c r="BP71" s="32">
        <v>369</v>
      </c>
      <c r="BQ71" s="33">
        <v>56</v>
      </c>
      <c r="BR71" s="34">
        <f t="shared" si="56"/>
        <v>0.15176151761517614</v>
      </c>
      <c r="BT71" s="31" t="s">
        <v>4</v>
      </c>
      <c r="BU71" s="32">
        <v>372</v>
      </c>
      <c r="BV71" s="33">
        <v>68</v>
      </c>
      <c r="BW71" s="34">
        <f t="shared" si="57"/>
        <v>0.18279569892473119</v>
      </c>
      <c r="BY71" s="31" t="s">
        <v>4</v>
      </c>
      <c r="BZ71" s="32">
        <v>372</v>
      </c>
      <c r="CA71" s="33">
        <v>53</v>
      </c>
      <c r="CB71" s="34">
        <f t="shared" si="58"/>
        <v>0.1424731182795699</v>
      </c>
      <c r="CD71" s="31" t="s">
        <v>4</v>
      </c>
      <c r="CE71" s="32">
        <v>373</v>
      </c>
      <c r="CF71" s="33">
        <v>65</v>
      </c>
      <c r="CG71" s="34">
        <f t="shared" si="59"/>
        <v>0.17426273458445041</v>
      </c>
      <c r="CI71" s="31" t="s">
        <v>4</v>
      </c>
      <c r="CJ71" s="32">
        <v>373</v>
      </c>
      <c r="CK71" s="33">
        <v>50</v>
      </c>
      <c r="CL71" s="34">
        <f t="shared" si="60"/>
        <v>0.13404825737265416</v>
      </c>
      <c r="CN71" s="31" t="s">
        <v>4</v>
      </c>
      <c r="CO71" s="32">
        <v>375</v>
      </c>
      <c r="CP71" s="33">
        <v>60</v>
      </c>
      <c r="CQ71" s="34">
        <f t="shared" si="61"/>
        <v>0.16</v>
      </c>
      <c r="CS71" s="31" t="s">
        <v>4</v>
      </c>
      <c r="CT71" s="32">
        <v>376</v>
      </c>
      <c r="CU71" s="33">
        <v>51</v>
      </c>
      <c r="CV71" s="34">
        <f t="shared" si="62"/>
        <v>0.13563829787234041</v>
      </c>
      <c r="CX71" s="31" t="s">
        <v>4</v>
      </c>
      <c r="CY71" s="32">
        <v>377</v>
      </c>
      <c r="CZ71" s="33">
        <v>40</v>
      </c>
      <c r="DA71" s="34">
        <f t="shared" si="63"/>
        <v>0.10610079575596817</v>
      </c>
      <c r="DC71" s="31" t="s">
        <v>4</v>
      </c>
      <c r="DD71" s="32">
        <v>376</v>
      </c>
      <c r="DE71" s="33">
        <v>74</v>
      </c>
      <c r="DF71" s="34">
        <f t="shared" si="64"/>
        <v>0.19680851063829788</v>
      </c>
      <c r="DH71" s="31" t="s">
        <v>4</v>
      </c>
      <c r="DI71" s="32">
        <v>377</v>
      </c>
      <c r="DJ71" s="33">
        <v>102</v>
      </c>
      <c r="DK71" s="34">
        <f t="shared" si="65"/>
        <v>0.27055702917771884</v>
      </c>
      <c r="DM71" s="31" t="s">
        <v>4</v>
      </c>
      <c r="DN71" s="32">
        <v>380</v>
      </c>
      <c r="DO71" s="33">
        <v>104</v>
      </c>
      <c r="DP71" s="34">
        <f t="shared" si="66"/>
        <v>0.27368421052631581</v>
      </c>
      <c r="DR71" s="31" t="s">
        <v>4</v>
      </c>
      <c r="DS71" s="32">
        <v>372</v>
      </c>
      <c r="DT71" s="33">
        <v>62</v>
      </c>
      <c r="DU71" s="34">
        <f t="shared" si="67"/>
        <v>0.16666666666666666</v>
      </c>
      <c r="DW71" s="31" t="s">
        <v>4</v>
      </c>
      <c r="DX71" s="32">
        <v>372</v>
      </c>
      <c r="DY71" s="33">
        <v>68</v>
      </c>
      <c r="DZ71" s="34">
        <f t="shared" si="68"/>
        <v>0.18279569892473119</v>
      </c>
      <c r="EB71" s="31" t="s">
        <v>4</v>
      </c>
      <c r="EC71" s="32">
        <v>375</v>
      </c>
      <c r="ED71" s="33">
        <v>81</v>
      </c>
      <c r="EE71" s="34">
        <f t="shared" si="69"/>
        <v>0.216</v>
      </c>
      <c r="EG71" s="31" t="s">
        <v>4</v>
      </c>
      <c r="EH71" s="32">
        <v>374</v>
      </c>
      <c r="EI71" s="33">
        <v>117</v>
      </c>
      <c r="EJ71" s="34">
        <f t="shared" si="70"/>
        <v>0.31283422459893045</v>
      </c>
      <c r="EL71" s="31" t="s">
        <v>4</v>
      </c>
      <c r="EM71" s="32">
        <v>371</v>
      </c>
      <c r="EN71" s="33">
        <v>26</v>
      </c>
      <c r="EO71" s="34">
        <f t="shared" si="71"/>
        <v>7.0080862533692723E-2</v>
      </c>
      <c r="EQ71" s="31" t="s">
        <v>4</v>
      </c>
      <c r="ER71" s="32">
        <v>371</v>
      </c>
      <c r="ES71" s="33">
        <v>27</v>
      </c>
      <c r="ET71" s="34">
        <f t="shared" si="72"/>
        <v>7.277628032345014E-2</v>
      </c>
      <c r="EV71" s="31" t="s">
        <v>4</v>
      </c>
      <c r="EW71" s="32">
        <v>369</v>
      </c>
      <c r="EX71" s="33">
        <v>16</v>
      </c>
      <c r="EY71" s="34">
        <f t="shared" si="73"/>
        <v>4.3360433604336043E-2</v>
      </c>
      <c r="FA71" s="31" t="s">
        <v>4</v>
      </c>
      <c r="FB71" s="32">
        <v>368</v>
      </c>
      <c r="FC71" s="33">
        <v>9</v>
      </c>
      <c r="FD71" s="34">
        <f t="shared" si="74"/>
        <v>2.4456521739130436E-2</v>
      </c>
      <c r="FF71" s="31" t="s">
        <v>4</v>
      </c>
      <c r="FG71" s="32">
        <v>363</v>
      </c>
      <c r="FH71" s="33">
        <v>14</v>
      </c>
      <c r="FI71" s="34">
        <f t="shared" si="75"/>
        <v>3.8567493112947659E-2</v>
      </c>
      <c r="FK71" s="31" t="s">
        <v>4</v>
      </c>
      <c r="FL71" s="32">
        <v>360</v>
      </c>
      <c r="FM71" s="33">
        <v>15</v>
      </c>
      <c r="FN71" s="34">
        <f t="shared" si="76"/>
        <v>4.1666666666666664E-2</v>
      </c>
      <c r="FP71" s="31" t="s">
        <v>4</v>
      </c>
      <c r="FQ71" s="32">
        <v>363</v>
      </c>
      <c r="FR71" s="33">
        <v>13</v>
      </c>
      <c r="FS71" s="34">
        <f t="shared" si="77"/>
        <v>3.5812672176308541E-2</v>
      </c>
      <c r="FU71" s="31" t="s">
        <v>4</v>
      </c>
      <c r="FV71" s="32">
        <v>364</v>
      </c>
      <c r="FW71" s="33">
        <v>17</v>
      </c>
      <c r="FX71" s="34">
        <f t="shared" si="78"/>
        <v>4.6703296703296704E-2</v>
      </c>
      <c r="FZ71" s="31" t="s">
        <v>4</v>
      </c>
      <c r="GA71" s="32">
        <v>360</v>
      </c>
      <c r="GB71" s="33">
        <v>14</v>
      </c>
      <c r="GC71" s="34">
        <f t="shared" si="79"/>
        <v>3.888888888888889E-2</v>
      </c>
      <c r="GE71" s="31" t="s">
        <v>4</v>
      </c>
      <c r="GF71" s="32">
        <v>360</v>
      </c>
      <c r="GG71" s="33">
        <v>16</v>
      </c>
      <c r="GH71" s="34">
        <f t="shared" si="80"/>
        <v>4.4444444444444446E-2</v>
      </c>
      <c r="GJ71" s="31" t="s">
        <v>4</v>
      </c>
      <c r="GK71" s="32">
        <v>359</v>
      </c>
      <c r="GL71" s="33">
        <v>11</v>
      </c>
      <c r="GM71" s="34">
        <f t="shared" si="81"/>
        <v>3.0640668523676879E-2</v>
      </c>
      <c r="GO71" s="31" t="s">
        <v>4</v>
      </c>
      <c r="GP71" s="32">
        <v>359</v>
      </c>
      <c r="GQ71" s="33">
        <v>12</v>
      </c>
      <c r="GR71" s="34">
        <f t="shared" si="82"/>
        <v>3.3426183844011144E-2</v>
      </c>
      <c r="GT71" s="31" t="s">
        <v>4</v>
      </c>
      <c r="GU71" s="32">
        <v>357</v>
      </c>
      <c r="GV71" s="33">
        <v>8</v>
      </c>
      <c r="GW71" s="34">
        <f t="shared" si="83"/>
        <v>2.2408963585434174E-2</v>
      </c>
      <c r="GY71" s="31" t="s">
        <v>4</v>
      </c>
      <c r="GZ71" s="32">
        <v>356</v>
      </c>
      <c r="HA71" s="33">
        <v>7</v>
      </c>
      <c r="HB71" s="34">
        <f t="shared" si="84"/>
        <v>1.9662921348314606E-2</v>
      </c>
      <c r="HD71" s="31" t="s">
        <v>4</v>
      </c>
      <c r="HE71" s="32">
        <v>354</v>
      </c>
      <c r="HF71" s="33">
        <v>7</v>
      </c>
      <c r="HG71" s="34">
        <f t="shared" si="85"/>
        <v>1.977401129943503E-2</v>
      </c>
    </row>
    <row r="72" spans="1:215">
      <c r="A72" s="6"/>
      <c r="B72" s="31" t="s">
        <v>5</v>
      </c>
      <c r="C72" s="32">
        <v>47</v>
      </c>
      <c r="D72" s="33">
        <v>10</v>
      </c>
      <c r="E72" s="34">
        <f t="shared" si="43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4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5"/>
        <v>0.16666666666666666</v>
      </c>
      <c r="Q72" s="31" t="s">
        <v>5</v>
      </c>
      <c r="R72" s="32">
        <v>49</v>
      </c>
      <c r="S72" s="33">
        <v>7</v>
      </c>
      <c r="T72" s="34">
        <f t="shared" si="46"/>
        <v>0.14285714285714285</v>
      </c>
      <c r="V72" s="31" t="s">
        <v>5</v>
      </c>
      <c r="W72" s="32">
        <v>50</v>
      </c>
      <c r="X72" s="33">
        <v>8</v>
      </c>
      <c r="Y72" s="34">
        <f t="shared" si="47"/>
        <v>0.16</v>
      </c>
      <c r="AA72" s="31" t="s">
        <v>5</v>
      </c>
      <c r="AB72" s="32">
        <v>50</v>
      </c>
      <c r="AC72" s="33">
        <v>7</v>
      </c>
      <c r="AD72" s="34">
        <f t="shared" si="48"/>
        <v>0.14000000000000001</v>
      </c>
      <c r="AF72" s="31" t="s">
        <v>5</v>
      </c>
      <c r="AG72" s="32">
        <v>50</v>
      </c>
      <c r="AH72" s="33">
        <v>11</v>
      </c>
      <c r="AI72" s="34">
        <f t="shared" si="49"/>
        <v>0.22</v>
      </c>
      <c r="AK72" s="31" t="s">
        <v>5</v>
      </c>
      <c r="AL72" s="32">
        <v>51</v>
      </c>
      <c r="AM72" s="33">
        <v>8</v>
      </c>
      <c r="AN72" s="34">
        <f t="shared" si="50"/>
        <v>0.15686274509803921</v>
      </c>
      <c r="AP72" s="31" t="s">
        <v>5</v>
      </c>
      <c r="AQ72" s="32">
        <v>53</v>
      </c>
      <c r="AR72" s="33">
        <v>6</v>
      </c>
      <c r="AS72" s="34">
        <f t="shared" si="51"/>
        <v>0.11320754716981132</v>
      </c>
      <c r="AU72" s="31" t="s">
        <v>5</v>
      </c>
      <c r="AV72" s="32">
        <v>53</v>
      </c>
      <c r="AW72" s="33">
        <v>7</v>
      </c>
      <c r="AX72" s="34">
        <f t="shared" si="52"/>
        <v>0.13207547169811321</v>
      </c>
      <c r="AZ72" s="31" t="s">
        <v>5</v>
      </c>
      <c r="BA72" s="32">
        <v>53</v>
      </c>
      <c r="BB72" s="33">
        <v>14</v>
      </c>
      <c r="BC72" s="34">
        <f t="shared" si="53"/>
        <v>0.26415094339622641</v>
      </c>
      <c r="BE72" s="31" t="s">
        <v>5</v>
      </c>
      <c r="BF72" s="32">
        <v>51</v>
      </c>
      <c r="BG72" s="33">
        <v>55</v>
      </c>
      <c r="BH72" s="34">
        <f t="shared" si="54"/>
        <v>1.0784313725490196</v>
      </c>
      <c r="BJ72" s="31" t="s">
        <v>5</v>
      </c>
      <c r="BK72" s="32">
        <v>51</v>
      </c>
      <c r="BL72" s="33">
        <v>6</v>
      </c>
      <c r="BM72" s="34">
        <f t="shared" si="55"/>
        <v>0.11764705882352941</v>
      </c>
      <c r="BO72" s="31" t="s">
        <v>5</v>
      </c>
      <c r="BP72" s="32">
        <v>49</v>
      </c>
      <c r="BQ72" s="33">
        <v>10</v>
      </c>
      <c r="BR72" s="34">
        <f t="shared" si="56"/>
        <v>0.20408163265306123</v>
      </c>
      <c r="BT72" s="31" t="s">
        <v>5</v>
      </c>
      <c r="BU72" s="32">
        <v>49</v>
      </c>
      <c r="BV72" s="33">
        <v>11</v>
      </c>
      <c r="BW72" s="34">
        <f t="shared" si="57"/>
        <v>0.22448979591836735</v>
      </c>
      <c r="BY72" s="31" t="s">
        <v>5</v>
      </c>
      <c r="BZ72" s="32">
        <v>49</v>
      </c>
      <c r="CA72" s="33">
        <v>7</v>
      </c>
      <c r="CB72" s="34">
        <f t="shared" si="58"/>
        <v>0.14285714285714285</v>
      </c>
      <c r="CD72" s="31" t="s">
        <v>5</v>
      </c>
      <c r="CE72" s="32">
        <v>47</v>
      </c>
      <c r="CF72" s="33">
        <v>10</v>
      </c>
      <c r="CG72" s="34">
        <f t="shared" si="59"/>
        <v>0.21276595744680851</v>
      </c>
      <c r="CI72" s="31" t="s">
        <v>5</v>
      </c>
      <c r="CJ72" s="32">
        <v>46</v>
      </c>
      <c r="CK72" s="33">
        <v>5</v>
      </c>
      <c r="CL72" s="34">
        <f t="shared" si="60"/>
        <v>0.10869565217391304</v>
      </c>
      <c r="CN72" s="31" t="s">
        <v>5</v>
      </c>
      <c r="CO72" s="32">
        <v>47</v>
      </c>
      <c r="CP72" s="33">
        <v>9</v>
      </c>
      <c r="CQ72" s="34">
        <f t="shared" si="61"/>
        <v>0.19148936170212766</v>
      </c>
      <c r="CS72" s="31" t="s">
        <v>5</v>
      </c>
      <c r="CT72" s="32">
        <v>46</v>
      </c>
      <c r="CU72" s="33">
        <v>12</v>
      </c>
      <c r="CV72" s="34">
        <f t="shared" si="62"/>
        <v>0.2608695652173913</v>
      </c>
      <c r="CX72" s="31" t="s">
        <v>5</v>
      </c>
      <c r="CY72" s="32">
        <v>46</v>
      </c>
      <c r="CZ72" s="33">
        <v>9</v>
      </c>
      <c r="DA72" s="34">
        <f t="shared" si="63"/>
        <v>0.19565217391304349</v>
      </c>
      <c r="DC72" s="31" t="s">
        <v>5</v>
      </c>
      <c r="DD72" s="32">
        <v>44</v>
      </c>
      <c r="DE72" s="33">
        <v>12</v>
      </c>
      <c r="DF72" s="34">
        <f t="shared" si="64"/>
        <v>0.27272727272727271</v>
      </c>
      <c r="DH72" s="31" t="s">
        <v>5</v>
      </c>
      <c r="DI72" s="32">
        <v>45</v>
      </c>
      <c r="DJ72" s="33">
        <v>17</v>
      </c>
      <c r="DK72" s="34">
        <f t="shared" si="65"/>
        <v>0.37777777777777777</v>
      </c>
      <c r="DM72" s="31" t="s">
        <v>5</v>
      </c>
      <c r="DN72" s="32">
        <v>45</v>
      </c>
      <c r="DO72" s="33">
        <v>14</v>
      </c>
      <c r="DP72" s="34">
        <f t="shared" si="66"/>
        <v>0.31111111111111112</v>
      </c>
      <c r="DR72" s="31" t="s">
        <v>5</v>
      </c>
      <c r="DS72" s="32">
        <v>45</v>
      </c>
      <c r="DT72" s="33">
        <v>6</v>
      </c>
      <c r="DU72" s="34">
        <f t="shared" si="67"/>
        <v>0.13333333333333333</v>
      </c>
      <c r="DW72" s="31" t="s">
        <v>5</v>
      </c>
      <c r="DX72" s="32">
        <v>45</v>
      </c>
      <c r="DY72" s="33">
        <v>11</v>
      </c>
      <c r="DZ72" s="34">
        <f t="shared" si="68"/>
        <v>0.24444444444444444</v>
      </c>
      <c r="EB72" s="31" t="s">
        <v>5</v>
      </c>
      <c r="EC72" s="32">
        <v>45</v>
      </c>
      <c r="ED72" s="33">
        <v>14</v>
      </c>
      <c r="EE72" s="34">
        <f t="shared" si="69"/>
        <v>0.31111111111111112</v>
      </c>
      <c r="EG72" s="31" t="s">
        <v>5</v>
      </c>
      <c r="EH72" s="32">
        <v>45</v>
      </c>
      <c r="EI72" s="33">
        <v>17</v>
      </c>
      <c r="EJ72" s="34">
        <f t="shared" si="70"/>
        <v>0.37777777777777777</v>
      </c>
      <c r="EL72" s="31" t="s">
        <v>5</v>
      </c>
      <c r="EM72" s="32">
        <v>43</v>
      </c>
      <c r="EN72" s="33">
        <v>3</v>
      </c>
      <c r="EO72" s="34">
        <f t="shared" si="71"/>
        <v>6.9767441860465115E-2</v>
      </c>
      <c r="EQ72" s="31" t="s">
        <v>5</v>
      </c>
      <c r="ER72" s="32">
        <v>43</v>
      </c>
      <c r="ES72" s="33">
        <v>2</v>
      </c>
      <c r="ET72" s="34">
        <f t="shared" si="72"/>
        <v>4.6511627906976744E-2</v>
      </c>
      <c r="EV72" s="31" t="s">
        <v>5</v>
      </c>
      <c r="EW72" s="32">
        <v>43</v>
      </c>
      <c r="EX72" s="33">
        <v>3</v>
      </c>
      <c r="EY72" s="34">
        <f t="shared" si="73"/>
        <v>6.9767441860465115E-2</v>
      </c>
      <c r="FA72" s="31" t="s">
        <v>5</v>
      </c>
      <c r="FB72" s="32">
        <v>43</v>
      </c>
      <c r="FC72" s="33">
        <v>4</v>
      </c>
      <c r="FD72" s="34">
        <f t="shared" si="74"/>
        <v>9.3023255813953487E-2</v>
      </c>
      <c r="FF72" s="31" t="s">
        <v>5</v>
      </c>
      <c r="FG72" s="32">
        <v>43</v>
      </c>
      <c r="FH72" s="33">
        <v>2</v>
      </c>
      <c r="FI72" s="34">
        <f t="shared" si="75"/>
        <v>4.6511627906976744E-2</v>
      </c>
      <c r="FK72" s="31" t="s">
        <v>5</v>
      </c>
      <c r="FL72" s="32">
        <v>46</v>
      </c>
      <c r="FM72" s="33">
        <v>4</v>
      </c>
      <c r="FN72" s="34">
        <f t="shared" si="76"/>
        <v>8.6956521739130432E-2</v>
      </c>
      <c r="FP72" s="31" t="s">
        <v>5</v>
      </c>
      <c r="FQ72" s="32">
        <v>46</v>
      </c>
      <c r="FR72" s="33">
        <v>2</v>
      </c>
      <c r="FS72" s="34">
        <f t="shared" si="77"/>
        <v>4.3478260869565216E-2</v>
      </c>
      <c r="FU72" s="31" t="s">
        <v>5</v>
      </c>
      <c r="FV72" s="32">
        <v>46</v>
      </c>
      <c r="FW72" s="33">
        <v>6</v>
      </c>
      <c r="FX72" s="34">
        <f t="shared" si="78"/>
        <v>0.13043478260869565</v>
      </c>
      <c r="FZ72" s="31" t="s">
        <v>5</v>
      </c>
      <c r="GA72" s="32">
        <v>46</v>
      </c>
      <c r="GB72" s="33">
        <v>3</v>
      </c>
      <c r="GC72" s="34">
        <f t="shared" si="79"/>
        <v>6.5217391304347824E-2</v>
      </c>
      <c r="GE72" s="31" t="s">
        <v>5</v>
      </c>
      <c r="GF72" s="32">
        <v>46</v>
      </c>
      <c r="GG72" s="33">
        <v>1</v>
      </c>
      <c r="GH72" s="34">
        <f t="shared" si="80"/>
        <v>2.1739130434782608E-2</v>
      </c>
      <c r="GJ72" s="31" t="s">
        <v>5</v>
      </c>
      <c r="GK72" s="32">
        <v>45</v>
      </c>
      <c r="GL72" s="33">
        <v>5</v>
      </c>
      <c r="GM72" s="34">
        <f t="shared" si="81"/>
        <v>0.1111111111111111</v>
      </c>
      <c r="GO72" s="31" t="s">
        <v>5</v>
      </c>
      <c r="GP72" s="32">
        <v>44</v>
      </c>
      <c r="GQ72" s="33">
        <v>3</v>
      </c>
      <c r="GR72" s="34">
        <f t="shared" si="82"/>
        <v>6.8181818181818177E-2</v>
      </c>
      <c r="GT72" s="31" t="s">
        <v>5</v>
      </c>
      <c r="GU72" s="32">
        <v>43</v>
      </c>
      <c r="GV72" s="33">
        <v>2</v>
      </c>
      <c r="GW72" s="34">
        <f t="shared" si="83"/>
        <v>4.6511627906976744E-2</v>
      </c>
      <c r="GY72" s="31" t="s">
        <v>5</v>
      </c>
      <c r="GZ72" s="32">
        <v>43</v>
      </c>
      <c r="HA72" s="33">
        <v>5</v>
      </c>
      <c r="HB72" s="34">
        <f t="shared" si="84"/>
        <v>0.11627906976744186</v>
      </c>
      <c r="HD72" s="31" t="s">
        <v>5</v>
      </c>
      <c r="HE72" s="32">
        <v>44</v>
      </c>
      <c r="HF72" s="33">
        <v>1</v>
      </c>
      <c r="HG72" s="34">
        <f t="shared" si="85"/>
        <v>2.2727272727272728E-2</v>
      </c>
    </row>
    <row r="73" spans="1:215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3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4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5"/>
        <v>0.19014084507042253</v>
      </c>
      <c r="Q73" s="27" t="s">
        <v>41</v>
      </c>
      <c r="R73" s="28">
        <v>150</v>
      </c>
      <c r="S73" s="29">
        <v>22</v>
      </c>
      <c r="T73" s="30">
        <f t="shared" si="46"/>
        <v>0.14666666666666667</v>
      </c>
      <c r="V73" s="27" t="s">
        <v>41</v>
      </c>
      <c r="W73" s="28">
        <v>152</v>
      </c>
      <c r="X73" s="29">
        <v>27</v>
      </c>
      <c r="Y73" s="30">
        <f t="shared" si="47"/>
        <v>0.17763157894736842</v>
      </c>
      <c r="AA73" s="27" t="s">
        <v>41</v>
      </c>
      <c r="AB73" s="28">
        <v>153</v>
      </c>
      <c r="AC73" s="29">
        <v>43</v>
      </c>
      <c r="AD73" s="30">
        <f t="shared" si="48"/>
        <v>0.28104575163398693</v>
      </c>
      <c r="AF73" s="27" t="s">
        <v>41</v>
      </c>
      <c r="AG73" s="28">
        <v>155</v>
      </c>
      <c r="AH73" s="29">
        <v>30</v>
      </c>
      <c r="AI73" s="30">
        <f t="shared" si="49"/>
        <v>0.19354838709677419</v>
      </c>
      <c r="AK73" s="27" t="s">
        <v>41</v>
      </c>
      <c r="AL73" s="28">
        <v>153</v>
      </c>
      <c r="AM73" s="29">
        <v>34</v>
      </c>
      <c r="AN73" s="30">
        <f t="shared" si="50"/>
        <v>0.22222222222222221</v>
      </c>
      <c r="AP73" s="27" t="s">
        <v>41</v>
      </c>
      <c r="AQ73" s="28">
        <v>158</v>
      </c>
      <c r="AR73" s="29">
        <v>19</v>
      </c>
      <c r="AS73" s="30">
        <f t="shared" si="51"/>
        <v>0.12025316455696203</v>
      </c>
      <c r="AU73" s="27" t="s">
        <v>41</v>
      </c>
      <c r="AV73" s="28">
        <v>159</v>
      </c>
      <c r="AW73" s="29">
        <v>31</v>
      </c>
      <c r="AX73" s="30">
        <f t="shared" si="52"/>
        <v>0.19496855345911951</v>
      </c>
      <c r="AZ73" s="27" t="s">
        <v>41</v>
      </c>
      <c r="BA73" s="28">
        <v>159</v>
      </c>
      <c r="BB73" s="29">
        <v>41</v>
      </c>
      <c r="BC73" s="30">
        <f t="shared" si="53"/>
        <v>0.25786163522012578</v>
      </c>
      <c r="BE73" s="27" t="s">
        <v>41</v>
      </c>
      <c r="BF73" s="28">
        <v>168</v>
      </c>
      <c r="BG73" s="29">
        <v>168</v>
      </c>
      <c r="BH73" s="30">
        <f t="shared" si="54"/>
        <v>1</v>
      </c>
      <c r="BJ73" s="27" t="s">
        <v>41</v>
      </c>
      <c r="BK73" s="28">
        <v>169</v>
      </c>
      <c r="BL73" s="29">
        <v>32</v>
      </c>
      <c r="BM73" s="30">
        <f t="shared" si="55"/>
        <v>0.1893491124260355</v>
      </c>
      <c r="BO73" s="27" t="s">
        <v>41</v>
      </c>
      <c r="BP73" s="28">
        <v>179</v>
      </c>
      <c r="BQ73" s="29">
        <v>38</v>
      </c>
      <c r="BR73" s="30">
        <f t="shared" si="56"/>
        <v>0.21229050279329609</v>
      </c>
      <c r="BT73" s="27" t="s">
        <v>41</v>
      </c>
      <c r="BU73" s="28">
        <v>180</v>
      </c>
      <c r="BV73" s="29">
        <v>32</v>
      </c>
      <c r="BW73" s="30">
        <f t="shared" si="57"/>
        <v>0.17777777777777778</v>
      </c>
      <c r="BY73" s="27" t="s">
        <v>41</v>
      </c>
      <c r="BZ73" s="28">
        <v>183</v>
      </c>
      <c r="CA73" s="29">
        <v>36</v>
      </c>
      <c r="CB73" s="30">
        <f t="shared" si="58"/>
        <v>0.19672131147540983</v>
      </c>
      <c r="CD73" s="27" t="s">
        <v>41</v>
      </c>
      <c r="CE73" s="28">
        <v>184</v>
      </c>
      <c r="CF73" s="29">
        <v>49</v>
      </c>
      <c r="CG73" s="30">
        <f t="shared" si="59"/>
        <v>0.26630434782608697</v>
      </c>
      <c r="CI73" s="27" t="s">
        <v>41</v>
      </c>
      <c r="CJ73" s="28">
        <v>192</v>
      </c>
      <c r="CK73" s="29">
        <v>31</v>
      </c>
      <c r="CL73" s="30">
        <f t="shared" si="60"/>
        <v>0.16145833333333334</v>
      </c>
      <c r="CN73" s="27" t="s">
        <v>41</v>
      </c>
      <c r="CO73" s="28">
        <v>195</v>
      </c>
      <c r="CP73" s="29">
        <v>38</v>
      </c>
      <c r="CQ73" s="30">
        <f t="shared" si="61"/>
        <v>0.19487179487179487</v>
      </c>
      <c r="CS73" s="27" t="s">
        <v>41</v>
      </c>
      <c r="CT73" s="28">
        <v>196</v>
      </c>
      <c r="CU73" s="29">
        <v>37</v>
      </c>
      <c r="CV73" s="30">
        <f t="shared" si="62"/>
        <v>0.18877551020408162</v>
      </c>
      <c r="CX73" s="27" t="s">
        <v>41</v>
      </c>
      <c r="CY73" s="28">
        <v>197</v>
      </c>
      <c r="CZ73" s="29">
        <v>24</v>
      </c>
      <c r="DA73" s="30">
        <f t="shared" si="63"/>
        <v>0.12182741116751269</v>
      </c>
      <c r="DC73" s="27" t="s">
        <v>41</v>
      </c>
      <c r="DD73" s="28">
        <v>197</v>
      </c>
      <c r="DE73" s="29">
        <v>35</v>
      </c>
      <c r="DF73" s="30">
        <f t="shared" si="64"/>
        <v>0.17766497461928935</v>
      </c>
      <c r="DH73" s="27" t="s">
        <v>41</v>
      </c>
      <c r="DI73" s="28">
        <v>202</v>
      </c>
      <c r="DJ73" s="29">
        <v>59</v>
      </c>
      <c r="DK73" s="30">
        <f t="shared" si="65"/>
        <v>0.29207920792079206</v>
      </c>
      <c r="DM73" s="27" t="s">
        <v>41</v>
      </c>
      <c r="DN73" s="28">
        <v>207</v>
      </c>
      <c r="DO73" s="29">
        <v>56</v>
      </c>
      <c r="DP73" s="30">
        <f t="shared" si="66"/>
        <v>0.27053140096618356</v>
      </c>
      <c r="DR73" s="27" t="s">
        <v>41</v>
      </c>
      <c r="DS73" s="28">
        <v>214</v>
      </c>
      <c r="DT73" s="29">
        <v>45</v>
      </c>
      <c r="DU73" s="30">
        <f t="shared" si="67"/>
        <v>0.2102803738317757</v>
      </c>
      <c r="DW73" s="27" t="s">
        <v>41</v>
      </c>
      <c r="DX73" s="28">
        <v>214</v>
      </c>
      <c r="DY73" s="29">
        <v>45</v>
      </c>
      <c r="DZ73" s="30">
        <f t="shared" si="68"/>
        <v>0.2102803738317757</v>
      </c>
      <c r="EB73" s="27" t="s">
        <v>41</v>
      </c>
      <c r="EC73" s="28">
        <v>218</v>
      </c>
      <c r="ED73" s="29">
        <v>58</v>
      </c>
      <c r="EE73" s="30">
        <f t="shared" si="69"/>
        <v>0.26605504587155965</v>
      </c>
      <c r="EG73" s="27" t="s">
        <v>41</v>
      </c>
      <c r="EH73" s="28">
        <v>246</v>
      </c>
      <c r="EI73" s="29">
        <v>107</v>
      </c>
      <c r="EJ73" s="30">
        <f t="shared" si="70"/>
        <v>0.43495934959349591</v>
      </c>
      <c r="EL73" s="27" t="s">
        <v>41</v>
      </c>
      <c r="EM73" s="28">
        <v>247</v>
      </c>
      <c r="EN73" s="29">
        <v>26</v>
      </c>
      <c r="EO73" s="30">
        <f t="shared" si="71"/>
        <v>0.10526315789473684</v>
      </c>
      <c r="EQ73" s="27" t="s">
        <v>41</v>
      </c>
      <c r="ER73" s="28">
        <v>249</v>
      </c>
      <c r="ES73" s="29">
        <v>15</v>
      </c>
      <c r="ET73" s="30">
        <f t="shared" si="72"/>
        <v>6.0240963855421686E-2</v>
      </c>
      <c r="EV73" s="27" t="s">
        <v>41</v>
      </c>
      <c r="EW73" s="28">
        <v>255</v>
      </c>
      <c r="EX73" s="29">
        <v>12</v>
      </c>
      <c r="EY73" s="30">
        <f t="shared" si="73"/>
        <v>4.7058823529411764E-2</v>
      </c>
      <c r="FA73" s="27" t="s">
        <v>41</v>
      </c>
      <c r="FB73" s="28">
        <v>255</v>
      </c>
      <c r="FC73" s="29">
        <v>9</v>
      </c>
      <c r="FD73" s="30">
        <f t="shared" si="74"/>
        <v>3.5294117647058823E-2</v>
      </c>
      <c r="FF73" s="27" t="s">
        <v>41</v>
      </c>
      <c r="FG73" s="28">
        <v>259</v>
      </c>
      <c r="FH73" s="29">
        <v>10</v>
      </c>
      <c r="FI73" s="30">
        <f t="shared" si="75"/>
        <v>3.8610038610038609E-2</v>
      </c>
      <c r="FK73" s="27" t="s">
        <v>41</v>
      </c>
      <c r="FL73" s="28">
        <v>258</v>
      </c>
      <c r="FM73" s="29">
        <v>12</v>
      </c>
      <c r="FN73" s="30">
        <f t="shared" si="76"/>
        <v>4.6511627906976744E-2</v>
      </c>
      <c r="FP73" s="27" t="s">
        <v>41</v>
      </c>
      <c r="FQ73" s="28">
        <v>262</v>
      </c>
      <c r="FR73" s="29">
        <v>13</v>
      </c>
      <c r="FS73" s="30">
        <f t="shared" si="77"/>
        <v>4.9618320610687022E-2</v>
      </c>
      <c r="FU73" s="27" t="s">
        <v>41</v>
      </c>
      <c r="FV73" s="28">
        <v>264</v>
      </c>
      <c r="FW73" s="29">
        <v>15</v>
      </c>
      <c r="FX73" s="30">
        <f t="shared" si="78"/>
        <v>5.6818181818181816E-2</v>
      </c>
      <c r="FZ73" s="27" t="s">
        <v>41</v>
      </c>
      <c r="GA73" s="28">
        <v>274</v>
      </c>
      <c r="GB73" s="29">
        <v>10</v>
      </c>
      <c r="GC73" s="30">
        <f t="shared" si="79"/>
        <v>3.6496350364963501E-2</v>
      </c>
      <c r="GE73" s="27" t="s">
        <v>41</v>
      </c>
      <c r="GF73" s="28">
        <v>274</v>
      </c>
      <c r="GG73" s="29">
        <v>11</v>
      </c>
      <c r="GH73" s="30">
        <f t="shared" si="80"/>
        <v>4.0145985401459854E-2</v>
      </c>
      <c r="GJ73" s="27" t="s">
        <v>41</v>
      </c>
      <c r="GK73" s="28">
        <v>282</v>
      </c>
      <c r="GL73" s="29">
        <v>11</v>
      </c>
      <c r="GM73" s="30">
        <f t="shared" si="81"/>
        <v>3.9007092198581561E-2</v>
      </c>
      <c r="GO73" s="27" t="s">
        <v>41</v>
      </c>
      <c r="GP73" s="28">
        <v>288</v>
      </c>
      <c r="GQ73" s="29">
        <v>7</v>
      </c>
      <c r="GR73" s="30">
        <f t="shared" si="82"/>
        <v>2.4305555555555556E-2</v>
      </c>
      <c r="GT73" s="27" t="s">
        <v>41</v>
      </c>
      <c r="GU73" s="28">
        <v>292</v>
      </c>
      <c r="GV73" s="29">
        <v>5</v>
      </c>
      <c r="GW73" s="30">
        <f t="shared" si="83"/>
        <v>1.7123287671232876E-2</v>
      </c>
      <c r="GY73" s="27" t="s">
        <v>41</v>
      </c>
      <c r="GZ73" s="28">
        <v>299</v>
      </c>
      <c r="HA73" s="29">
        <v>7</v>
      </c>
      <c r="HB73" s="30">
        <f t="shared" si="84"/>
        <v>2.3411371237458192E-2</v>
      </c>
      <c r="HD73" s="27" t="s">
        <v>41</v>
      </c>
      <c r="HE73" s="28">
        <v>305</v>
      </c>
      <c r="HF73" s="29">
        <v>8</v>
      </c>
      <c r="HG73" s="30">
        <f t="shared" si="85"/>
        <v>2.6229508196721311E-2</v>
      </c>
    </row>
    <row r="74" spans="1:215">
      <c r="A74" s="6"/>
      <c r="B74" s="31" t="s">
        <v>4</v>
      </c>
      <c r="C74" s="32">
        <v>111</v>
      </c>
      <c r="D74" s="33">
        <v>20</v>
      </c>
      <c r="E74" s="34">
        <f t="shared" si="43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4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5"/>
        <v>0.20168067226890757</v>
      </c>
      <c r="Q74" s="31" t="s">
        <v>4</v>
      </c>
      <c r="R74" s="32">
        <v>127</v>
      </c>
      <c r="S74" s="33">
        <v>20</v>
      </c>
      <c r="T74" s="34">
        <f t="shared" si="46"/>
        <v>0.15748031496062992</v>
      </c>
      <c r="V74" s="31" t="s">
        <v>4</v>
      </c>
      <c r="W74" s="32">
        <v>130</v>
      </c>
      <c r="X74" s="33">
        <v>25</v>
      </c>
      <c r="Y74" s="34">
        <f t="shared" si="47"/>
        <v>0.19230769230769232</v>
      </c>
      <c r="AA74" s="31" t="s">
        <v>4</v>
      </c>
      <c r="AB74" s="32">
        <v>131</v>
      </c>
      <c r="AC74" s="33">
        <v>38</v>
      </c>
      <c r="AD74" s="34">
        <f t="shared" si="48"/>
        <v>0.29007633587786258</v>
      </c>
      <c r="AF74" s="31" t="s">
        <v>4</v>
      </c>
      <c r="AG74" s="32">
        <v>133</v>
      </c>
      <c r="AH74" s="33">
        <v>25</v>
      </c>
      <c r="AI74" s="34">
        <f t="shared" si="49"/>
        <v>0.18796992481203006</v>
      </c>
      <c r="AK74" s="31" t="s">
        <v>4</v>
      </c>
      <c r="AL74" s="32">
        <v>131</v>
      </c>
      <c r="AM74" s="33">
        <v>28</v>
      </c>
      <c r="AN74" s="34">
        <f t="shared" si="50"/>
        <v>0.21374045801526717</v>
      </c>
      <c r="AP74" s="31" t="s">
        <v>4</v>
      </c>
      <c r="AQ74" s="32">
        <v>135</v>
      </c>
      <c r="AR74" s="33">
        <v>13</v>
      </c>
      <c r="AS74" s="34">
        <f t="shared" si="51"/>
        <v>9.6296296296296297E-2</v>
      </c>
      <c r="AU74" s="31" t="s">
        <v>4</v>
      </c>
      <c r="AV74" s="32">
        <v>136</v>
      </c>
      <c r="AW74" s="33">
        <v>24</v>
      </c>
      <c r="AX74" s="34">
        <f t="shared" si="52"/>
        <v>0.17647058823529413</v>
      </c>
      <c r="AZ74" s="31" t="s">
        <v>4</v>
      </c>
      <c r="BA74" s="32">
        <v>136</v>
      </c>
      <c r="BB74" s="33">
        <v>32</v>
      </c>
      <c r="BC74" s="34">
        <f t="shared" si="53"/>
        <v>0.23529411764705882</v>
      </c>
      <c r="BE74" s="31" t="s">
        <v>4</v>
      </c>
      <c r="BF74" s="32">
        <v>146</v>
      </c>
      <c r="BG74" s="33">
        <v>142</v>
      </c>
      <c r="BH74" s="34">
        <f t="shared" si="54"/>
        <v>0.9726027397260274</v>
      </c>
      <c r="BJ74" s="31" t="s">
        <v>4</v>
      </c>
      <c r="BK74" s="32">
        <v>147</v>
      </c>
      <c r="BL74" s="33">
        <v>25</v>
      </c>
      <c r="BM74" s="34">
        <f t="shared" si="55"/>
        <v>0.17006802721088435</v>
      </c>
      <c r="BO74" s="31" t="s">
        <v>4</v>
      </c>
      <c r="BP74" s="32">
        <v>156</v>
      </c>
      <c r="BQ74" s="33">
        <v>31</v>
      </c>
      <c r="BR74" s="34">
        <f t="shared" si="56"/>
        <v>0.19871794871794871</v>
      </c>
      <c r="BT74" s="31" t="s">
        <v>4</v>
      </c>
      <c r="BU74" s="32">
        <v>157</v>
      </c>
      <c r="BV74" s="33">
        <v>28</v>
      </c>
      <c r="BW74" s="34">
        <f t="shared" si="57"/>
        <v>0.17834394904458598</v>
      </c>
      <c r="BY74" s="31" t="s">
        <v>4</v>
      </c>
      <c r="BZ74" s="32">
        <v>161</v>
      </c>
      <c r="CA74" s="33">
        <v>30</v>
      </c>
      <c r="CB74" s="34">
        <f t="shared" si="58"/>
        <v>0.18633540372670807</v>
      </c>
      <c r="CD74" s="31" t="s">
        <v>4</v>
      </c>
      <c r="CE74" s="32">
        <v>162</v>
      </c>
      <c r="CF74" s="33">
        <v>42</v>
      </c>
      <c r="CG74" s="34">
        <f t="shared" si="59"/>
        <v>0.25925925925925924</v>
      </c>
      <c r="CI74" s="31" t="s">
        <v>4</v>
      </c>
      <c r="CJ74" s="32">
        <v>169</v>
      </c>
      <c r="CK74" s="33">
        <v>24</v>
      </c>
      <c r="CL74" s="34">
        <f t="shared" si="60"/>
        <v>0.14201183431952663</v>
      </c>
      <c r="CN74" s="31" t="s">
        <v>4</v>
      </c>
      <c r="CO74" s="32">
        <v>172</v>
      </c>
      <c r="CP74" s="33">
        <v>31</v>
      </c>
      <c r="CQ74" s="34">
        <f t="shared" si="61"/>
        <v>0.18023255813953487</v>
      </c>
      <c r="CS74" s="31" t="s">
        <v>4</v>
      </c>
      <c r="CT74" s="32">
        <v>173</v>
      </c>
      <c r="CU74" s="33">
        <v>32</v>
      </c>
      <c r="CV74" s="34">
        <f t="shared" si="62"/>
        <v>0.18497109826589594</v>
      </c>
      <c r="CX74" s="31" t="s">
        <v>4</v>
      </c>
      <c r="CY74" s="32">
        <v>174</v>
      </c>
      <c r="CZ74" s="33">
        <v>21</v>
      </c>
      <c r="DA74" s="34">
        <f t="shared" si="63"/>
        <v>0.1206896551724138</v>
      </c>
      <c r="DC74" s="31" t="s">
        <v>4</v>
      </c>
      <c r="DD74" s="32">
        <v>176</v>
      </c>
      <c r="DE74" s="33">
        <v>29</v>
      </c>
      <c r="DF74" s="34">
        <f t="shared" si="64"/>
        <v>0.16477272727272727</v>
      </c>
      <c r="DH74" s="31" t="s">
        <v>4</v>
      </c>
      <c r="DI74" s="32">
        <v>181</v>
      </c>
      <c r="DJ74" s="33">
        <v>51</v>
      </c>
      <c r="DK74" s="34">
        <f t="shared" si="65"/>
        <v>0.28176795580110497</v>
      </c>
      <c r="DM74" s="31" t="s">
        <v>4</v>
      </c>
      <c r="DN74" s="32">
        <v>183</v>
      </c>
      <c r="DO74" s="33">
        <v>48</v>
      </c>
      <c r="DP74" s="34">
        <f t="shared" si="66"/>
        <v>0.26229508196721313</v>
      </c>
      <c r="DR74" s="31" t="s">
        <v>4</v>
      </c>
      <c r="DS74" s="32">
        <v>190</v>
      </c>
      <c r="DT74" s="33">
        <v>36</v>
      </c>
      <c r="DU74" s="34">
        <f t="shared" si="67"/>
        <v>0.18947368421052632</v>
      </c>
      <c r="DW74" s="31" t="s">
        <v>4</v>
      </c>
      <c r="DX74" s="32">
        <v>190</v>
      </c>
      <c r="DY74" s="33">
        <v>38</v>
      </c>
      <c r="DZ74" s="34">
        <f t="shared" si="68"/>
        <v>0.2</v>
      </c>
      <c r="EB74" s="31" t="s">
        <v>4</v>
      </c>
      <c r="EC74" s="32">
        <v>194</v>
      </c>
      <c r="ED74" s="33">
        <v>53</v>
      </c>
      <c r="EE74" s="34">
        <f t="shared" si="69"/>
        <v>0.27319587628865977</v>
      </c>
      <c r="EG74" s="31" t="s">
        <v>4</v>
      </c>
      <c r="EH74" s="32">
        <v>222</v>
      </c>
      <c r="EI74" s="33">
        <v>93</v>
      </c>
      <c r="EJ74" s="34">
        <f t="shared" si="70"/>
        <v>0.41891891891891891</v>
      </c>
      <c r="EL74" s="31" t="s">
        <v>4</v>
      </c>
      <c r="EM74" s="32">
        <v>223</v>
      </c>
      <c r="EN74" s="33">
        <v>22</v>
      </c>
      <c r="EO74" s="34">
        <f t="shared" si="71"/>
        <v>9.8654708520179366E-2</v>
      </c>
      <c r="EQ74" s="31" t="s">
        <v>4</v>
      </c>
      <c r="ER74" s="32">
        <v>225</v>
      </c>
      <c r="ES74" s="33">
        <v>12</v>
      </c>
      <c r="ET74" s="34">
        <f t="shared" si="72"/>
        <v>5.3333333333333337E-2</v>
      </c>
      <c r="EV74" s="31" t="s">
        <v>4</v>
      </c>
      <c r="EW74" s="32">
        <v>231</v>
      </c>
      <c r="EX74" s="33">
        <v>11</v>
      </c>
      <c r="EY74" s="34">
        <f t="shared" si="73"/>
        <v>4.7619047619047616E-2</v>
      </c>
      <c r="FA74" s="31" t="s">
        <v>4</v>
      </c>
      <c r="FB74" s="32">
        <v>231</v>
      </c>
      <c r="FC74" s="33">
        <v>8</v>
      </c>
      <c r="FD74" s="34">
        <f t="shared" si="74"/>
        <v>3.4632034632034632E-2</v>
      </c>
      <c r="FF74" s="31" t="s">
        <v>4</v>
      </c>
      <c r="FG74" s="32">
        <v>235</v>
      </c>
      <c r="FH74" s="33">
        <v>7</v>
      </c>
      <c r="FI74" s="34">
        <f t="shared" si="75"/>
        <v>2.9787234042553193E-2</v>
      </c>
      <c r="FK74" s="31" t="s">
        <v>4</v>
      </c>
      <c r="FL74" s="32">
        <v>234</v>
      </c>
      <c r="FM74" s="33">
        <v>10</v>
      </c>
      <c r="FN74" s="34">
        <f t="shared" si="76"/>
        <v>4.2735042735042736E-2</v>
      </c>
      <c r="FP74" s="31" t="s">
        <v>4</v>
      </c>
      <c r="FQ74" s="32">
        <v>238</v>
      </c>
      <c r="FR74" s="33">
        <v>11</v>
      </c>
      <c r="FS74" s="34">
        <f t="shared" si="77"/>
        <v>4.6218487394957986E-2</v>
      </c>
      <c r="FU74" s="31" t="s">
        <v>4</v>
      </c>
      <c r="FV74" s="32">
        <v>241</v>
      </c>
      <c r="FW74" s="33">
        <v>12</v>
      </c>
      <c r="FX74" s="34">
        <f t="shared" si="78"/>
        <v>4.9792531120331947E-2</v>
      </c>
      <c r="FZ74" s="31" t="s">
        <v>4</v>
      </c>
      <c r="GA74" s="32">
        <v>251</v>
      </c>
      <c r="GB74" s="33">
        <v>10</v>
      </c>
      <c r="GC74" s="34">
        <f t="shared" si="79"/>
        <v>3.9840637450199202E-2</v>
      </c>
      <c r="GE74" s="31" t="s">
        <v>4</v>
      </c>
      <c r="GF74" s="32">
        <v>251</v>
      </c>
      <c r="GG74" s="33">
        <v>9</v>
      </c>
      <c r="GH74" s="34">
        <f t="shared" si="80"/>
        <v>3.5856573705179286E-2</v>
      </c>
      <c r="GJ74" s="31" t="s">
        <v>4</v>
      </c>
      <c r="GK74" s="32">
        <v>258</v>
      </c>
      <c r="GL74" s="33">
        <v>9</v>
      </c>
      <c r="GM74" s="34">
        <f t="shared" si="81"/>
        <v>3.4883720930232558E-2</v>
      </c>
      <c r="GO74" s="31" t="s">
        <v>4</v>
      </c>
      <c r="GP74" s="32">
        <v>263</v>
      </c>
      <c r="GQ74" s="33">
        <v>6</v>
      </c>
      <c r="GR74" s="34">
        <f t="shared" si="82"/>
        <v>2.2813688212927757E-2</v>
      </c>
      <c r="GT74" s="31" t="s">
        <v>4</v>
      </c>
      <c r="GU74" s="32">
        <v>267</v>
      </c>
      <c r="GV74" s="33">
        <v>5</v>
      </c>
      <c r="GW74" s="34">
        <f t="shared" si="83"/>
        <v>1.8726591760299626E-2</v>
      </c>
      <c r="GY74" s="31" t="s">
        <v>4</v>
      </c>
      <c r="GZ74" s="32">
        <v>272</v>
      </c>
      <c r="HA74" s="33">
        <v>7</v>
      </c>
      <c r="HB74" s="34">
        <f t="shared" si="84"/>
        <v>2.5735294117647058E-2</v>
      </c>
      <c r="HD74" s="31" t="s">
        <v>4</v>
      </c>
      <c r="HE74" s="32">
        <v>278</v>
      </c>
      <c r="HF74" s="33">
        <v>7</v>
      </c>
      <c r="HG74" s="34">
        <f t="shared" si="85"/>
        <v>2.5179856115107913E-2</v>
      </c>
    </row>
    <row r="75" spans="1:215">
      <c r="A75" s="6"/>
      <c r="B75" s="31" t="s">
        <v>5</v>
      </c>
      <c r="C75" s="32">
        <v>21</v>
      </c>
      <c r="D75" s="33">
        <v>2</v>
      </c>
      <c r="E75" s="34">
        <f t="shared" si="43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4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5"/>
        <v>0.13043478260869565</v>
      </c>
      <c r="Q75" s="31" t="s">
        <v>5</v>
      </c>
      <c r="R75" s="32">
        <v>23</v>
      </c>
      <c r="S75" s="33">
        <v>2</v>
      </c>
      <c r="T75" s="34">
        <f t="shared" si="46"/>
        <v>8.6956521739130432E-2</v>
      </c>
      <c r="V75" s="31" t="s">
        <v>5</v>
      </c>
      <c r="W75" s="32">
        <v>22</v>
      </c>
      <c r="X75" s="33">
        <v>2</v>
      </c>
      <c r="Y75" s="34">
        <f t="shared" si="47"/>
        <v>9.0909090909090912E-2</v>
      </c>
      <c r="AA75" s="31" t="s">
        <v>5</v>
      </c>
      <c r="AB75" s="32">
        <v>22</v>
      </c>
      <c r="AC75" s="33">
        <v>5</v>
      </c>
      <c r="AD75" s="34">
        <f t="shared" si="48"/>
        <v>0.22727272727272727</v>
      </c>
      <c r="AF75" s="31" t="s">
        <v>5</v>
      </c>
      <c r="AG75" s="32">
        <v>22</v>
      </c>
      <c r="AH75" s="33">
        <v>5</v>
      </c>
      <c r="AI75" s="34">
        <f t="shared" si="49"/>
        <v>0.22727272727272727</v>
      </c>
      <c r="AK75" s="31" t="s">
        <v>5</v>
      </c>
      <c r="AL75" s="32">
        <v>22</v>
      </c>
      <c r="AM75" s="33">
        <v>6</v>
      </c>
      <c r="AN75" s="34">
        <f t="shared" si="50"/>
        <v>0.27272727272727271</v>
      </c>
      <c r="AP75" s="31" t="s">
        <v>5</v>
      </c>
      <c r="AQ75" s="32">
        <v>23</v>
      </c>
      <c r="AR75" s="33">
        <v>6</v>
      </c>
      <c r="AS75" s="34">
        <f t="shared" si="51"/>
        <v>0.2608695652173913</v>
      </c>
      <c r="AU75" s="31" t="s">
        <v>5</v>
      </c>
      <c r="AV75" s="32">
        <v>23</v>
      </c>
      <c r="AW75" s="33">
        <v>7</v>
      </c>
      <c r="AX75" s="34">
        <f t="shared" si="52"/>
        <v>0.30434782608695654</v>
      </c>
      <c r="AZ75" s="31" t="s">
        <v>5</v>
      </c>
      <c r="BA75" s="32">
        <v>23</v>
      </c>
      <c r="BB75" s="33">
        <v>9</v>
      </c>
      <c r="BC75" s="34">
        <f t="shared" si="53"/>
        <v>0.39130434782608697</v>
      </c>
      <c r="BE75" s="31" t="s">
        <v>5</v>
      </c>
      <c r="BF75" s="32">
        <v>22</v>
      </c>
      <c r="BG75" s="33">
        <v>26</v>
      </c>
      <c r="BH75" s="34">
        <f t="shared" si="54"/>
        <v>1.1818181818181819</v>
      </c>
      <c r="BJ75" s="31" t="s">
        <v>5</v>
      </c>
      <c r="BK75" s="32">
        <v>22</v>
      </c>
      <c r="BL75" s="33">
        <v>7</v>
      </c>
      <c r="BM75" s="34">
        <f t="shared" si="55"/>
        <v>0.31818181818181818</v>
      </c>
      <c r="BO75" s="31" t="s">
        <v>5</v>
      </c>
      <c r="BP75" s="32">
        <v>23</v>
      </c>
      <c r="BQ75" s="33">
        <v>7</v>
      </c>
      <c r="BR75" s="34">
        <f t="shared" si="56"/>
        <v>0.30434782608695654</v>
      </c>
      <c r="BT75" s="31" t="s">
        <v>5</v>
      </c>
      <c r="BU75" s="32">
        <v>23</v>
      </c>
      <c r="BV75" s="33">
        <v>4</v>
      </c>
      <c r="BW75" s="34">
        <f t="shared" si="57"/>
        <v>0.17391304347826086</v>
      </c>
      <c r="BY75" s="31" t="s">
        <v>5</v>
      </c>
      <c r="BZ75" s="32">
        <v>22</v>
      </c>
      <c r="CA75" s="33">
        <v>6</v>
      </c>
      <c r="CB75" s="34">
        <f t="shared" si="58"/>
        <v>0.27272727272727271</v>
      </c>
      <c r="CD75" s="31" t="s">
        <v>5</v>
      </c>
      <c r="CE75" s="32">
        <v>22</v>
      </c>
      <c r="CF75" s="33">
        <v>7</v>
      </c>
      <c r="CG75" s="34">
        <f t="shared" si="59"/>
        <v>0.31818181818181818</v>
      </c>
      <c r="CI75" s="31" t="s">
        <v>5</v>
      </c>
      <c r="CJ75" s="32">
        <v>23</v>
      </c>
      <c r="CK75" s="33">
        <v>7</v>
      </c>
      <c r="CL75" s="34">
        <f t="shared" si="60"/>
        <v>0.30434782608695654</v>
      </c>
      <c r="CN75" s="31" t="s">
        <v>5</v>
      </c>
      <c r="CO75" s="32">
        <v>23</v>
      </c>
      <c r="CP75" s="33">
        <v>7</v>
      </c>
      <c r="CQ75" s="34">
        <f t="shared" si="61"/>
        <v>0.30434782608695654</v>
      </c>
      <c r="CS75" s="31" t="s">
        <v>5</v>
      </c>
      <c r="CT75" s="32">
        <v>23</v>
      </c>
      <c r="CU75" s="33">
        <v>5</v>
      </c>
      <c r="CV75" s="34">
        <f t="shared" si="62"/>
        <v>0.21739130434782608</v>
      </c>
      <c r="CX75" s="31" t="s">
        <v>5</v>
      </c>
      <c r="CY75" s="32">
        <v>23</v>
      </c>
      <c r="CZ75" s="33">
        <v>3</v>
      </c>
      <c r="DA75" s="34">
        <f t="shared" si="63"/>
        <v>0.13043478260869565</v>
      </c>
      <c r="DC75" s="31" t="s">
        <v>5</v>
      </c>
      <c r="DD75" s="32">
        <v>21</v>
      </c>
      <c r="DE75" s="33">
        <v>6</v>
      </c>
      <c r="DF75" s="34">
        <f t="shared" si="64"/>
        <v>0.2857142857142857</v>
      </c>
      <c r="DH75" s="31" t="s">
        <v>5</v>
      </c>
      <c r="DI75" s="32">
        <v>21</v>
      </c>
      <c r="DJ75" s="33">
        <v>8</v>
      </c>
      <c r="DK75" s="34">
        <f t="shared" si="65"/>
        <v>0.38095238095238093</v>
      </c>
      <c r="DM75" s="31" t="s">
        <v>5</v>
      </c>
      <c r="DN75" s="32">
        <v>24</v>
      </c>
      <c r="DO75" s="33">
        <v>8</v>
      </c>
      <c r="DP75" s="34">
        <f t="shared" si="66"/>
        <v>0.33333333333333331</v>
      </c>
      <c r="DR75" s="31" t="s">
        <v>5</v>
      </c>
      <c r="DS75" s="32">
        <v>24</v>
      </c>
      <c r="DT75" s="33">
        <v>9</v>
      </c>
      <c r="DU75" s="34">
        <f t="shared" si="67"/>
        <v>0.375</v>
      </c>
      <c r="DW75" s="31" t="s">
        <v>5</v>
      </c>
      <c r="DX75" s="32">
        <v>24</v>
      </c>
      <c r="DY75" s="33">
        <v>7</v>
      </c>
      <c r="DZ75" s="34">
        <f t="shared" si="68"/>
        <v>0.29166666666666669</v>
      </c>
      <c r="EB75" s="31" t="s">
        <v>5</v>
      </c>
      <c r="EC75" s="32">
        <v>24</v>
      </c>
      <c r="ED75" s="33">
        <v>5</v>
      </c>
      <c r="EE75" s="34">
        <f t="shared" si="69"/>
        <v>0.20833333333333334</v>
      </c>
      <c r="EG75" s="31" t="s">
        <v>5</v>
      </c>
      <c r="EH75" s="32">
        <v>24</v>
      </c>
      <c r="EI75" s="33">
        <v>14</v>
      </c>
      <c r="EJ75" s="34">
        <f t="shared" si="70"/>
        <v>0.58333333333333337</v>
      </c>
      <c r="EL75" s="31" t="s">
        <v>5</v>
      </c>
      <c r="EM75" s="32">
        <v>24</v>
      </c>
      <c r="EN75" s="33">
        <v>4</v>
      </c>
      <c r="EO75" s="34">
        <f t="shared" si="71"/>
        <v>0.16666666666666666</v>
      </c>
      <c r="EQ75" s="31" t="s">
        <v>5</v>
      </c>
      <c r="ER75" s="32">
        <v>24</v>
      </c>
      <c r="ES75" s="33">
        <v>3</v>
      </c>
      <c r="ET75" s="34">
        <f t="shared" si="72"/>
        <v>0.125</v>
      </c>
      <c r="EV75" s="31" t="s">
        <v>5</v>
      </c>
      <c r="EW75" s="32">
        <v>24</v>
      </c>
      <c r="EX75" s="33">
        <v>1</v>
      </c>
      <c r="EY75" s="34">
        <f t="shared" si="73"/>
        <v>4.1666666666666664E-2</v>
      </c>
      <c r="FA75" s="31" t="s">
        <v>5</v>
      </c>
      <c r="FB75" s="32">
        <v>24</v>
      </c>
      <c r="FC75" s="33">
        <v>1</v>
      </c>
      <c r="FD75" s="34">
        <f t="shared" si="74"/>
        <v>4.1666666666666664E-2</v>
      </c>
      <c r="FF75" s="31" t="s">
        <v>5</v>
      </c>
      <c r="FG75" s="32">
        <v>24</v>
      </c>
      <c r="FH75" s="33">
        <v>3</v>
      </c>
      <c r="FI75" s="34">
        <f t="shared" si="75"/>
        <v>0.125</v>
      </c>
      <c r="FK75" s="31" t="s">
        <v>5</v>
      </c>
      <c r="FL75" s="32">
        <v>24</v>
      </c>
      <c r="FM75" s="33">
        <v>2</v>
      </c>
      <c r="FN75" s="34">
        <f t="shared" si="76"/>
        <v>8.3333333333333329E-2</v>
      </c>
      <c r="FP75" s="31" t="s">
        <v>5</v>
      </c>
      <c r="FQ75" s="32">
        <v>24</v>
      </c>
      <c r="FR75" s="33">
        <v>2</v>
      </c>
      <c r="FS75" s="34">
        <f t="shared" si="77"/>
        <v>8.3333333333333329E-2</v>
      </c>
      <c r="FU75" s="31" t="s">
        <v>5</v>
      </c>
      <c r="FV75" s="32">
        <v>23</v>
      </c>
      <c r="FW75" s="33">
        <v>3</v>
      </c>
      <c r="FX75" s="34">
        <f t="shared" si="78"/>
        <v>0.13043478260869565</v>
      </c>
      <c r="FZ75" s="31" t="s">
        <v>5</v>
      </c>
      <c r="GA75" s="32">
        <v>23</v>
      </c>
      <c r="GB75" s="33"/>
      <c r="GC75" s="34">
        <f t="shared" si="79"/>
        <v>0</v>
      </c>
      <c r="GE75" s="31" t="s">
        <v>5</v>
      </c>
      <c r="GF75" s="32">
        <v>23</v>
      </c>
      <c r="GG75" s="33">
        <v>2</v>
      </c>
      <c r="GH75" s="34">
        <f t="shared" si="80"/>
        <v>8.6956521739130432E-2</v>
      </c>
      <c r="GJ75" s="31" t="s">
        <v>5</v>
      </c>
      <c r="GK75" s="32">
        <v>24</v>
      </c>
      <c r="GL75" s="33">
        <v>2</v>
      </c>
      <c r="GM75" s="34">
        <f t="shared" si="81"/>
        <v>8.3333333333333329E-2</v>
      </c>
      <c r="GO75" s="31" t="s">
        <v>5</v>
      </c>
      <c r="GP75" s="32">
        <v>25</v>
      </c>
      <c r="GQ75" s="33">
        <v>1</v>
      </c>
      <c r="GR75" s="34">
        <f t="shared" si="82"/>
        <v>0.04</v>
      </c>
      <c r="GT75" s="31" t="s">
        <v>5</v>
      </c>
      <c r="GU75" s="32">
        <v>25</v>
      </c>
      <c r="GV75" s="33"/>
      <c r="GW75" s="34">
        <f t="shared" si="83"/>
        <v>0</v>
      </c>
      <c r="GY75" s="31" t="s">
        <v>5</v>
      </c>
      <c r="GZ75" s="32">
        <v>27</v>
      </c>
      <c r="HA75" s="33"/>
      <c r="HB75" s="34">
        <f t="shared" si="84"/>
        <v>0</v>
      </c>
      <c r="HD75" s="31" t="s">
        <v>5</v>
      </c>
      <c r="HE75" s="32">
        <v>27</v>
      </c>
      <c r="HF75" s="33">
        <v>1</v>
      </c>
      <c r="HG75" s="34">
        <f t="shared" si="85"/>
        <v>3.7037037037037035E-2</v>
      </c>
    </row>
    <row r="76" spans="1:215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3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4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5"/>
        <v>5.7142857142857141E-2</v>
      </c>
      <c r="Q76" s="27" t="s">
        <v>41</v>
      </c>
      <c r="R76" s="28">
        <v>35</v>
      </c>
      <c r="S76" s="29">
        <v>2</v>
      </c>
      <c r="T76" s="30">
        <f t="shared" si="46"/>
        <v>5.7142857142857141E-2</v>
      </c>
      <c r="V76" s="27" t="s">
        <v>41</v>
      </c>
      <c r="W76" s="28">
        <v>35</v>
      </c>
      <c r="X76" s="29">
        <v>3</v>
      </c>
      <c r="Y76" s="30">
        <f t="shared" si="47"/>
        <v>8.5714285714285715E-2</v>
      </c>
      <c r="AA76" s="27" t="s">
        <v>41</v>
      </c>
      <c r="AB76" s="28">
        <v>35</v>
      </c>
      <c r="AC76" s="29">
        <v>5</v>
      </c>
      <c r="AD76" s="30">
        <f t="shared" si="48"/>
        <v>0.14285714285714285</v>
      </c>
      <c r="AF76" s="27" t="s">
        <v>41</v>
      </c>
      <c r="AG76" s="28">
        <v>36</v>
      </c>
      <c r="AH76" s="29">
        <v>2</v>
      </c>
      <c r="AI76" s="30">
        <f t="shared" si="49"/>
        <v>5.5555555555555552E-2</v>
      </c>
      <c r="AK76" s="27" t="s">
        <v>41</v>
      </c>
      <c r="AL76" s="28">
        <v>37</v>
      </c>
      <c r="AM76" s="29">
        <v>3</v>
      </c>
      <c r="AN76" s="30">
        <f t="shared" si="50"/>
        <v>8.1081081081081086E-2</v>
      </c>
      <c r="AP76" s="27" t="s">
        <v>41</v>
      </c>
      <c r="AQ76" s="28">
        <v>37</v>
      </c>
      <c r="AR76" s="29">
        <v>2</v>
      </c>
      <c r="AS76" s="30">
        <f t="shared" si="51"/>
        <v>5.4054054054054057E-2</v>
      </c>
      <c r="AU76" s="27" t="s">
        <v>41</v>
      </c>
      <c r="AV76" s="28">
        <v>38</v>
      </c>
      <c r="AW76" s="29">
        <v>3</v>
      </c>
      <c r="AX76" s="30">
        <f t="shared" si="52"/>
        <v>7.8947368421052627E-2</v>
      </c>
      <c r="AZ76" s="27" t="s">
        <v>41</v>
      </c>
      <c r="BA76" s="28">
        <v>38</v>
      </c>
      <c r="BB76" s="29">
        <v>2</v>
      </c>
      <c r="BC76" s="30">
        <f t="shared" si="53"/>
        <v>5.2631578947368418E-2</v>
      </c>
      <c r="BE76" s="27" t="s">
        <v>41</v>
      </c>
      <c r="BF76" s="28">
        <v>38</v>
      </c>
      <c r="BG76" s="29">
        <v>38</v>
      </c>
      <c r="BH76" s="30">
        <f t="shared" si="54"/>
        <v>1</v>
      </c>
      <c r="BJ76" s="27" t="s">
        <v>41</v>
      </c>
      <c r="BK76" s="28">
        <v>38</v>
      </c>
      <c r="BL76" s="29">
        <v>2</v>
      </c>
      <c r="BM76" s="30">
        <f t="shared" si="55"/>
        <v>5.2631578947368418E-2</v>
      </c>
      <c r="BO76" s="27" t="s">
        <v>41</v>
      </c>
      <c r="BP76" s="28">
        <v>38</v>
      </c>
      <c r="BQ76" s="29">
        <v>2</v>
      </c>
      <c r="BR76" s="30">
        <f t="shared" si="56"/>
        <v>5.2631578947368418E-2</v>
      </c>
      <c r="BT76" s="27" t="s">
        <v>41</v>
      </c>
      <c r="BU76" s="28">
        <v>39</v>
      </c>
      <c r="BV76" s="29">
        <v>2</v>
      </c>
      <c r="BW76" s="30">
        <f t="shared" si="57"/>
        <v>5.128205128205128E-2</v>
      </c>
      <c r="BY76" s="27" t="s">
        <v>41</v>
      </c>
      <c r="BZ76" s="28">
        <v>40</v>
      </c>
      <c r="CA76" s="29">
        <v>3</v>
      </c>
      <c r="CB76" s="30">
        <f t="shared" si="58"/>
        <v>7.4999999999999997E-2</v>
      </c>
      <c r="CD76" s="27" t="s">
        <v>41</v>
      </c>
      <c r="CE76" s="28">
        <v>40</v>
      </c>
      <c r="CF76" s="29">
        <v>3</v>
      </c>
      <c r="CG76" s="30">
        <f t="shared" si="59"/>
        <v>7.4999999999999997E-2</v>
      </c>
      <c r="CI76" s="27" t="s">
        <v>41</v>
      </c>
      <c r="CJ76" s="28">
        <v>40</v>
      </c>
      <c r="CK76" s="29">
        <v>2</v>
      </c>
      <c r="CL76" s="30">
        <f t="shared" si="60"/>
        <v>0.05</v>
      </c>
      <c r="CN76" s="27" t="s">
        <v>41</v>
      </c>
      <c r="CO76" s="28">
        <v>40</v>
      </c>
      <c r="CP76" s="29">
        <v>2</v>
      </c>
      <c r="CQ76" s="30">
        <f t="shared" si="61"/>
        <v>0.05</v>
      </c>
      <c r="CS76" s="27" t="s">
        <v>41</v>
      </c>
      <c r="CT76" s="28">
        <v>40</v>
      </c>
      <c r="CU76" s="29">
        <v>2</v>
      </c>
      <c r="CV76" s="30">
        <f t="shared" si="62"/>
        <v>0.05</v>
      </c>
      <c r="CX76" s="27" t="s">
        <v>41</v>
      </c>
      <c r="CY76" s="28">
        <v>40</v>
      </c>
      <c r="CZ76" s="29">
        <v>1</v>
      </c>
      <c r="DA76" s="30">
        <f t="shared" si="63"/>
        <v>2.5000000000000001E-2</v>
      </c>
      <c r="DC76" s="27" t="s">
        <v>41</v>
      </c>
      <c r="DD76" s="28">
        <v>40</v>
      </c>
      <c r="DE76" s="29">
        <v>2</v>
      </c>
      <c r="DF76" s="30">
        <f t="shared" si="64"/>
        <v>0.05</v>
      </c>
      <c r="DH76" s="27" t="s">
        <v>41</v>
      </c>
      <c r="DI76" s="28">
        <v>41</v>
      </c>
      <c r="DJ76" s="29">
        <v>5</v>
      </c>
      <c r="DK76" s="30">
        <f t="shared" si="65"/>
        <v>0.12195121951219512</v>
      </c>
      <c r="DM76" s="27" t="s">
        <v>41</v>
      </c>
      <c r="DN76" s="28">
        <v>42</v>
      </c>
      <c r="DO76" s="29">
        <v>7</v>
      </c>
      <c r="DP76" s="30">
        <f t="shared" si="66"/>
        <v>0.16666666666666666</v>
      </c>
      <c r="DR76" s="27" t="s">
        <v>41</v>
      </c>
      <c r="DS76" s="28">
        <v>42</v>
      </c>
      <c r="DT76" s="29">
        <v>3</v>
      </c>
      <c r="DU76" s="30">
        <f t="shared" si="67"/>
        <v>7.1428571428571425E-2</v>
      </c>
      <c r="DW76" s="27" t="s">
        <v>41</v>
      </c>
      <c r="DX76" s="28">
        <v>42</v>
      </c>
      <c r="DY76" s="29">
        <v>5</v>
      </c>
      <c r="DZ76" s="30">
        <f t="shared" si="68"/>
        <v>0.11904761904761904</v>
      </c>
      <c r="EB76" s="27" t="s">
        <v>41</v>
      </c>
      <c r="EC76" s="28">
        <v>42</v>
      </c>
      <c r="ED76" s="29">
        <v>3</v>
      </c>
      <c r="EE76" s="30">
        <f t="shared" si="69"/>
        <v>7.1428571428571425E-2</v>
      </c>
      <c r="EG76" s="27" t="s">
        <v>41</v>
      </c>
      <c r="EH76" s="28">
        <v>42</v>
      </c>
      <c r="EI76" s="29">
        <v>9</v>
      </c>
      <c r="EJ76" s="30">
        <f t="shared" si="70"/>
        <v>0.21428571428571427</v>
      </c>
      <c r="EL76" s="27" t="s">
        <v>41</v>
      </c>
      <c r="EM76" s="28">
        <v>42</v>
      </c>
      <c r="EN76" s="29">
        <v>1</v>
      </c>
      <c r="EO76" s="30">
        <f t="shared" si="71"/>
        <v>2.3809523809523808E-2</v>
      </c>
      <c r="EQ76" s="27" t="s">
        <v>41</v>
      </c>
      <c r="ER76" s="28">
        <v>42</v>
      </c>
      <c r="ES76" s="29">
        <v>3</v>
      </c>
      <c r="ET76" s="30">
        <f t="shared" si="72"/>
        <v>7.1428571428571425E-2</v>
      </c>
      <c r="EV76" s="27" t="s">
        <v>41</v>
      </c>
      <c r="EW76" s="28">
        <v>43</v>
      </c>
      <c r="EX76" s="29">
        <v>1</v>
      </c>
      <c r="EY76" s="30">
        <f t="shared" si="73"/>
        <v>2.3255813953488372E-2</v>
      </c>
      <c r="FA76" s="27" t="s">
        <v>41</v>
      </c>
      <c r="FB76" s="28">
        <v>42</v>
      </c>
      <c r="FC76" s="29">
        <v>1</v>
      </c>
      <c r="FD76" s="30">
        <f t="shared" si="74"/>
        <v>2.3809523809523808E-2</v>
      </c>
      <c r="FF76" s="27" t="s">
        <v>41</v>
      </c>
      <c r="FG76" s="28">
        <v>42</v>
      </c>
      <c r="FH76" s="29"/>
      <c r="FI76" s="30">
        <f t="shared" si="75"/>
        <v>0</v>
      </c>
      <c r="FK76" s="27" t="s">
        <v>41</v>
      </c>
      <c r="FL76" s="28">
        <v>42</v>
      </c>
      <c r="FM76" s="29">
        <v>1</v>
      </c>
      <c r="FN76" s="30">
        <f t="shared" si="76"/>
        <v>2.3809523809523808E-2</v>
      </c>
      <c r="FP76" s="27" t="s">
        <v>41</v>
      </c>
      <c r="FQ76" s="28">
        <v>43</v>
      </c>
      <c r="FR76" s="29">
        <v>2</v>
      </c>
      <c r="FS76" s="30">
        <f t="shared" si="77"/>
        <v>4.6511627906976744E-2</v>
      </c>
      <c r="FU76" s="27" t="s">
        <v>41</v>
      </c>
      <c r="FV76" s="28">
        <v>43</v>
      </c>
      <c r="FW76" s="29">
        <v>2</v>
      </c>
      <c r="FX76" s="30">
        <f t="shared" si="78"/>
        <v>4.6511627906976744E-2</v>
      </c>
      <c r="FZ76" s="27" t="s">
        <v>41</v>
      </c>
      <c r="GA76" s="28">
        <v>42</v>
      </c>
      <c r="GB76" s="29"/>
      <c r="GC76" s="30">
        <f t="shared" si="79"/>
        <v>0</v>
      </c>
      <c r="GE76" s="27" t="s">
        <v>41</v>
      </c>
      <c r="GF76" s="28">
        <v>42</v>
      </c>
      <c r="GG76" s="29">
        <v>1</v>
      </c>
      <c r="GH76" s="30">
        <f t="shared" si="80"/>
        <v>2.3809523809523808E-2</v>
      </c>
      <c r="GJ76" s="27" t="s">
        <v>41</v>
      </c>
      <c r="GK76" s="28">
        <v>41</v>
      </c>
      <c r="GL76" s="29"/>
      <c r="GM76" s="30">
        <f t="shared" si="81"/>
        <v>0</v>
      </c>
      <c r="GO76" s="27" t="s">
        <v>41</v>
      </c>
      <c r="GP76" s="28">
        <v>41</v>
      </c>
      <c r="GQ76" s="29">
        <v>1</v>
      </c>
      <c r="GR76" s="30">
        <f t="shared" si="82"/>
        <v>2.4390243902439025E-2</v>
      </c>
      <c r="GT76" s="27" t="s">
        <v>41</v>
      </c>
      <c r="GU76" s="28">
        <v>41</v>
      </c>
      <c r="GV76" s="29">
        <v>1</v>
      </c>
      <c r="GW76" s="30">
        <f t="shared" si="83"/>
        <v>2.4390243902439025E-2</v>
      </c>
      <c r="GY76" s="27" t="s">
        <v>41</v>
      </c>
      <c r="GZ76" s="28">
        <v>41</v>
      </c>
      <c r="HA76" s="29"/>
      <c r="HB76" s="30">
        <f t="shared" si="84"/>
        <v>0</v>
      </c>
      <c r="HD76" s="27" t="s">
        <v>41</v>
      </c>
      <c r="HE76" s="28">
        <v>41</v>
      </c>
      <c r="HF76" s="29"/>
      <c r="HG76" s="30">
        <f t="shared" si="85"/>
        <v>0</v>
      </c>
    </row>
    <row r="77" spans="1:215">
      <c r="A77" s="6"/>
      <c r="B77" s="31" t="s">
        <v>4</v>
      </c>
      <c r="C77" s="32">
        <v>34</v>
      </c>
      <c r="D77" s="33">
        <v>1</v>
      </c>
      <c r="E77" s="34">
        <f t="shared" si="43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4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5"/>
        <v>5.8823529411764705E-2</v>
      </c>
      <c r="Q77" s="31" t="s">
        <v>4</v>
      </c>
      <c r="R77" s="32">
        <v>34</v>
      </c>
      <c r="S77" s="33">
        <v>1</v>
      </c>
      <c r="T77" s="34">
        <f t="shared" si="46"/>
        <v>2.9411764705882353E-2</v>
      </c>
      <c r="V77" s="31" t="s">
        <v>4</v>
      </c>
      <c r="W77" s="32">
        <v>34</v>
      </c>
      <c r="X77" s="33">
        <v>2</v>
      </c>
      <c r="Y77" s="34">
        <f t="shared" si="47"/>
        <v>5.8823529411764705E-2</v>
      </c>
      <c r="AA77" s="31" t="s">
        <v>4</v>
      </c>
      <c r="AB77" s="32">
        <v>34</v>
      </c>
      <c r="AC77" s="33">
        <v>4</v>
      </c>
      <c r="AD77" s="34">
        <f t="shared" si="48"/>
        <v>0.11764705882352941</v>
      </c>
      <c r="AF77" s="31" t="s">
        <v>4</v>
      </c>
      <c r="AG77" s="32">
        <v>35</v>
      </c>
      <c r="AH77" s="33">
        <v>2</v>
      </c>
      <c r="AI77" s="34">
        <f t="shared" si="49"/>
        <v>5.7142857142857141E-2</v>
      </c>
      <c r="AK77" s="31" t="s">
        <v>4</v>
      </c>
      <c r="AL77" s="32">
        <v>36</v>
      </c>
      <c r="AM77" s="33">
        <v>2</v>
      </c>
      <c r="AN77" s="34">
        <f t="shared" si="50"/>
        <v>5.5555555555555552E-2</v>
      </c>
      <c r="AP77" s="31" t="s">
        <v>4</v>
      </c>
      <c r="AQ77" s="32">
        <v>37</v>
      </c>
      <c r="AR77" s="33">
        <v>2</v>
      </c>
      <c r="AS77" s="34">
        <f t="shared" si="51"/>
        <v>5.4054054054054057E-2</v>
      </c>
      <c r="AU77" s="31" t="s">
        <v>4</v>
      </c>
      <c r="AV77" s="32">
        <v>38</v>
      </c>
      <c r="AW77" s="33">
        <v>3</v>
      </c>
      <c r="AX77" s="34">
        <f t="shared" si="52"/>
        <v>7.8947368421052627E-2</v>
      </c>
      <c r="AZ77" s="31" t="s">
        <v>4</v>
      </c>
      <c r="BA77" s="32">
        <v>38</v>
      </c>
      <c r="BB77" s="33">
        <v>2</v>
      </c>
      <c r="BC77" s="34">
        <f t="shared" si="53"/>
        <v>5.2631578947368418E-2</v>
      </c>
      <c r="BE77" s="31" t="s">
        <v>4</v>
      </c>
      <c r="BF77" s="32">
        <v>38</v>
      </c>
      <c r="BG77" s="33">
        <v>38</v>
      </c>
      <c r="BH77" s="34">
        <f t="shared" si="54"/>
        <v>1</v>
      </c>
      <c r="BJ77" s="31" t="s">
        <v>4</v>
      </c>
      <c r="BK77" s="32">
        <v>38</v>
      </c>
      <c r="BL77" s="33">
        <v>2</v>
      </c>
      <c r="BM77" s="34">
        <f t="shared" si="55"/>
        <v>5.2631578947368418E-2</v>
      </c>
      <c r="BO77" s="31" t="s">
        <v>4</v>
      </c>
      <c r="BP77" s="32">
        <v>38</v>
      </c>
      <c r="BQ77" s="33">
        <v>2</v>
      </c>
      <c r="BR77" s="34">
        <f t="shared" si="56"/>
        <v>5.2631578947368418E-2</v>
      </c>
      <c r="BT77" s="31" t="s">
        <v>4</v>
      </c>
      <c r="BU77" s="32">
        <v>39</v>
      </c>
      <c r="BV77" s="33">
        <v>2</v>
      </c>
      <c r="BW77" s="34">
        <f t="shared" si="57"/>
        <v>5.128205128205128E-2</v>
      </c>
      <c r="BY77" s="31" t="s">
        <v>4</v>
      </c>
      <c r="BZ77" s="32">
        <v>40</v>
      </c>
      <c r="CA77" s="33">
        <v>3</v>
      </c>
      <c r="CB77" s="34">
        <f t="shared" si="58"/>
        <v>7.4999999999999997E-2</v>
      </c>
      <c r="CD77" s="31" t="s">
        <v>4</v>
      </c>
      <c r="CE77" s="32">
        <v>40</v>
      </c>
      <c r="CF77" s="33">
        <v>3</v>
      </c>
      <c r="CG77" s="34">
        <f t="shared" si="59"/>
        <v>7.4999999999999997E-2</v>
      </c>
      <c r="CI77" s="31" t="s">
        <v>4</v>
      </c>
      <c r="CJ77" s="32">
        <v>40</v>
      </c>
      <c r="CK77" s="33">
        <v>2</v>
      </c>
      <c r="CL77" s="34">
        <f t="shared" si="60"/>
        <v>0.05</v>
      </c>
      <c r="CN77" s="31" t="s">
        <v>4</v>
      </c>
      <c r="CO77" s="32">
        <v>40</v>
      </c>
      <c r="CP77" s="33">
        <v>2</v>
      </c>
      <c r="CQ77" s="34">
        <f t="shared" si="61"/>
        <v>0.05</v>
      </c>
      <c r="CS77" s="31" t="s">
        <v>4</v>
      </c>
      <c r="CT77" s="32">
        <v>40</v>
      </c>
      <c r="CU77" s="33">
        <v>2</v>
      </c>
      <c r="CV77" s="34">
        <f t="shared" si="62"/>
        <v>0.05</v>
      </c>
      <c r="CX77" s="31" t="s">
        <v>4</v>
      </c>
      <c r="CY77" s="32">
        <v>40</v>
      </c>
      <c r="CZ77" s="33">
        <v>1</v>
      </c>
      <c r="DA77" s="34">
        <f t="shared" si="63"/>
        <v>2.5000000000000001E-2</v>
      </c>
      <c r="DC77" s="31" t="s">
        <v>4</v>
      </c>
      <c r="DD77" s="32">
        <v>40</v>
      </c>
      <c r="DE77" s="33">
        <v>2</v>
      </c>
      <c r="DF77" s="34">
        <f t="shared" si="64"/>
        <v>0.05</v>
      </c>
      <c r="DH77" s="31" t="s">
        <v>4</v>
      </c>
      <c r="DI77" s="32">
        <v>40</v>
      </c>
      <c r="DJ77" s="33">
        <v>4</v>
      </c>
      <c r="DK77" s="34">
        <f t="shared" si="65"/>
        <v>0.1</v>
      </c>
      <c r="DM77" s="31" t="s">
        <v>4</v>
      </c>
      <c r="DN77" s="32">
        <v>41</v>
      </c>
      <c r="DO77" s="33">
        <v>6</v>
      </c>
      <c r="DP77" s="34">
        <f t="shared" si="66"/>
        <v>0.14634146341463414</v>
      </c>
      <c r="DR77" s="31" t="s">
        <v>4</v>
      </c>
      <c r="DS77" s="32">
        <v>41</v>
      </c>
      <c r="DT77" s="33">
        <v>2</v>
      </c>
      <c r="DU77" s="34">
        <f t="shared" si="67"/>
        <v>4.878048780487805E-2</v>
      </c>
      <c r="DW77" s="31" t="s">
        <v>4</v>
      </c>
      <c r="DX77" s="32">
        <v>41</v>
      </c>
      <c r="DY77" s="33">
        <v>5</v>
      </c>
      <c r="DZ77" s="34">
        <f t="shared" si="68"/>
        <v>0.12195121951219512</v>
      </c>
      <c r="EB77" s="31" t="s">
        <v>4</v>
      </c>
      <c r="EC77" s="32">
        <v>41</v>
      </c>
      <c r="ED77" s="33">
        <v>3</v>
      </c>
      <c r="EE77" s="34">
        <f t="shared" si="69"/>
        <v>7.3170731707317069E-2</v>
      </c>
      <c r="EG77" s="31" t="s">
        <v>4</v>
      </c>
      <c r="EH77" s="32">
        <v>41</v>
      </c>
      <c r="EI77" s="33">
        <v>8</v>
      </c>
      <c r="EJ77" s="34">
        <f t="shared" si="70"/>
        <v>0.1951219512195122</v>
      </c>
      <c r="EL77" s="31" t="s">
        <v>4</v>
      </c>
      <c r="EM77" s="32">
        <v>41</v>
      </c>
      <c r="EN77" s="33">
        <v>1</v>
      </c>
      <c r="EO77" s="34">
        <f t="shared" si="71"/>
        <v>2.4390243902439025E-2</v>
      </c>
      <c r="EQ77" s="31" t="s">
        <v>4</v>
      </c>
      <c r="ER77" s="32">
        <v>41</v>
      </c>
      <c r="ES77" s="33">
        <v>3</v>
      </c>
      <c r="ET77" s="34">
        <f t="shared" si="72"/>
        <v>7.3170731707317069E-2</v>
      </c>
      <c r="EV77" s="31" t="s">
        <v>4</v>
      </c>
      <c r="EW77" s="32">
        <v>42</v>
      </c>
      <c r="EX77" s="33">
        <v>1</v>
      </c>
      <c r="EY77" s="34">
        <f t="shared" si="73"/>
        <v>2.3809523809523808E-2</v>
      </c>
      <c r="FA77" s="31" t="s">
        <v>4</v>
      </c>
      <c r="FB77" s="32">
        <v>41</v>
      </c>
      <c r="FC77" s="33">
        <v>1</v>
      </c>
      <c r="FD77" s="34">
        <f t="shared" si="74"/>
        <v>2.4390243902439025E-2</v>
      </c>
      <c r="FF77" s="31" t="s">
        <v>4</v>
      </c>
      <c r="FG77" s="32">
        <v>41</v>
      </c>
      <c r="FH77" s="33"/>
      <c r="FI77" s="34">
        <f t="shared" si="75"/>
        <v>0</v>
      </c>
      <c r="FK77" s="31" t="s">
        <v>4</v>
      </c>
      <c r="FL77" s="32">
        <v>41</v>
      </c>
      <c r="FM77" s="33">
        <v>1</v>
      </c>
      <c r="FN77" s="34">
        <f t="shared" si="76"/>
        <v>2.4390243902439025E-2</v>
      </c>
      <c r="FP77" s="31" t="s">
        <v>4</v>
      </c>
      <c r="FQ77" s="32">
        <v>42</v>
      </c>
      <c r="FR77" s="33">
        <v>2</v>
      </c>
      <c r="FS77" s="34">
        <f t="shared" si="77"/>
        <v>4.7619047619047616E-2</v>
      </c>
      <c r="FU77" s="31" t="s">
        <v>4</v>
      </c>
      <c r="FV77" s="32">
        <v>42</v>
      </c>
      <c r="FW77" s="33">
        <v>2</v>
      </c>
      <c r="FX77" s="34">
        <f t="shared" si="78"/>
        <v>4.7619047619047616E-2</v>
      </c>
      <c r="FZ77" s="31" t="s">
        <v>4</v>
      </c>
      <c r="GA77" s="32">
        <v>41</v>
      </c>
      <c r="GB77" s="33"/>
      <c r="GC77" s="34">
        <f t="shared" si="79"/>
        <v>0</v>
      </c>
      <c r="GE77" s="31" t="s">
        <v>4</v>
      </c>
      <c r="GF77" s="32">
        <v>41</v>
      </c>
      <c r="GG77" s="33">
        <v>1</v>
      </c>
      <c r="GH77" s="34">
        <f t="shared" si="80"/>
        <v>2.4390243902439025E-2</v>
      </c>
      <c r="GJ77" s="31" t="s">
        <v>4</v>
      </c>
      <c r="GK77" s="32">
        <v>40</v>
      </c>
      <c r="GL77" s="33"/>
      <c r="GM77" s="34">
        <f t="shared" si="81"/>
        <v>0</v>
      </c>
      <c r="GO77" s="31" t="s">
        <v>4</v>
      </c>
      <c r="GP77" s="32">
        <v>40</v>
      </c>
      <c r="GQ77" s="33">
        <v>1</v>
      </c>
      <c r="GR77" s="34">
        <f t="shared" si="82"/>
        <v>2.5000000000000001E-2</v>
      </c>
      <c r="GT77" s="31" t="s">
        <v>4</v>
      </c>
      <c r="GU77" s="32">
        <v>40</v>
      </c>
      <c r="GV77" s="33">
        <v>1</v>
      </c>
      <c r="GW77" s="34">
        <f t="shared" si="83"/>
        <v>2.5000000000000001E-2</v>
      </c>
      <c r="GY77" s="31" t="s">
        <v>4</v>
      </c>
      <c r="GZ77" s="32">
        <v>40</v>
      </c>
      <c r="HA77" s="33"/>
      <c r="HB77" s="34">
        <f t="shared" si="84"/>
        <v>0</v>
      </c>
      <c r="HD77" s="31" t="s">
        <v>4</v>
      </c>
      <c r="HE77" s="32">
        <v>40</v>
      </c>
      <c r="HF77" s="33"/>
      <c r="HG77" s="34">
        <f t="shared" si="85"/>
        <v>0</v>
      </c>
    </row>
    <row r="78" spans="1:215">
      <c r="A78" s="6"/>
      <c r="B78" s="31" t="s">
        <v>5</v>
      </c>
      <c r="C78" s="32">
        <v>1</v>
      </c>
      <c r="D78" s="33"/>
      <c r="E78" s="34">
        <f t="shared" si="43"/>
        <v>0</v>
      </c>
      <c r="F78" s="50"/>
      <c r="G78" s="31" t="s">
        <v>5</v>
      </c>
      <c r="H78" s="32">
        <v>1</v>
      </c>
      <c r="I78" s="33"/>
      <c r="J78" s="34">
        <f t="shared" si="44"/>
        <v>0</v>
      </c>
      <c r="K78" s="50"/>
      <c r="L78" s="31" t="s">
        <v>5</v>
      </c>
      <c r="M78" s="32">
        <v>1</v>
      </c>
      <c r="N78" s="33"/>
      <c r="O78" s="34">
        <f t="shared" si="45"/>
        <v>0</v>
      </c>
      <c r="Q78" s="31" t="s">
        <v>5</v>
      </c>
      <c r="R78" s="32">
        <v>1</v>
      </c>
      <c r="S78" s="33">
        <v>1</v>
      </c>
      <c r="T78" s="34">
        <f t="shared" si="46"/>
        <v>1</v>
      </c>
      <c r="V78" s="31" t="s">
        <v>5</v>
      </c>
      <c r="W78" s="32">
        <v>1</v>
      </c>
      <c r="X78" s="33">
        <v>1</v>
      </c>
      <c r="Y78" s="34">
        <f t="shared" si="47"/>
        <v>1</v>
      </c>
      <c r="AA78" s="31" t="s">
        <v>5</v>
      </c>
      <c r="AB78" s="32">
        <v>1</v>
      </c>
      <c r="AC78" s="33">
        <v>1</v>
      </c>
      <c r="AD78" s="34">
        <f t="shared" si="48"/>
        <v>1</v>
      </c>
      <c r="AF78" s="31" t="s">
        <v>5</v>
      </c>
      <c r="AG78" s="32">
        <v>1</v>
      </c>
      <c r="AH78" s="33"/>
      <c r="AI78" s="34">
        <f t="shared" si="49"/>
        <v>0</v>
      </c>
      <c r="AK78" s="31" t="s">
        <v>5</v>
      </c>
      <c r="AL78" s="32">
        <v>1</v>
      </c>
      <c r="AM78" s="33">
        <v>1</v>
      </c>
      <c r="AN78" s="34">
        <f t="shared" si="50"/>
        <v>1</v>
      </c>
      <c r="AP78" s="31" t="s">
        <v>5</v>
      </c>
      <c r="AQ78" s="32"/>
      <c r="AR78" s="33"/>
      <c r="AS78" s="34">
        <f t="shared" si="51"/>
        <v>0</v>
      </c>
      <c r="AU78" s="31" t="s">
        <v>5</v>
      </c>
      <c r="AV78" s="32"/>
      <c r="AW78" s="33"/>
      <c r="AX78" s="34">
        <f t="shared" si="52"/>
        <v>0</v>
      </c>
      <c r="AZ78" s="31" t="s">
        <v>5</v>
      </c>
      <c r="BA78" s="32"/>
      <c r="BB78" s="33"/>
      <c r="BC78" s="34">
        <f t="shared" si="53"/>
        <v>0</v>
      </c>
      <c r="BE78" s="31" t="s">
        <v>5</v>
      </c>
      <c r="BF78" s="32"/>
      <c r="BG78" s="33"/>
      <c r="BH78" s="34">
        <f t="shared" si="54"/>
        <v>0</v>
      </c>
      <c r="BJ78" s="31" t="s">
        <v>5</v>
      </c>
      <c r="BK78" s="32"/>
      <c r="BL78" s="33"/>
      <c r="BM78" s="34">
        <f t="shared" si="55"/>
        <v>0</v>
      </c>
      <c r="BO78" s="31" t="s">
        <v>5</v>
      </c>
      <c r="BP78" s="32"/>
      <c r="BQ78" s="33"/>
      <c r="BR78" s="34">
        <f t="shared" si="56"/>
        <v>0</v>
      </c>
      <c r="BT78" s="31" t="s">
        <v>5</v>
      </c>
      <c r="BU78" s="32"/>
      <c r="BV78" s="33"/>
      <c r="BW78" s="34">
        <f t="shared" si="57"/>
        <v>0</v>
      </c>
      <c r="BY78" s="31" t="s">
        <v>5</v>
      </c>
      <c r="BZ78" s="32"/>
      <c r="CA78" s="33"/>
      <c r="CB78" s="34">
        <f t="shared" si="58"/>
        <v>0</v>
      </c>
      <c r="CD78" s="31" t="s">
        <v>5</v>
      </c>
      <c r="CE78" s="32"/>
      <c r="CF78" s="33"/>
      <c r="CG78" s="34">
        <f t="shared" si="59"/>
        <v>0</v>
      </c>
      <c r="CI78" s="31" t="s">
        <v>5</v>
      </c>
      <c r="CJ78" s="32"/>
      <c r="CK78" s="33"/>
      <c r="CL78" s="34">
        <f t="shared" si="60"/>
        <v>0</v>
      </c>
      <c r="CN78" s="31" t="s">
        <v>5</v>
      </c>
      <c r="CO78" s="32"/>
      <c r="CP78" s="33"/>
      <c r="CQ78" s="34">
        <f t="shared" si="61"/>
        <v>0</v>
      </c>
      <c r="CS78" s="31" t="s">
        <v>5</v>
      </c>
      <c r="CT78" s="32"/>
      <c r="CU78" s="33"/>
      <c r="CV78" s="34">
        <f t="shared" si="62"/>
        <v>0</v>
      </c>
      <c r="CX78" s="31" t="s">
        <v>5</v>
      </c>
      <c r="CY78" s="32"/>
      <c r="CZ78" s="33"/>
      <c r="DA78" s="34">
        <f t="shared" si="63"/>
        <v>0</v>
      </c>
      <c r="DC78" s="31" t="s">
        <v>5</v>
      </c>
      <c r="DD78" s="32"/>
      <c r="DE78" s="33"/>
      <c r="DF78" s="34">
        <f t="shared" si="64"/>
        <v>0</v>
      </c>
      <c r="DH78" s="31" t="s">
        <v>5</v>
      </c>
      <c r="DI78" s="32">
        <v>1</v>
      </c>
      <c r="DJ78" s="33">
        <v>1</v>
      </c>
      <c r="DK78" s="34">
        <f t="shared" si="65"/>
        <v>1</v>
      </c>
      <c r="DM78" s="31" t="s">
        <v>5</v>
      </c>
      <c r="DN78" s="32">
        <v>1</v>
      </c>
      <c r="DO78" s="33">
        <v>1</v>
      </c>
      <c r="DP78" s="34">
        <f t="shared" si="66"/>
        <v>1</v>
      </c>
      <c r="DR78" s="31" t="s">
        <v>5</v>
      </c>
      <c r="DS78" s="32">
        <v>1</v>
      </c>
      <c r="DT78" s="33">
        <v>1</v>
      </c>
      <c r="DU78" s="34">
        <f t="shared" si="67"/>
        <v>1</v>
      </c>
      <c r="DW78" s="31" t="s">
        <v>5</v>
      </c>
      <c r="DX78" s="32">
        <v>1</v>
      </c>
      <c r="DY78" s="33"/>
      <c r="DZ78" s="34">
        <f t="shared" si="68"/>
        <v>0</v>
      </c>
      <c r="EB78" s="31" t="s">
        <v>5</v>
      </c>
      <c r="EC78" s="32">
        <v>1</v>
      </c>
      <c r="ED78" s="33"/>
      <c r="EE78" s="34">
        <f t="shared" si="69"/>
        <v>0</v>
      </c>
      <c r="EG78" s="31" t="s">
        <v>5</v>
      </c>
      <c r="EH78" s="32">
        <v>1</v>
      </c>
      <c r="EI78" s="33">
        <v>1</v>
      </c>
      <c r="EJ78" s="34">
        <f t="shared" si="70"/>
        <v>1</v>
      </c>
      <c r="EL78" s="31" t="s">
        <v>5</v>
      </c>
      <c r="EM78" s="32">
        <v>1</v>
      </c>
      <c r="EN78" s="33"/>
      <c r="EO78" s="34">
        <f t="shared" si="71"/>
        <v>0</v>
      </c>
      <c r="EQ78" s="31" t="s">
        <v>5</v>
      </c>
      <c r="ER78" s="32">
        <v>1</v>
      </c>
      <c r="ES78" s="33"/>
      <c r="ET78" s="34">
        <f t="shared" si="72"/>
        <v>0</v>
      </c>
      <c r="EV78" s="31" t="s">
        <v>5</v>
      </c>
      <c r="EW78" s="32">
        <v>1</v>
      </c>
      <c r="EX78" s="33"/>
      <c r="EY78" s="34">
        <f t="shared" si="73"/>
        <v>0</v>
      </c>
      <c r="FA78" s="31" t="s">
        <v>5</v>
      </c>
      <c r="FB78" s="32">
        <v>1</v>
      </c>
      <c r="FC78" s="33"/>
      <c r="FD78" s="34">
        <f t="shared" si="74"/>
        <v>0</v>
      </c>
      <c r="FF78" s="31" t="s">
        <v>5</v>
      </c>
      <c r="FG78" s="32">
        <v>1</v>
      </c>
      <c r="FH78" s="33"/>
      <c r="FI78" s="34">
        <f t="shared" si="75"/>
        <v>0</v>
      </c>
      <c r="FK78" s="31" t="s">
        <v>5</v>
      </c>
      <c r="FL78" s="32">
        <v>1</v>
      </c>
      <c r="FM78" s="33"/>
      <c r="FN78" s="34">
        <f t="shared" si="76"/>
        <v>0</v>
      </c>
      <c r="FP78" s="31" t="s">
        <v>5</v>
      </c>
      <c r="FQ78" s="32">
        <v>1</v>
      </c>
      <c r="FR78" s="33"/>
      <c r="FS78" s="34">
        <f t="shared" si="77"/>
        <v>0</v>
      </c>
      <c r="FU78" s="31" t="s">
        <v>5</v>
      </c>
      <c r="FV78" s="32">
        <v>1</v>
      </c>
      <c r="FW78" s="33"/>
      <c r="FX78" s="34">
        <f t="shared" si="78"/>
        <v>0</v>
      </c>
      <c r="FZ78" s="31" t="s">
        <v>5</v>
      </c>
      <c r="GA78" s="32">
        <v>1</v>
      </c>
      <c r="GB78" s="33"/>
      <c r="GC78" s="34">
        <f t="shared" si="79"/>
        <v>0</v>
      </c>
      <c r="GE78" s="31" t="s">
        <v>5</v>
      </c>
      <c r="GF78" s="32">
        <v>1</v>
      </c>
      <c r="GG78" s="33"/>
      <c r="GH78" s="34">
        <f t="shared" si="80"/>
        <v>0</v>
      </c>
      <c r="GJ78" s="31" t="s">
        <v>5</v>
      </c>
      <c r="GK78" s="32">
        <v>1</v>
      </c>
      <c r="GL78" s="33"/>
      <c r="GM78" s="34">
        <f t="shared" si="81"/>
        <v>0</v>
      </c>
      <c r="GO78" s="31" t="s">
        <v>5</v>
      </c>
      <c r="GP78" s="32">
        <v>1</v>
      </c>
      <c r="GQ78" s="33"/>
      <c r="GR78" s="34">
        <f t="shared" si="82"/>
        <v>0</v>
      </c>
      <c r="GT78" s="31" t="s">
        <v>5</v>
      </c>
      <c r="GU78" s="32">
        <v>1</v>
      </c>
      <c r="GV78" s="33"/>
      <c r="GW78" s="34">
        <f t="shared" si="83"/>
        <v>0</v>
      </c>
      <c r="GY78" s="31" t="s">
        <v>5</v>
      </c>
      <c r="GZ78" s="32">
        <v>1</v>
      </c>
      <c r="HA78" s="33"/>
      <c r="HB78" s="34">
        <f t="shared" si="84"/>
        <v>0</v>
      </c>
      <c r="HD78" s="31" t="s">
        <v>5</v>
      </c>
      <c r="HE78" s="32">
        <v>1</v>
      </c>
      <c r="HF78" s="33"/>
      <c r="HG78" s="34">
        <f t="shared" si="85"/>
        <v>0</v>
      </c>
    </row>
    <row r="79" spans="1:215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3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4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5"/>
        <v>9.0909090909090912E-2</v>
      </c>
      <c r="Q79" s="27" t="s">
        <v>41</v>
      </c>
      <c r="R79" s="28">
        <v>77</v>
      </c>
      <c r="S79" s="29">
        <v>8</v>
      </c>
      <c r="T79" s="30">
        <f t="shared" si="46"/>
        <v>0.1038961038961039</v>
      </c>
      <c r="V79" s="27" t="s">
        <v>41</v>
      </c>
      <c r="W79" s="28">
        <v>76</v>
      </c>
      <c r="X79" s="29">
        <v>7</v>
      </c>
      <c r="Y79" s="30">
        <f t="shared" si="47"/>
        <v>9.2105263157894732E-2</v>
      </c>
      <c r="AA79" s="27" t="s">
        <v>41</v>
      </c>
      <c r="AB79" s="28">
        <v>76</v>
      </c>
      <c r="AC79" s="29">
        <v>5</v>
      </c>
      <c r="AD79" s="30">
        <f t="shared" si="48"/>
        <v>6.5789473684210523E-2</v>
      </c>
      <c r="AF79" s="27" t="s">
        <v>41</v>
      </c>
      <c r="AG79" s="28">
        <v>76</v>
      </c>
      <c r="AH79" s="29">
        <v>6</v>
      </c>
      <c r="AI79" s="30">
        <f t="shared" si="49"/>
        <v>7.8947368421052627E-2</v>
      </c>
      <c r="AK79" s="27" t="s">
        <v>41</v>
      </c>
      <c r="AL79" s="28">
        <v>74</v>
      </c>
      <c r="AM79" s="29">
        <v>4</v>
      </c>
      <c r="AN79" s="30">
        <f t="shared" si="50"/>
        <v>5.4054054054054057E-2</v>
      </c>
      <c r="AP79" s="27" t="s">
        <v>41</v>
      </c>
      <c r="AQ79" s="28">
        <v>74</v>
      </c>
      <c r="AR79" s="29">
        <v>6</v>
      </c>
      <c r="AS79" s="30">
        <f t="shared" si="51"/>
        <v>8.1081081081081086E-2</v>
      </c>
      <c r="AU79" s="27" t="s">
        <v>41</v>
      </c>
      <c r="AV79" s="28">
        <v>74</v>
      </c>
      <c r="AW79" s="29">
        <v>11</v>
      </c>
      <c r="AX79" s="30">
        <f t="shared" si="52"/>
        <v>0.14864864864864866</v>
      </c>
      <c r="AZ79" s="27" t="s">
        <v>41</v>
      </c>
      <c r="BA79" s="28">
        <v>74</v>
      </c>
      <c r="BB79" s="29">
        <v>14</v>
      </c>
      <c r="BC79" s="30">
        <f t="shared" si="53"/>
        <v>0.1891891891891892</v>
      </c>
      <c r="BE79" s="27" t="s">
        <v>41</v>
      </c>
      <c r="BF79" s="28">
        <v>76</v>
      </c>
      <c r="BG79" s="29">
        <v>76</v>
      </c>
      <c r="BH79" s="30">
        <f t="shared" si="54"/>
        <v>1</v>
      </c>
      <c r="BJ79" s="27" t="s">
        <v>41</v>
      </c>
      <c r="BK79" s="28">
        <v>76</v>
      </c>
      <c r="BL79" s="29">
        <v>5</v>
      </c>
      <c r="BM79" s="30">
        <f t="shared" si="55"/>
        <v>6.5789473684210523E-2</v>
      </c>
      <c r="BO79" s="27" t="s">
        <v>41</v>
      </c>
      <c r="BP79" s="28">
        <v>75</v>
      </c>
      <c r="BQ79" s="29">
        <v>6</v>
      </c>
      <c r="BR79" s="30">
        <f t="shared" si="56"/>
        <v>0.08</v>
      </c>
      <c r="BT79" s="27" t="s">
        <v>41</v>
      </c>
      <c r="BU79" s="28">
        <v>75</v>
      </c>
      <c r="BV79" s="29">
        <v>6</v>
      </c>
      <c r="BW79" s="30">
        <f t="shared" si="57"/>
        <v>0.08</v>
      </c>
      <c r="BY79" s="27" t="s">
        <v>41</v>
      </c>
      <c r="BZ79" s="28">
        <v>77</v>
      </c>
      <c r="CA79" s="29">
        <v>4</v>
      </c>
      <c r="CB79" s="30">
        <f t="shared" si="58"/>
        <v>5.1948051948051951E-2</v>
      </c>
      <c r="CD79" s="27" t="s">
        <v>41</v>
      </c>
      <c r="CE79" s="28">
        <v>76</v>
      </c>
      <c r="CF79" s="29">
        <v>7</v>
      </c>
      <c r="CG79" s="30">
        <f t="shared" si="59"/>
        <v>9.2105263157894732E-2</v>
      </c>
      <c r="CI79" s="27" t="s">
        <v>41</v>
      </c>
      <c r="CJ79" s="28">
        <v>76</v>
      </c>
      <c r="CK79" s="29">
        <v>4</v>
      </c>
      <c r="CL79" s="30">
        <f t="shared" si="60"/>
        <v>5.2631578947368418E-2</v>
      </c>
      <c r="CN79" s="27" t="s">
        <v>41</v>
      </c>
      <c r="CO79" s="28">
        <v>77</v>
      </c>
      <c r="CP79" s="29">
        <v>6</v>
      </c>
      <c r="CQ79" s="30">
        <f t="shared" si="61"/>
        <v>7.792207792207792E-2</v>
      </c>
      <c r="CS79" s="27" t="s">
        <v>41</v>
      </c>
      <c r="CT79" s="28">
        <v>77</v>
      </c>
      <c r="CU79" s="29">
        <v>5</v>
      </c>
      <c r="CV79" s="30">
        <f t="shared" si="62"/>
        <v>6.4935064935064929E-2</v>
      </c>
      <c r="CX79" s="27" t="s">
        <v>41</v>
      </c>
      <c r="CY79" s="28">
        <v>77</v>
      </c>
      <c r="CZ79" s="29">
        <v>3</v>
      </c>
      <c r="DA79" s="30">
        <f t="shared" si="63"/>
        <v>3.896103896103896E-2</v>
      </c>
      <c r="DC79" s="27" t="s">
        <v>41</v>
      </c>
      <c r="DD79" s="28">
        <v>77</v>
      </c>
      <c r="DE79" s="29">
        <v>6</v>
      </c>
      <c r="DF79" s="30">
        <f t="shared" si="64"/>
        <v>7.792207792207792E-2</v>
      </c>
      <c r="DH79" s="27" t="s">
        <v>41</v>
      </c>
      <c r="DI79" s="28">
        <v>77</v>
      </c>
      <c r="DJ79" s="29">
        <v>10</v>
      </c>
      <c r="DK79" s="30">
        <f t="shared" si="65"/>
        <v>0.12987012987012986</v>
      </c>
      <c r="DM79" s="27" t="s">
        <v>41</v>
      </c>
      <c r="DN79" s="28">
        <v>77</v>
      </c>
      <c r="DO79" s="29">
        <v>8</v>
      </c>
      <c r="DP79" s="30">
        <f t="shared" si="66"/>
        <v>0.1038961038961039</v>
      </c>
      <c r="DR79" s="27" t="s">
        <v>41</v>
      </c>
      <c r="DS79" s="28">
        <v>78</v>
      </c>
      <c r="DT79" s="29">
        <v>4</v>
      </c>
      <c r="DU79" s="30">
        <f t="shared" si="67"/>
        <v>5.128205128205128E-2</v>
      </c>
      <c r="DW79" s="27" t="s">
        <v>41</v>
      </c>
      <c r="DX79" s="28">
        <v>78</v>
      </c>
      <c r="DY79" s="29">
        <v>6</v>
      </c>
      <c r="DZ79" s="30">
        <f t="shared" si="68"/>
        <v>7.6923076923076927E-2</v>
      </c>
      <c r="EB79" s="27" t="s">
        <v>41</v>
      </c>
      <c r="EC79" s="28">
        <v>76</v>
      </c>
      <c r="ED79" s="29">
        <v>10</v>
      </c>
      <c r="EE79" s="30">
        <f t="shared" si="69"/>
        <v>0.13157894736842105</v>
      </c>
      <c r="EG79" s="27" t="s">
        <v>41</v>
      </c>
      <c r="EH79" s="28">
        <v>76</v>
      </c>
      <c r="EI79" s="29">
        <v>16</v>
      </c>
      <c r="EJ79" s="30">
        <f t="shared" si="70"/>
        <v>0.21052631578947367</v>
      </c>
      <c r="EL79" s="27" t="s">
        <v>41</v>
      </c>
      <c r="EM79" s="28">
        <v>77</v>
      </c>
      <c r="EN79" s="29">
        <v>7</v>
      </c>
      <c r="EO79" s="30">
        <f t="shared" si="71"/>
        <v>9.0909090909090912E-2</v>
      </c>
      <c r="EQ79" s="27" t="s">
        <v>41</v>
      </c>
      <c r="ER79" s="28">
        <v>76</v>
      </c>
      <c r="ES79" s="29">
        <v>6</v>
      </c>
      <c r="ET79" s="30">
        <f t="shared" si="72"/>
        <v>7.8947368421052627E-2</v>
      </c>
      <c r="EV79" s="27" t="s">
        <v>41</v>
      </c>
      <c r="EW79" s="28">
        <v>76</v>
      </c>
      <c r="EX79" s="29">
        <v>3</v>
      </c>
      <c r="EY79" s="30">
        <f t="shared" si="73"/>
        <v>3.9473684210526314E-2</v>
      </c>
      <c r="FA79" s="27" t="s">
        <v>41</v>
      </c>
      <c r="FB79" s="28">
        <v>76</v>
      </c>
      <c r="FC79" s="29">
        <v>2</v>
      </c>
      <c r="FD79" s="30">
        <f t="shared" si="74"/>
        <v>2.6315789473684209E-2</v>
      </c>
      <c r="FF79" s="27" t="s">
        <v>41</v>
      </c>
      <c r="FG79" s="28">
        <v>76</v>
      </c>
      <c r="FH79" s="29">
        <v>3</v>
      </c>
      <c r="FI79" s="30">
        <f t="shared" si="75"/>
        <v>3.9473684210526314E-2</v>
      </c>
      <c r="FK79" s="27" t="s">
        <v>41</v>
      </c>
      <c r="FL79" s="28">
        <v>76</v>
      </c>
      <c r="FM79" s="29">
        <v>3</v>
      </c>
      <c r="FN79" s="30">
        <f t="shared" si="76"/>
        <v>3.9473684210526314E-2</v>
      </c>
      <c r="FP79" s="27" t="s">
        <v>41</v>
      </c>
      <c r="FQ79" s="28">
        <v>77</v>
      </c>
      <c r="FR79" s="29">
        <v>2</v>
      </c>
      <c r="FS79" s="30">
        <f t="shared" si="77"/>
        <v>2.5974025974025976E-2</v>
      </c>
      <c r="FU79" s="27" t="s">
        <v>41</v>
      </c>
      <c r="FV79" s="28">
        <v>78</v>
      </c>
      <c r="FW79" s="29">
        <v>5</v>
      </c>
      <c r="FX79" s="30">
        <f t="shared" si="78"/>
        <v>6.4102564102564097E-2</v>
      </c>
      <c r="FZ79" s="27" t="s">
        <v>41</v>
      </c>
      <c r="GA79" s="28">
        <v>77</v>
      </c>
      <c r="GB79" s="29"/>
      <c r="GC79" s="30">
        <f t="shared" si="79"/>
        <v>0</v>
      </c>
      <c r="GE79" s="27" t="s">
        <v>41</v>
      </c>
      <c r="GF79" s="28">
        <v>77</v>
      </c>
      <c r="GG79" s="29">
        <v>2</v>
      </c>
      <c r="GH79" s="30">
        <f t="shared" si="80"/>
        <v>2.5974025974025976E-2</v>
      </c>
      <c r="GJ79" s="27" t="s">
        <v>41</v>
      </c>
      <c r="GK79" s="28">
        <v>75</v>
      </c>
      <c r="GL79" s="29">
        <v>4</v>
      </c>
      <c r="GM79" s="30">
        <f t="shared" si="81"/>
        <v>5.3333333333333337E-2</v>
      </c>
      <c r="GO79" s="27" t="s">
        <v>41</v>
      </c>
      <c r="GP79" s="28">
        <v>72</v>
      </c>
      <c r="GQ79" s="29">
        <v>1</v>
      </c>
      <c r="GR79" s="30">
        <f t="shared" si="82"/>
        <v>1.3888888888888888E-2</v>
      </c>
      <c r="GT79" s="27" t="s">
        <v>41</v>
      </c>
      <c r="GU79" s="28">
        <v>72</v>
      </c>
      <c r="GV79" s="29"/>
      <c r="GW79" s="30">
        <f t="shared" si="83"/>
        <v>0</v>
      </c>
      <c r="GY79" s="27" t="s">
        <v>41</v>
      </c>
      <c r="GZ79" s="28">
        <v>72</v>
      </c>
      <c r="HA79" s="29">
        <v>2</v>
      </c>
      <c r="HB79" s="30">
        <f t="shared" si="84"/>
        <v>2.7777777777777776E-2</v>
      </c>
      <c r="HD79" s="27" t="s">
        <v>41</v>
      </c>
      <c r="HE79" s="28">
        <v>72</v>
      </c>
      <c r="HF79" s="29">
        <v>1</v>
      </c>
      <c r="HG79" s="30">
        <f t="shared" si="85"/>
        <v>1.3888888888888888E-2</v>
      </c>
    </row>
    <row r="80" spans="1:215">
      <c r="A80" s="6"/>
      <c r="B80" s="31" t="s">
        <v>4</v>
      </c>
      <c r="C80" s="32">
        <v>66</v>
      </c>
      <c r="D80" s="33">
        <v>8</v>
      </c>
      <c r="E80" s="34">
        <f t="shared" si="43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4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5"/>
        <v>0.10606060606060606</v>
      </c>
      <c r="Q80" s="31" t="s">
        <v>4</v>
      </c>
      <c r="R80" s="32">
        <v>66</v>
      </c>
      <c r="S80" s="33">
        <v>7</v>
      </c>
      <c r="T80" s="34">
        <f t="shared" si="46"/>
        <v>0.10606060606060606</v>
      </c>
      <c r="V80" s="31" t="s">
        <v>4</v>
      </c>
      <c r="W80" s="32">
        <v>65</v>
      </c>
      <c r="X80" s="33">
        <v>6</v>
      </c>
      <c r="Y80" s="34">
        <f t="shared" si="47"/>
        <v>9.2307692307692313E-2</v>
      </c>
      <c r="AA80" s="31" t="s">
        <v>4</v>
      </c>
      <c r="AB80" s="32">
        <v>65</v>
      </c>
      <c r="AC80" s="33">
        <v>5</v>
      </c>
      <c r="AD80" s="34">
        <f t="shared" si="48"/>
        <v>7.6923076923076927E-2</v>
      </c>
      <c r="AF80" s="31" t="s">
        <v>4</v>
      </c>
      <c r="AG80" s="32">
        <v>65</v>
      </c>
      <c r="AH80" s="33">
        <v>6</v>
      </c>
      <c r="AI80" s="34">
        <f t="shared" si="49"/>
        <v>9.2307692307692313E-2</v>
      </c>
      <c r="AK80" s="31" t="s">
        <v>4</v>
      </c>
      <c r="AL80" s="32">
        <v>63</v>
      </c>
      <c r="AM80" s="33">
        <v>3</v>
      </c>
      <c r="AN80" s="34">
        <f t="shared" si="50"/>
        <v>4.7619047619047616E-2</v>
      </c>
      <c r="AP80" s="31" t="s">
        <v>4</v>
      </c>
      <c r="AQ80" s="32">
        <v>63</v>
      </c>
      <c r="AR80" s="33">
        <v>6</v>
      </c>
      <c r="AS80" s="34">
        <f t="shared" si="51"/>
        <v>9.5238095238095233E-2</v>
      </c>
      <c r="AU80" s="31" t="s">
        <v>4</v>
      </c>
      <c r="AV80" s="32">
        <v>63</v>
      </c>
      <c r="AW80" s="33">
        <v>8</v>
      </c>
      <c r="AX80" s="34">
        <f t="shared" si="52"/>
        <v>0.12698412698412698</v>
      </c>
      <c r="AZ80" s="31" t="s">
        <v>4</v>
      </c>
      <c r="BA80" s="32">
        <v>63</v>
      </c>
      <c r="BB80" s="33">
        <v>12</v>
      </c>
      <c r="BC80" s="34">
        <f t="shared" si="53"/>
        <v>0.19047619047619047</v>
      </c>
      <c r="BE80" s="31" t="s">
        <v>4</v>
      </c>
      <c r="BF80" s="32">
        <v>65</v>
      </c>
      <c r="BG80" s="33">
        <v>65</v>
      </c>
      <c r="BH80" s="34">
        <f t="shared" si="54"/>
        <v>1</v>
      </c>
      <c r="BJ80" s="31" t="s">
        <v>4</v>
      </c>
      <c r="BK80" s="32">
        <v>65</v>
      </c>
      <c r="BL80" s="33">
        <v>4</v>
      </c>
      <c r="BM80" s="34">
        <f t="shared" si="55"/>
        <v>6.1538461538461542E-2</v>
      </c>
      <c r="BO80" s="31" t="s">
        <v>4</v>
      </c>
      <c r="BP80" s="32">
        <v>64</v>
      </c>
      <c r="BQ80" s="33">
        <v>4</v>
      </c>
      <c r="BR80" s="34">
        <f t="shared" si="56"/>
        <v>6.25E-2</v>
      </c>
      <c r="BT80" s="31" t="s">
        <v>4</v>
      </c>
      <c r="BU80" s="32">
        <v>64</v>
      </c>
      <c r="BV80" s="33">
        <v>5</v>
      </c>
      <c r="BW80" s="34">
        <f t="shared" si="57"/>
        <v>7.8125E-2</v>
      </c>
      <c r="BY80" s="31" t="s">
        <v>4</v>
      </c>
      <c r="BZ80" s="32">
        <v>65</v>
      </c>
      <c r="CA80" s="33">
        <v>3</v>
      </c>
      <c r="CB80" s="34">
        <f t="shared" si="58"/>
        <v>4.6153846153846156E-2</v>
      </c>
      <c r="CD80" s="31" t="s">
        <v>4</v>
      </c>
      <c r="CE80" s="32">
        <v>64</v>
      </c>
      <c r="CF80" s="33">
        <v>5</v>
      </c>
      <c r="CG80" s="34">
        <f t="shared" si="59"/>
        <v>7.8125E-2</v>
      </c>
      <c r="CI80" s="31" t="s">
        <v>4</v>
      </c>
      <c r="CJ80" s="32">
        <v>64</v>
      </c>
      <c r="CK80" s="33">
        <v>3</v>
      </c>
      <c r="CL80" s="34">
        <f t="shared" si="60"/>
        <v>4.6875E-2</v>
      </c>
      <c r="CN80" s="31" t="s">
        <v>4</v>
      </c>
      <c r="CO80" s="32">
        <v>65</v>
      </c>
      <c r="CP80" s="33">
        <v>5</v>
      </c>
      <c r="CQ80" s="34">
        <f t="shared" si="61"/>
        <v>7.6923076923076927E-2</v>
      </c>
      <c r="CS80" s="31" t="s">
        <v>4</v>
      </c>
      <c r="CT80" s="32">
        <v>65</v>
      </c>
      <c r="CU80" s="33">
        <v>4</v>
      </c>
      <c r="CV80" s="34">
        <f t="shared" si="62"/>
        <v>6.1538461538461542E-2</v>
      </c>
      <c r="CX80" s="31" t="s">
        <v>4</v>
      </c>
      <c r="CY80" s="32">
        <v>65</v>
      </c>
      <c r="CZ80" s="33">
        <v>3</v>
      </c>
      <c r="DA80" s="34">
        <f t="shared" si="63"/>
        <v>4.6153846153846156E-2</v>
      </c>
      <c r="DC80" s="31" t="s">
        <v>4</v>
      </c>
      <c r="DD80" s="32">
        <v>65</v>
      </c>
      <c r="DE80" s="33">
        <v>5</v>
      </c>
      <c r="DF80" s="34">
        <f t="shared" si="64"/>
        <v>7.6923076923076927E-2</v>
      </c>
      <c r="DH80" s="31" t="s">
        <v>4</v>
      </c>
      <c r="DI80" s="32">
        <v>65</v>
      </c>
      <c r="DJ80" s="33">
        <v>7</v>
      </c>
      <c r="DK80" s="34">
        <f t="shared" si="65"/>
        <v>0.1076923076923077</v>
      </c>
      <c r="DM80" s="31" t="s">
        <v>4</v>
      </c>
      <c r="DN80" s="32">
        <v>65</v>
      </c>
      <c r="DO80" s="33">
        <v>7</v>
      </c>
      <c r="DP80" s="34">
        <f t="shared" si="66"/>
        <v>0.1076923076923077</v>
      </c>
      <c r="DR80" s="31" t="s">
        <v>4</v>
      </c>
      <c r="DS80" s="32">
        <v>66</v>
      </c>
      <c r="DT80" s="33">
        <v>3</v>
      </c>
      <c r="DU80" s="34">
        <f t="shared" si="67"/>
        <v>4.5454545454545456E-2</v>
      </c>
      <c r="DW80" s="31" t="s">
        <v>4</v>
      </c>
      <c r="DX80" s="32">
        <v>66</v>
      </c>
      <c r="DY80" s="33">
        <v>5</v>
      </c>
      <c r="DZ80" s="34">
        <f t="shared" si="68"/>
        <v>7.575757575757576E-2</v>
      </c>
      <c r="EB80" s="31" t="s">
        <v>4</v>
      </c>
      <c r="EC80" s="32">
        <v>65</v>
      </c>
      <c r="ED80" s="33">
        <v>9</v>
      </c>
      <c r="EE80" s="34">
        <f t="shared" si="69"/>
        <v>0.13846153846153847</v>
      </c>
      <c r="EG80" s="31" t="s">
        <v>4</v>
      </c>
      <c r="EH80" s="32">
        <v>65</v>
      </c>
      <c r="EI80" s="33">
        <v>13</v>
      </c>
      <c r="EJ80" s="34">
        <f t="shared" si="70"/>
        <v>0.2</v>
      </c>
      <c r="EL80" s="31" t="s">
        <v>4</v>
      </c>
      <c r="EM80" s="32">
        <v>65</v>
      </c>
      <c r="EN80" s="33">
        <v>4</v>
      </c>
      <c r="EO80" s="34">
        <f t="shared" si="71"/>
        <v>6.1538461538461542E-2</v>
      </c>
      <c r="EQ80" s="31" t="s">
        <v>4</v>
      </c>
      <c r="ER80" s="32">
        <v>64</v>
      </c>
      <c r="ES80" s="33">
        <v>4</v>
      </c>
      <c r="ET80" s="34">
        <f t="shared" si="72"/>
        <v>6.25E-2</v>
      </c>
      <c r="EV80" s="31" t="s">
        <v>4</v>
      </c>
      <c r="EW80" s="32">
        <v>64</v>
      </c>
      <c r="EX80" s="33">
        <v>3</v>
      </c>
      <c r="EY80" s="34">
        <f t="shared" si="73"/>
        <v>4.6875E-2</v>
      </c>
      <c r="FA80" s="31" t="s">
        <v>4</v>
      </c>
      <c r="FB80" s="32">
        <v>64</v>
      </c>
      <c r="FC80" s="33">
        <v>2</v>
      </c>
      <c r="FD80" s="34">
        <f t="shared" si="74"/>
        <v>3.125E-2</v>
      </c>
      <c r="FF80" s="31" t="s">
        <v>4</v>
      </c>
      <c r="FG80" s="32">
        <v>64</v>
      </c>
      <c r="FH80" s="33">
        <v>2</v>
      </c>
      <c r="FI80" s="34">
        <f t="shared" si="75"/>
        <v>3.125E-2</v>
      </c>
      <c r="FK80" s="31" t="s">
        <v>4</v>
      </c>
      <c r="FL80" s="32">
        <v>64</v>
      </c>
      <c r="FM80" s="33">
        <v>3</v>
      </c>
      <c r="FN80" s="34">
        <f t="shared" si="76"/>
        <v>4.6875E-2</v>
      </c>
      <c r="FP80" s="31" t="s">
        <v>4</v>
      </c>
      <c r="FQ80" s="32">
        <v>65</v>
      </c>
      <c r="FR80" s="33">
        <v>2</v>
      </c>
      <c r="FS80" s="34">
        <f t="shared" si="77"/>
        <v>3.0769230769230771E-2</v>
      </c>
      <c r="FU80" s="31" t="s">
        <v>4</v>
      </c>
      <c r="FV80" s="32">
        <v>66</v>
      </c>
      <c r="FW80" s="33">
        <v>5</v>
      </c>
      <c r="FX80" s="34">
        <f t="shared" si="78"/>
        <v>7.575757575757576E-2</v>
      </c>
      <c r="FZ80" s="31" t="s">
        <v>4</v>
      </c>
      <c r="GA80" s="32">
        <v>65</v>
      </c>
      <c r="GB80" s="33"/>
      <c r="GC80" s="34">
        <f t="shared" si="79"/>
        <v>0</v>
      </c>
      <c r="GE80" s="31" t="s">
        <v>4</v>
      </c>
      <c r="GF80" s="32">
        <v>65</v>
      </c>
      <c r="GG80" s="33">
        <v>2</v>
      </c>
      <c r="GH80" s="34">
        <f t="shared" si="80"/>
        <v>3.0769230769230771E-2</v>
      </c>
      <c r="GJ80" s="31" t="s">
        <v>4</v>
      </c>
      <c r="GK80" s="32">
        <v>64</v>
      </c>
      <c r="GL80" s="33">
        <v>4</v>
      </c>
      <c r="GM80" s="34">
        <f t="shared" si="81"/>
        <v>6.25E-2</v>
      </c>
      <c r="GO80" s="31" t="s">
        <v>4</v>
      </c>
      <c r="GP80" s="32">
        <v>63</v>
      </c>
      <c r="GQ80" s="33">
        <v>1</v>
      </c>
      <c r="GR80" s="34">
        <f t="shared" si="82"/>
        <v>1.5873015873015872E-2</v>
      </c>
      <c r="GT80" s="31" t="s">
        <v>4</v>
      </c>
      <c r="GU80" s="32">
        <v>63</v>
      </c>
      <c r="GV80" s="33"/>
      <c r="GW80" s="34">
        <f t="shared" si="83"/>
        <v>0</v>
      </c>
      <c r="GY80" s="31" t="s">
        <v>4</v>
      </c>
      <c r="GZ80" s="32">
        <v>63</v>
      </c>
      <c r="HA80" s="33">
        <v>2</v>
      </c>
      <c r="HB80" s="34">
        <f t="shared" si="84"/>
        <v>3.1746031746031744E-2</v>
      </c>
      <c r="HD80" s="31" t="s">
        <v>4</v>
      </c>
      <c r="HE80" s="32">
        <v>63</v>
      </c>
      <c r="HF80" s="33">
        <v>1</v>
      </c>
      <c r="HG80" s="34">
        <f t="shared" si="85"/>
        <v>1.5873015873015872E-2</v>
      </c>
    </row>
    <row r="81" spans="1:215">
      <c r="A81" s="6"/>
      <c r="B81" s="31" t="s">
        <v>5</v>
      </c>
      <c r="C81" s="32">
        <v>10</v>
      </c>
      <c r="D81" s="33">
        <v>1</v>
      </c>
      <c r="E81" s="34">
        <f t="shared" si="43"/>
        <v>0.1</v>
      </c>
      <c r="F81" s="50"/>
      <c r="G81" s="31" t="s">
        <v>5</v>
      </c>
      <c r="H81" s="32">
        <v>10</v>
      </c>
      <c r="I81" s="33">
        <v>2</v>
      </c>
      <c r="J81" s="34">
        <f t="shared" si="44"/>
        <v>0.2</v>
      </c>
      <c r="K81" s="50"/>
      <c r="L81" s="31" t="s">
        <v>5</v>
      </c>
      <c r="M81" s="32">
        <v>11</v>
      </c>
      <c r="N81" s="33"/>
      <c r="O81" s="34">
        <f t="shared" si="45"/>
        <v>0</v>
      </c>
      <c r="Q81" s="31" t="s">
        <v>5</v>
      </c>
      <c r="R81" s="32">
        <v>11</v>
      </c>
      <c r="S81" s="33">
        <v>1</v>
      </c>
      <c r="T81" s="34">
        <f t="shared" si="46"/>
        <v>9.0909090909090912E-2</v>
      </c>
      <c r="V81" s="31" t="s">
        <v>5</v>
      </c>
      <c r="W81" s="32">
        <v>11</v>
      </c>
      <c r="X81" s="33">
        <v>1</v>
      </c>
      <c r="Y81" s="34">
        <f t="shared" si="47"/>
        <v>9.0909090909090912E-2</v>
      </c>
      <c r="AA81" s="31" t="s">
        <v>5</v>
      </c>
      <c r="AB81" s="32">
        <v>11</v>
      </c>
      <c r="AC81" s="33"/>
      <c r="AD81" s="34">
        <f t="shared" si="48"/>
        <v>0</v>
      </c>
      <c r="AF81" s="31" t="s">
        <v>5</v>
      </c>
      <c r="AG81" s="32">
        <v>11</v>
      </c>
      <c r="AH81" s="33"/>
      <c r="AI81" s="34">
        <f t="shared" si="49"/>
        <v>0</v>
      </c>
      <c r="AK81" s="31" t="s">
        <v>5</v>
      </c>
      <c r="AL81" s="32">
        <v>11</v>
      </c>
      <c r="AM81" s="33">
        <v>1</v>
      </c>
      <c r="AN81" s="34">
        <f t="shared" si="50"/>
        <v>9.0909090909090912E-2</v>
      </c>
      <c r="AP81" s="31" t="s">
        <v>5</v>
      </c>
      <c r="AQ81" s="32">
        <v>11</v>
      </c>
      <c r="AR81" s="33"/>
      <c r="AS81" s="34">
        <f t="shared" si="51"/>
        <v>0</v>
      </c>
      <c r="AU81" s="31" t="s">
        <v>5</v>
      </c>
      <c r="AV81" s="32">
        <v>11</v>
      </c>
      <c r="AW81" s="33">
        <v>3</v>
      </c>
      <c r="AX81" s="34">
        <f t="shared" si="52"/>
        <v>0.27272727272727271</v>
      </c>
      <c r="AZ81" s="31" t="s">
        <v>5</v>
      </c>
      <c r="BA81" s="32">
        <v>11</v>
      </c>
      <c r="BB81" s="33">
        <v>2</v>
      </c>
      <c r="BC81" s="34">
        <f t="shared" si="53"/>
        <v>0.18181818181818182</v>
      </c>
      <c r="BE81" s="31" t="s">
        <v>5</v>
      </c>
      <c r="BF81" s="32">
        <v>11</v>
      </c>
      <c r="BG81" s="33">
        <v>11</v>
      </c>
      <c r="BH81" s="34">
        <f t="shared" si="54"/>
        <v>1</v>
      </c>
      <c r="BJ81" s="31" t="s">
        <v>5</v>
      </c>
      <c r="BK81" s="32">
        <v>11</v>
      </c>
      <c r="BL81" s="33">
        <v>1</v>
      </c>
      <c r="BM81" s="34">
        <f t="shared" si="55"/>
        <v>9.0909090909090912E-2</v>
      </c>
      <c r="BO81" s="31" t="s">
        <v>5</v>
      </c>
      <c r="BP81" s="32">
        <v>11</v>
      </c>
      <c r="BQ81" s="33">
        <v>2</v>
      </c>
      <c r="BR81" s="34">
        <f t="shared" si="56"/>
        <v>0.18181818181818182</v>
      </c>
      <c r="BT81" s="31" t="s">
        <v>5</v>
      </c>
      <c r="BU81" s="32">
        <v>11</v>
      </c>
      <c r="BV81" s="33">
        <v>1</v>
      </c>
      <c r="BW81" s="34">
        <f t="shared" si="57"/>
        <v>9.0909090909090912E-2</v>
      </c>
      <c r="BY81" s="31" t="s">
        <v>5</v>
      </c>
      <c r="BZ81" s="32">
        <v>12</v>
      </c>
      <c r="CA81" s="33">
        <v>1</v>
      </c>
      <c r="CB81" s="34">
        <f t="shared" si="58"/>
        <v>8.3333333333333329E-2</v>
      </c>
      <c r="CD81" s="31" t="s">
        <v>5</v>
      </c>
      <c r="CE81" s="32">
        <v>12</v>
      </c>
      <c r="CF81" s="33">
        <v>2</v>
      </c>
      <c r="CG81" s="34">
        <f t="shared" si="59"/>
        <v>0.16666666666666666</v>
      </c>
      <c r="CI81" s="31" t="s">
        <v>5</v>
      </c>
      <c r="CJ81" s="32">
        <v>12</v>
      </c>
      <c r="CK81" s="33">
        <v>1</v>
      </c>
      <c r="CL81" s="34">
        <f t="shared" si="60"/>
        <v>8.3333333333333329E-2</v>
      </c>
      <c r="CN81" s="31" t="s">
        <v>5</v>
      </c>
      <c r="CO81" s="32">
        <v>12</v>
      </c>
      <c r="CP81" s="33">
        <v>1</v>
      </c>
      <c r="CQ81" s="34">
        <f t="shared" si="61"/>
        <v>8.3333333333333329E-2</v>
      </c>
      <c r="CS81" s="31" t="s">
        <v>5</v>
      </c>
      <c r="CT81" s="32">
        <v>12</v>
      </c>
      <c r="CU81" s="33">
        <v>1</v>
      </c>
      <c r="CV81" s="34">
        <f t="shared" si="62"/>
        <v>8.3333333333333329E-2</v>
      </c>
      <c r="CX81" s="31" t="s">
        <v>5</v>
      </c>
      <c r="CY81" s="32">
        <v>12</v>
      </c>
      <c r="CZ81" s="33"/>
      <c r="DA81" s="34">
        <f t="shared" si="63"/>
        <v>0</v>
      </c>
      <c r="DC81" s="31" t="s">
        <v>5</v>
      </c>
      <c r="DD81" s="32">
        <v>12</v>
      </c>
      <c r="DE81" s="33">
        <v>1</v>
      </c>
      <c r="DF81" s="34">
        <f t="shared" si="64"/>
        <v>8.3333333333333329E-2</v>
      </c>
      <c r="DH81" s="31" t="s">
        <v>5</v>
      </c>
      <c r="DI81" s="32">
        <v>12</v>
      </c>
      <c r="DJ81" s="33">
        <v>3</v>
      </c>
      <c r="DK81" s="34">
        <f t="shared" si="65"/>
        <v>0.25</v>
      </c>
      <c r="DM81" s="31" t="s">
        <v>5</v>
      </c>
      <c r="DN81" s="32">
        <v>12</v>
      </c>
      <c r="DO81" s="33">
        <v>1</v>
      </c>
      <c r="DP81" s="34">
        <f t="shared" si="66"/>
        <v>8.3333333333333329E-2</v>
      </c>
      <c r="DR81" s="31" t="s">
        <v>5</v>
      </c>
      <c r="DS81" s="32">
        <v>12</v>
      </c>
      <c r="DT81" s="33">
        <v>1</v>
      </c>
      <c r="DU81" s="34">
        <f t="shared" si="67"/>
        <v>8.3333333333333329E-2</v>
      </c>
      <c r="DW81" s="31" t="s">
        <v>5</v>
      </c>
      <c r="DX81" s="32">
        <v>12</v>
      </c>
      <c r="DY81" s="33">
        <v>1</v>
      </c>
      <c r="DZ81" s="34">
        <f t="shared" si="68"/>
        <v>8.3333333333333329E-2</v>
      </c>
      <c r="EB81" s="31" t="s">
        <v>5</v>
      </c>
      <c r="EC81" s="32">
        <v>11</v>
      </c>
      <c r="ED81" s="33">
        <v>1</v>
      </c>
      <c r="EE81" s="34">
        <f t="shared" si="69"/>
        <v>9.0909090909090912E-2</v>
      </c>
      <c r="EG81" s="31" t="s">
        <v>5</v>
      </c>
      <c r="EH81" s="32">
        <v>11</v>
      </c>
      <c r="EI81" s="33">
        <v>3</v>
      </c>
      <c r="EJ81" s="34">
        <f t="shared" si="70"/>
        <v>0.27272727272727271</v>
      </c>
      <c r="EL81" s="31" t="s">
        <v>5</v>
      </c>
      <c r="EM81" s="32">
        <v>12</v>
      </c>
      <c r="EN81" s="33">
        <v>3</v>
      </c>
      <c r="EO81" s="34">
        <f t="shared" si="71"/>
        <v>0.25</v>
      </c>
      <c r="EQ81" s="31" t="s">
        <v>5</v>
      </c>
      <c r="ER81" s="32">
        <v>12</v>
      </c>
      <c r="ES81" s="33">
        <v>2</v>
      </c>
      <c r="ET81" s="34">
        <f t="shared" si="72"/>
        <v>0.16666666666666666</v>
      </c>
      <c r="EV81" s="31" t="s">
        <v>5</v>
      </c>
      <c r="EW81" s="32">
        <v>12</v>
      </c>
      <c r="EX81" s="33"/>
      <c r="EY81" s="34">
        <f t="shared" si="73"/>
        <v>0</v>
      </c>
      <c r="FA81" s="31" t="s">
        <v>5</v>
      </c>
      <c r="FB81" s="32">
        <v>12</v>
      </c>
      <c r="FC81" s="33"/>
      <c r="FD81" s="34">
        <f t="shared" si="74"/>
        <v>0</v>
      </c>
      <c r="FF81" s="31" t="s">
        <v>5</v>
      </c>
      <c r="FG81" s="32">
        <v>12</v>
      </c>
      <c r="FH81" s="33">
        <v>1</v>
      </c>
      <c r="FI81" s="34">
        <f t="shared" si="75"/>
        <v>8.3333333333333329E-2</v>
      </c>
      <c r="FK81" s="31" t="s">
        <v>5</v>
      </c>
      <c r="FL81" s="32">
        <v>12</v>
      </c>
      <c r="FM81" s="33"/>
      <c r="FN81" s="34">
        <f t="shared" si="76"/>
        <v>0</v>
      </c>
      <c r="FP81" s="31" t="s">
        <v>5</v>
      </c>
      <c r="FQ81" s="32">
        <v>12</v>
      </c>
      <c r="FR81" s="33"/>
      <c r="FS81" s="34">
        <f t="shared" si="77"/>
        <v>0</v>
      </c>
      <c r="FU81" s="31" t="s">
        <v>5</v>
      </c>
      <c r="FV81" s="32">
        <v>12</v>
      </c>
      <c r="FW81" s="33"/>
      <c r="FX81" s="34">
        <f t="shared" si="78"/>
        <v>0</v>
      </c>
      <c r="FZ81" s="31" t="s">
        <v>5</v>
      </c>
      <c r="GA81" s="32">
        <v>12</v>
      </c>
      <c r="GB81" s="33"/>
      <c r="GC81" s="34">
        <f t="shared" si="79"/>
        <v>0</v>
      </c>
      <c r="GE81" s="31" t="s">
        <v>5</v>
      </c>
      <c r="GF81" s="32">
        <v>12</v>
      </c>
      <c r="GG81" s="33"/>
      <c r="GH81" s="34">
        <f t="shared" si="80"/>
        <v>0</v>
      </c>
      <c r="GJ81" s="31" t="s">
        <v>5</v>
      </c>
      <c r="GK81" s="32">
        <v>11</v>
      </c>
      <c r="GL81" s="33"/>
      <c r="GM81" s="34">
        <f t="shared" si="81"/>
        <v>0</v>
      </c>
      <c r="GO81" s="31" t="s">
        <v>5</v>
      </c>
      <c r="GP81" s="32">
        <v>9</v>
      </c>
      <c r="GQ81" s="33"/>
      <c r="GR81" s="34">
        <f t="shared" si="82"/>
        <v>0</v>
      </c>
      <c r="GT81" s="31" t="s">
        <v>5</v>
      </c>
      <c r="GU81" s="32">
        <v>9</v>
      </c>
      <c r="GV81" s="33"/>
      <c r="GW81" s="34">
        <f t="shared" si="83"/>
        <v>0</v>
      </c>
      <c r="GY81" s="31" t="s">
        <v>5</v>
      </c>
      <c r="GZ81" s="32">
        <v>9</v>
      </c>
      <c r="HA81" s="33"/>
      <c r="HB81" s="34">
        <f t="shared" si="84"/>
        <v>0</v>
      </c>
      <c r="HD81" s="31" t="s">
        <v>5</v>
      </c>
      <c r="HE81" s="32">
        <v>9</v>
      </c>
      <c r="HF81" s="33"/>
      <c r="HG81" s="34">
        <f t="shared" si="85"/>
        <v>0</v>
      </c>
    </row>
    <row r="82" spans="1:215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3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4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5"/>
        <v>0.14333333333333334</v>
      </c>
      <c r="Q82" s="27" t="s">
        <v>41</v>
      </c>
      <c r="R82" s="28">
        <v>300</v>
      </c>
      <c r="S82" s="29">
        <v>42</v>
      </c>
      <c r="T82" s="30">
        <f t="shared" si="46"/>
        <v>0.14000000000000001</v>
      </c>
      <c r="V82" s="27" t="s">
        <v>41</v>
      </c>
      <c r="W82" s="28">
        <v>300</v>
      </c>
      <c r="X82" s="29">
        <v>37</v>
      </c>
      <c r="Y82" s="30">
        <f t="shared" si="47"/>
        <v>0.12333333333333334</v>
      </c>
      <c r="AA82" s="27" t="s">
        <v>41</v>
      </c>
      <c r="AB82" s="28">
        <v>314</v>
      </c>
      <c r="AC82" s="29">
        <v>79</v>
      </c>
      <c r="AD82" s="30">
        <f t="shared" si="48"/>
        <v>0.25159235668789809</v>
      </c>
      <c r="AF82" s="27" t="s">
        <v>41</v>
      </c>
      <c r="AG82" s="28">
        <v>315</v>
      </c>
      <c r="AH82" s="29">
        <v>54</v>
      </c>
      <c r="AI82" s="30">
        <f t="shared" si="49"/>
        <v>0.17142857142857143</v>
      </c>
      <c r="AK82" s="27" t="s">
        <v>41</v>
      </c>
      <c r="AL82" s="28">
        <v>312</v>
      </c>
      <c r="AM82" s="29">
        <v>64</v>
      </c>
      <c r="AN82" s="30">
        <f t="shared" si="50"/>
        <v>0.20512820512820512</v>
      </c>
      <c r="AP82" s="27" t="s">
        <v>41</v>
      </c>
      <c r="AQ82" s="28">
        <v>313</v>
      </c>
      <c r="AR82" s="29">
        <v>46</v>
      </c>
      <c r="AS82" s="30">
        <f t="shared" si="51"/>
        <v>0.14696485623003194</v>
      </c>
      <c r="AU82" s="27" t="s">
        <v>41</v>
      </c>
      <c r="AV82" s="28">
        <v>313</v>
      </c>
      <c r="AW82" s="29">
        <v>59</v>
      </c>
      <c r="AX82" s="30">
        <f t="shared" si="52"/>
        <v>0.18849840255591055</v>
      </c>
      <c r="AZ82" s="27" t="s">
        <v>41</v>
      </c>
      <c r="BA82" s="28">
        <v>314</v>
      </c>
      <c r="BB82" s="29">
        <v>108</v>
      </c>
      <c r="BC82" s="30">
        <f t="shared" si="53"/>
        <v>0.34394904458598724</v>
      </c>
      <c r="BE82" s="27" t="s">
        <v>41</v>
      </c>
      <c r="BF82" s="28">
        <v>313</v>
      </c>
      <c r="BG82" s="29">
        <v>313</v>
      </c>
      <c r="BH82" s="30">
        <f t="shared" si="54"/>
        <v>1</v>
      </c>
      <c r="BJ82" s="27" t="s">
        <v>41</v>
      </c>
      <c r="BK82" s="28">
        <v>314</v>
      </c>
      <c r="BL82" s="29">
        <v>63</v>
      </c>
      <c r="BM82" s="30">
        <f t="shared" si="55"/>
        <v>0.20063694267515925</v>
      </c>
      <c r="BO82" s="27" t="s">
        <v>41</v>
      </c>
      <c r="BP82" s="28">
        <v>314</v>
      </c>
      <c r="BQ82" s="29">
        <v>58</v>
      </c>
      <c r="BR82" s="30">
        <f t="shared" si="56"/>
        <v>0.18471337579617833</v>
      </c>
      <c r="BT82" s="27" t="s">
        <v>41</v>
      </c>
      <c r="BU82" s="28">
        <v>312</v>
      </c>
      <c r="BV82" s="29">
        <v>55</v>
      </c>
      <c r="BW82" s="30">
        <f t="shared" si="57"/>
        <v>0.17628205128205129</v>
      </c>
      <c r="BY82" s="27" t="s">
        <v>41</v>
      </c>
      <c r="BZ82" s="28">
        <v>313</v>
      </c>
      <c r="CA82" s="29">
        <v>47</v>
      </c>
      <c r="CB82" s="30">
        <f t="shared" si="58"/>
        <v>0.15015974440894569</v>
      </c>
      <c r="CD82" s="27" t="s">
        <v>41</v>
      </c>
      <c r="CE82" s="28">
        <v>313</v>
      </c>
      <c r="CF82" s="29">
        <v>47</v>
      </c>
      <c r="CG82" s="30">
        <f t="shared" si="59"/>
        <v>0.15015974440894569</v>
      </c>
      <c r="CI82" s="27" t="s">
        <v>41</v>
      </c>
      <c r="CJ82" s="28">
        <v>311</v>
      </c>
      <c r="CK82" s="29">
        <v>45</v>
      </c>
      <c r="CL82" s="30">
        <f t="shared" si="60"/>
        <v>0.14469453376205788</v>
      </c>
      <c r="CN82" s="27" t="s">
        <v>41</v>
      </c>
      <c r="CO82" s="28">
        <v>310</v>
      </c>
      <c r="CP82" s="29">
        <v>48</v>
      </c>
      <c r="CQ82" s="30">
        <f t="shared" si="61"/>
        <v>0.15483870967741936</v>
      </c>
      <c r="CS82" s="27" t="s">
        <v>41</v>
      </c>
      <c r="CT82" s="28">
        <v>307</v>
      </c>
      <c r="CU82" s="29">
        <v>56</v>
      </c>
      <c r="CV82" s="30">
        <f t="shared" si="62"/>
        <v>0.18241042345276873</v>
      </c>
      <c r="CX82" s="27" t="s">
        <v>41</v>
      </c>
      <c r="CY82" s="28">
        <v>308</v>
      </c>
      <c r="CZ82" s="29">
        <v>37</v>
      </c>
      <c r="DA82" s="30">
        <f t="shared" si="63"/>
        <v>0.12012987012987013</v>
      </c>
      <c r="DC82" s="27" t="s">
        <v>41</v>
      </c>
      <c r="DD82" s="28">
        <v>305</v>
      </c>
      <c r="DE82" s="29">
        <v>52</v>
      </c>
      <c r="DF82" s="30">
        <f t="shared" si="64"/>
        <v>0.17049180327868851</v>
      </c>
      <c r="DH82" s="27" t="s">
        <v>41</v>
      </c>
      <c r="DI82" s="28">
        <v>304</v>
      </c>
      <c r="DJ82" s="29">
        <v>88</v>
      </c>
      <c r="DK82" s="30">
        <f t="shared" si="65"/>
        <v>0.28947368421052633</v>
      </c>
      <c r="DM82" s="27" t="s">
        <v>41</v>
      </c>
      <c r="DN82" s="28">
        <v>303</v>
      </c>
      <c r="DO82" s="29">
        <v>92</v>
      </c>
      <c r="DP82" s="30">
        <f t="shared" si="66"/>
        <v>0.30363036303630364</v>
      </c>
      <c r="DR82" s="27" t="s">
        <v>41</v>
      </c>
      <c r="DS82" s="28">
        <v>278</v>
      </c>
      <c r="DT82" s="29">
        <v>54</v>
      </c>
      <c r="DU82" s="30">
        <f t="shared" si="67"/>
        <v>0.19424460431654678</v>
      </c>
      <c r="DW82" s="27" t="s">
        <v>41</v>
      </c>
      <c r="DX82" s="28">
        <v>278</v>
      </c>
      <c r="DY82" s="29">
        <v>55</v>
      </c>
      <c r="DZ82" s="30">
        <f t="shared" si="68"/>
        <v>0.19784172661870503</v>
      </c>
      <c r="EB82" s="27" t="s">
        <v>41</v>
      </c>
      <c r="EC82" s="28">
        <v>279</v>
      </c>
      <c r="ED82" s="29">
        <v>87</v>
      </c>
      <c r="EE82" s="30">
        <f t="shared" si="69"/>
        <v>0.31182795698924731</v>
      </c>
      <c r="EG82" s="27" t="s">
        <v>41</v>
      </c>
      <c r="EH82" s="28">
        <v>277</v>
      </c>
      <c r="EI82" s="29">
        <v>111</v>
      </c>
      <c r="EJ82" s="30">
        <f t="shared" si="70"/>
        <v>0.4007220216606498</v>
      </c>
      <c r="EL82" s="27" t="s">
        <v>41</v>
      </c>
      <c r="EM82" s="28">
        <v>276</v>
      </c>
      <c r="EN82" s="29">
        <v>25</v>
      </c>
      <c r="EO82" s="30">
        <f t="shared" si="71"/>
        <v>9.0579710144927536E-2</v>
      </c>
      <c r="EQ82" s="27" t="s">
        <v>41</v>
      </c>
      <c r="ER82" s="28">
        <v>275</v>
      </c>
      <c r="ES82" s="29">
        <v>25</v>
      </c>
      <c r="ET82" s="30">
        <f t="shared" si="72"/>
        <v>9.0909090909090912E-2</v>
      </c>
      <c r="EV82" s="27" t="s">
        <v>41</v>
      </c>
      <c r="EW82" s="28">
        <v>274</v>
      </c>
      <c r="EX82" s="29">
        <v>25</v>
      </c>
      <c r="EY82" s="30">
        <f t="shared" si="73"/>
        <v>9.1240875912408759E-2</v>
      </c>
      <c r="FA82" s="27" t="s">
        <v>41</v>
      </c>
      <c r="FB82" s="28">
        <v>272</v>
      </c>
      <c r="FC82" s="29">
        <v>19</v>
      </c>
      <c r="FD82" s="30">
        <f t="shared" si="74"/>
        <v>6.985294117647059E-2</v>
      </c>
      <c r="FF82" s="27" t="s">
        <v>41</v>
      </c>
      <c r="FG82" s="28">
        <v>272</v>
      </c>
      <c r="FH82" s="29">
        <v>27</v>
      </c>
      <c r="FI82" s="30">
        <f t="shared" si="75"/>
        <v>9.9264705882352935E-2</v>
      </c>
      <c r="FK82" s="27" t="s">
        <v>41</v>
      </c>
      <c r="FL82" s="28">
        <v>273</v>
      </c>
      <c r="FM82" s="29">
        <v>21</v>
      </c>
      <c r="FN82" s="30">
        <f t="shared" si="76"/>
        <v>7.6923076923076927E-2</v>
      </c>
      <c r="FP82" s="27" t="s">
        <v>41</v>
      </c>
      <c r="FQ82" s="28">
        <v>274</v>
      </c>
      <c r="FR82" s="29">
        <v>18</v>
      </c>
      <c r="FS82" s="30">
        <f t="shared" si="77"/>
        <v>6.569343065693431E-2</v>
      </c>
      <c r="FU82" s="27" t="s">
        <v>41</v>
      </c>
      <c r="FV82" s="28">
        <v>275</v>
      </c>
      <c r="FW82" s="29">
        <v>24</v>
      </c>
      <c r="FX82" s="30">
        <f t="shared" si="78"/>
        <v>8.727272727272728E-2</v>
      </c>
      <c r="FZ82" s="27" t="s">
        <v>41</v>
      </c>
      <c r="GA82" s="28">
        <v>273</v>
      </c>
      <c r="GB82" s="29">
        <v>20</v>
      </c>
      <c r="GC82" s="30">
        <f t="shared" si="79"/>
        <v>7.3260073260073263E-2</v>
      </c>
      <c r="GE82" s="27" t="s">
        <v>41</v>
      </c>
      <c r="GF82" s="28">
        <v>274</v>
      </c>
      <c r="GG82" s="29">
        <v>15</v>
      </c>
      <c r="GH82" s="30">
        <f t="shared" si="80"/>
        <v>5.4744525547445258E-2</v>
      </c>
      <c r="GJ82" s="27" t="s">
        <v>41</v>
      </c>
      <c r="GK82" s="28">
        <v>275</v>
      </c>
      <c r="GL82" s="29">
        <v>11</v>
      </c>
      <c r="GM82" s="30">
        <f t="shared" si="81"/>
        <v>0.04</v>
      </c>
      <c r="GO82" s="27" t="s">
        <v>41</v>
      </c>
      <c r="GP82" s="28">
        <v>266</v>
      </c>
      <c r="GQ82" s="29">
        <v>12</v>
      </c>
      <c r="GR82" s="30">
        <f t="shared" si="82"/>
        <v>4.5112781954887216E-2</v>
      </c>
      <c r="GT82" s="27" t="s">
        <v>41</v>
      </c>
      <c r="GU82" s="28">
        <v>266</v>
      </c>
      <c r="GV82" s="29">
        <v>5</v>
      </c>
      <c r="GW82" s="30">
        <f t="shared" si="83"/>
        <v>1.8796992481203006E-2</v>
      </c>
      <c r="GY82" s="27" t="s">
        <v>41</v>
      </c>
      <c r="GZ82" s="28">
        <v>266</v>
      </c>
      <c r="HA82" s="29">
        <v>4</v>
      </c>
      <c r="HB82" s="30">
        <f t="shared" si="84"/>
        <v>1.5037593984962405E-2</v>
      </c>
      <c r="HD82" s="27" t="s">
        <v>41</v>
      </c>
      <c r="HE82" s="28">
        <v>266</v>
      </c>
      <c r="HF82" s="29">
        <v>7</v>
      </c>
      <c r="HG82" s="30">
        <f t="shared" si="85"/>
        <v>2.6315789473684209E-2</v>
      </c>
    </row>
    <row r="83" spans="1:215">
      <c r="A83" s="6"/>
      <c r="B83" s="31" t="s">
        <v>4</v>
      </c>
      <c r="C83" s="32">
        <v>252</v>
      </c>
      <c r="D83" s="33">
        <v>20</v>
      </c>
      <c r="E83" s="34">
        <f t="shared" si="43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4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5"/>
        <v>0.14396887159533073</v>
      </c>
      <c r="Q83" s="31" t="s">
        <v>4</v>
      </c>
      <c r="R83" s="32">
        <v>258</v>
      </c>
      <c r="S83" s="33">
        <v>36</v>
      </c>
      <c r="T83" s="34">
        <f t="shared" si="46"/>
        <v>0.13953488372093023</v>
      </c>
      <c r="V83" s="31" t="s">
        <v>4</v>
      </c>
      <c r="W83" s="32">
        <v>258</v>
      </c>
      <c r="X83" s="33">
        <v>32</v>
      </c>
      <c r="Y83" s="34">
        <f t="shared" si="47"/>
        <v>0.12403100775193798</v>
      </c>
      <c r="AA83" s="31" t="s">
        <v>4</v>
      </c>
      <c r="AB83" s="32">
        <v>271</v>
      </c>
      <c r="AC83" s="33">
        <v>68</v>
      </c>
      <c r="AD83" s="34">
        <f t="shared" si="48"/>
        <v>0.25092250922509224</v>
      </c>
      <c r="AF83" s="31" t="s">
        <v>4</v>
      </c>
      <c r="AG83" s="32">
        <v>272</v>
      </c>
      <c r="AH83" s="33">
        <v>48</v>
      </c>
      <c r="AI83" s="34">
        <f t="shared" si="49"/>
        <v>0.17647058823529413</v>
      </c>
      <c r="AK83" s="31" t="s">
        <v>4</v>
      </c>
      <c r="AL83" s="32">
        <v>270</v>
      </c>
      <c r="AM83" s="33">
        <v>57</v>
      </c>
      <c r="AN83" s="34">
        <f t="shared" si="50"/>
        <v>0.21111111111111111</v>
      </c>
      <c r="AP83" s="31" t="s">
        <v>4</v>
      </c>
      <c r="AQ83" s="32">
        <v>271</v>
      </c>
      <c r="AR83" s="33">
        <v>41</v>
      </c>
      <c r="AS83" s="34">
        <f t="shared" si="51"/>
        <v>0.15129151291512916</v>
      </c>
      <c r="AU83" s="31" t="s">
        <v>4</v>
      </c>
      <c r="AV83" s="32">
        <v>271</v>
      </c>
      <c r="AW83" s="33">
        <v>50</v>
      </c>
      <c r="AX83" s="34">
        <f t="shared" si="52"/>
        <v>0.18450184501845018</v>
      </c>
      <c r="AZ83" s="31" t="s">
        <v>4</v>
      </c>
      <c r="BA83" s="32">
        <v>272</v>
      </c>
      <c r="BB83" s="33">
        <v>94</v>
      </c>
      <c r="BC83" s="34">
        <f t="shared" si="53"/>
        <v>0.34558823529411764</v>
      </c>
      <c r="BE83" s="31" t="s">
        <v>4</v>
      </c>
      <c r="BF83" s="32">
        <v>270</v>
      </c>
      <c r="BG83" s="33">
        <v>269</v>
      </c>
      <c r="BH83" s="34">
        <f t="shared" si="54"/>
        <v>0.99629629629629635</v>
      </c>
      <c r="BJ83" s="31" t="s">
        <v>4</v>
      </c>
      <c r="BK83" s="32">
        <v>271</v>
      </c>
      <c r="BL83" s="33">
        <v>53</v>
      </c>
      <c r="BM83" s="34">
        <f t="shared" si="55"/>
        <v>0.19557195571955718</v>
      </c>
      <c r="BO83" s="31" t="s">
        <v>4</v>
      </c>
      <c r="BP83" s="32">
        <v>272</v>
      </c>
      <c r="BQ83" s="33">
        <v>48</v>
      </c>
      <c r="BR83" s="34">
        <f t="shared" si="56"/>
        <v>0.17647058823529413</v>
      </c>
      <c r="BT83" s="31" t="s">
        <v>4</v>
      </c>
      <c r="BU83" s="32">
        <v>271</v>
      </c>
      <c r="BV83" s="33">
        <v>46</v>
      </c>
      <c r="BW83" s="34">
        <f t="shared" si="57"/>
        <v>0.16974169741697417</v>
      </c>
      <c r="BY83" s="31" t="s">
        <v>4</v>
      </c>
      <c r="BZ83" s="32">
        <v>271</v>
      </c>
      <c r="CA83" s="33">
        <v>39</v>
      </c>
      <c r="CB83" s="34">
        <f t="shared" si="58"/>
        <v>0.14391143911439114</v>
      </c>
      <c r="CD83" s="31" t="s">
        <v>4</v>
      </c>
      <c r="CE83" s="32">
        <v>271</v>
      </c>
      <c r="CF83" s="33">
        <v>40</v>
      </c>
      <c r="CG83" s="34">
        <f t="shared" si="59"/>
        <v>0.14760147601476015</v>
      </c>
      <c r="CI83" s="31" t="s">
        <v>4</v>
      </c>
      <c r="CJ83" s="32">
        <v>269</v>
      </c>
      <c r="CK83" s="33">
        <v>39</v>
      </c>
      <c r="CL83" s="34">
        <f t="shared" si="60"/>
        <v>0.1449814126394052</v>
      </c>
      <c r="CN83" s="31" t="s">
        <v>4</v>
      </c>
      <c r="CO83" s="32">
        <v>267</v>
      </c>
      <c r="CP83" s="33">
        <v>40</v>
      </c>
      <c r="CQ83" s="34">
        <f t="shared" si="61"/>
        <v>0.14981273408239701</v>
      </c>
      <c r="CS83" s="31" t="s">
        <v>4</v>
      </c>
      <c r="CT83" s="32">
        <v>265</v>
      </c>
      <c r="CU83" s="33">
        <v>47</v>
      </c>
      <c r="CV83" s="34">
        <f t="shared" si="62"/>
        <v>0.17735849056603772</v>
      </c>
      <c r="CX83" s="31" t="s">
        <v>4</v>
      </c>
      <c r="CY83" s="32">
        <v>266</v>
      </c>
      <c r="CZ83" s="33">
        <v>33</v>
      </c>
      <c r="DA83" s="34">
        <f t="shared" si="63"/>
        <v>0.12406015037593984</v>
      </c>
      <c r="DC83" s="31" t="s">
        <v>4</v>
      </c>
      <c r="DD83" s="32">
        <v>264</v>
      </c>
      <c r="DE83" s="33">
        <v>44</v>
      </c>
      <c r="DF83" s="34">
        <f t="shared" si="64"/>
        <v>0.16666666666666666</v>
      </c>
      <c r="DH83" s="31" t="s">
        <v>4</v>
      </c>
      <c r="DI83" s="32">
        <v>263</v>
      </c>
      <c r="DJ83" s="33">
        <v>72</v>
      </c>
      <c r="DK83" s="34">
        <f t="shared" si="65"/>
        <v>0.27376425855513309</v>
      </c>
      <c r="DM83" s="31" t="s">
        <v>4</v>
      </c>
      <c r="DN83" s="32">
        <v>262</v>
      </c>
      <c r="DO83" s="33">
        <v>80</v>
      </c>
      <c r="DP83" s="34">
        <f t="shared" si="66"/>
        <v>0.30534351145038169</v>
      </c>
      <c r="DR83" s="31" t="s">
        <v>4</v>
      </c>
      <c r="DS83" s="32">
        <v>240</v>
      </c>
      <c r="DT83" s="33">
        <v>49</v>
      </c>
      <c r="DU83" s="34">
        <f t="shared" si="67"/>
        <v>0.20416666666666666</v>
      </c>
      <c r="DW83" s="31" t="s">
        <v>4</v>
      </c>
      <c r="DX83" s="32">
        <v>240</v>
      </c>
      <c r="DY83" s="33">
        <v>48</v>
      </c>
      <c r="DZ83" s="34">
        <f t="shared" si="68"/>
        <v>0.2</v>
      </c>
      <c r="EB83" s="31" t="s">
        <v>4</v>
      </c>
      <c r="EC83" s="32">
        <v>241</v>
      </c>
      <c r="ED83" s="33">
        <v>74</v>
      </c>
      <c r="EE83" s="34">
        <f t="shared" si="69"/>
        <v>0.30705394190871371</v>
      </c>
      <c r="EG83" s="31" t="s">
        <v>4</v>
      </c>
      <c r="EH83" s="32">
        <v>239</v>
      </c>
      <c r="EI83" s="33">
        <v>99</v>
      </c>
      <c r="EJ83" s="34">
        <f t="shared" si="70"/>
        <v>0.41422594142259417</v>
      </c>
      <c r="EL83" s="31" t="s">
        <v>4</v>
      </c>
      <c r="EM83" s="32">
        <v>239</v>
      </c>
      <c r="EN83" s="33">
        <v>23</v>
      </c>
      <c r="EO83" s="34">
        <f t="shared" si="71"/>
        <v>9.6234309623430964E-2</v>
      </c>
      <c r="EQ83" s="31" t="s">
        <v>4</v>
      </c>
      <c r="ER83" s="32">
        <v>238</v>
      </c>
      <c r="ES83" s="33">
        <v>23</v>
      </c>
      <c r="ET83" s="34">
        <f t="shared" si="72"/>
        <v>9.6638655462184878E-2</v>
      </c>
      <c r="EV83" s="31" t="s">
        <v>4</v>
      </c>
      <c r="EW83" s="32">
        <v>239</v>
      </c>
      <c r="EX83" s="33">
        <v>22</v>
      </c>
      <c r="EY83" s="34">
        <f t="shared" si="73"/>
        <v>9.2050209205020925E-2</v>
      </c>
      <c r="FA83" s="31" t="s">
        <v>4</v>
      </c>
      <c r="FB83" s="32">
        <v>237</v>
      </c>
      <c r="FC83" s="33">
        <v>19</v>
      </c>
      <c r="FD83" s="34">
        <f t="shared" si="74"/>
        <v>8.0168776371308023E-2</v>
      </c>
      <c r="FF83" s="31" t="s">
        <v>4</v>
      </c>
      <c r="FG83" s="32">
        <v>237</v>
      </c>
      <c r="FH83" s="33">
        <v>26</v>
      </c>
      <c r="FI83" s="34">
        <f t="shared" si="75"/>
        <v>0.10970464135021098</v>
      </c>
      <c r="FK83" s="31" t="s">
        <v>4</v>
      </c>
      <c r="FL83" s="32">
        <v>237</v>
      </c>
      <c r="FM83" s="33">
        <v>21</v>
      </c>
      <c r="FN83" s="34">
        <f t="shared" si="76"/>
        <v>8.8607594936708861E-2</v>
      </c>
      <c r="FP83" s="31" t="s">
        <v>4</v>
      </c>
      <c r="FQ83" s="32">
        <v>238</v>
      </c>
      <c r="FR83" s="33">
        <v>17</v>
      </c>
      <c r="FS83" s="34">
        <f t="shared" si="77"/>
        <v>7.1428571428571425E-2</v>
      </c>
      <c r="FU83" s="31" t="s">
        <v>4</v>
      </c>
      <c r="FV83" s="32">
        <v>239</v>
      </c>
      <c r="FW83" s="33">
        <v>23</v>
      </c>
      <c r="FX83" s="34">
        <f t="shared" si="78"/>
        <v>9.6234309623430964E-2</v>
      </c>
      <c r="FZ83" s="31" t="s">
        <v>4</v>
      </c>
      <c r="GA83" s="32">
        <v>237</v>
      </c>
      <c r="GB83" s="33">
        <v>19</v>
      </c>
      <c r="GC83" s="34">
        <f t="shared" si="79"/>
        <v>8.0168776371308023E-2</v>
      </c>
      <c r="GE83" s="31" t="s">
        <v>4</v>
      </c>
      <c r="GF83" s="32">
        <v>238</v>
      </c>
      <c r="GG83" s="33">
        <v>14</v>
      </c>
      <c r="GH83" s="34">
        <f t="shared" si="80"/>
        <v>5.8823529411764705E-2</v>
      </c>
      <c r="GJ83" s="31" t="s">
        <v>4</v>
      </c>
      <c r="GK83" s="32">
        <v>239</v>
      </c>
      <c r="GL83" s="33">
        <v>10</v>
      </c>
      <c r="GM83" s="34">
        <f t="shared" si="81"/>
        <v>4.1841004184100417E-2</v>
      </c>
      <c r="GO83" s="31" t="s">
        <v>4</v>
      </c>
      <c r="GP83" s="32">
        <v>234</v>
      </c>
      <c r="GQ83" s="33">
        <v>12</v>
      </c>
      <c r="GR83" s="34">
        <f t="shared" si="82"/>
        <v>5.128205128205128E-2</v>
      </c>
      <c r="GT83" s="31" t="s">
        <v>4</v>
      </c>
      <c r="GU83" s="32">
        <v>234</v>
      </c>
      <c r="GV83" s="33">
        <v>4</v>
      </c>
      <c r="GW83" s="34">
        <f t="shared" si="83"/>
        <v>1.7094017094017096E-2</v>
      </c>
      <c r="GY83" s="31" t="s">
        <v>4</v>
      </c>
      <c r="GZ83" s="32">
        <v>234</v>
      </c>
      <c r="HA83" s="33">
        <v>4</v>
      </c>
      <c r="HB83" s="34">
        <f t="shared" si="84"/>
        <v>1.7094017094017096E-2</v>
      </c>
      <c r="HD83" s="31" t="s">
        <v>4</v>
      </c>
      <c r="HE83" s="32">
        <v>234</v>
      </c>
      <c r="HF83" s="33">
        <v>7</v>
      </c>
      <c r="HG83" s="34">
        <f t="shared" si="85"/>
        <v>2.9914529914529916E-2</v>
      </c>
    </row>
    <row r="84" spans="1:215">
      <c r="A84" s="6"/>
      <c r="B84" s="31" t="s">
        <v>5</v>
      </c>
      <c r="C84" s="32">
        <v>43</v>
      </c>
      <c r="D84" s="33">
        <v>11</v>
      </c>
      <c r="E84" s="34">
        <f t="shared" si="43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4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5"/>
        <v>0.13953488372093023</v>
      </c>
      <c r="Q84" s="31" t="s">
        <v>5</v>
      </c>
      <c r="R84" s="32">
        <v>42</v>
      </c>
      <c r="S84" s="33">
        <v>6</v>
      </c>
      <c r="T84" s="34">
        <f t="shared" si="46"/>
        <v>0.14285714285714285</v>
      </c>
      <c r="V84" s="31" t="s">
        <v>5</v>
      </c>
      <c r="W84" s="32">
        <v>42</v>
      </c>
      <c r="X84" s="33">
        <v>5</v>
      </c>
      <c r="Y84" s="34">
        <f t="shared" si="47"/>
        <v>0.11904761904761904</v>
      </c>
      <c r="AA84" s="31" t="s">
        <v>5</v>
      </c>
      <c r="AB84" s="32">
        <v>43</v>
      </c>
      <c r="AC84" s="33">
        <v>11</v>
      </c>
      <c r="AD84" s="34">
        <f t="shared" si="48"/>
        <v>0.2558139534883721</v>
      </c>
      <c r="AF84" s="31" t="s">
        <v>5</v>
      </c>
      <c r="AG84" s="32">
        <v>43</v>
      </c>
      <c r="AH84" s="33">
        <v>6</v>
      </c>
      <c r="AI84" s="34">
        <f t="shared" si="49"/>
        <v>0.13953488372093023</v>
      </c>
      <c r="AK84" s="31" t="s">
        <v>5</v>
      </c>
      <c r="AL84" s="32">
        <v>42</v>
      </c>
      <c r="AM84" s="33">
        <v>7</v>
      </c>
      <c r="AN84" s="34">
        <f t="shared" si="50"/>
        <v>0.16666666666666666</v>
      </c>
      <c r="AP84" s="31" t="s">
        <v>5</v>
      </c>
      <c r="AQ84" s="32">
        <v>42</v>
      </c>
      <c r="AR84" s="33">
        <v>5</v>
      </c>
      <c r="AS84" s="34">
        <f t="shared" si="51"/>
        <v>0.11904761904761904</v>
      </c>
      <c r="AU84" s="31" t="s">
        <v>5</v>
      </c>
      <c r="AV84" s="32">
        <v>42</v>
      </c>
      <c r="AW84" s="33">
        <v>9</v>
      </c>
      <c r="AX84" s="34">
        <f t="shared" si="52"/>
        <v>0.21428571428571427</v>
      </c>
      <c r="AZ84" s="31" t="s">
        <v>5</v>
      </c>
      <c r="BA84" s="32">
        <v>42</v>
      </c>
      <c r="BB84" s="33">
        <v>14</v>
      </c>
      <c r="BC84" s="34">
        <f t="shared" si="53"/>
        <v>0.33333333333333331</v>
      </c>
      <c r="BE84" s="31" t="s">
        <v>5</v>
      </c>
      <c r="BF84" s="32">
        <v>43</v>
      </c>
      <c r="BG84" s="33">
        <v>44</v>
      </c>
      <c r="BH84" s="34">
        <f t="shared" si="54"/>
        <v>1.0232558139534884</v>
      </c>
      <c r="BJ84" s="31" t="s">
        <v>5</v>
      </c>
      <c r="BK84" s="32">
        <v>43</v>
      </c>
      <c r="BL84" s="33">
        <v>10</v>
      </c>
      <c r="BM84" s="34">
        <f t="shared" si="55"/>
        <v>0.23255813953488372</v>
      </c>
      <c r="BO84" s="31" t="s">
        <v>5</v>
      </c>
      <c r="BP84" s="32">
        <v>42</v>
      </c>
      <c r="BQ84" s="33">
        <v>10</v>
      </c>
      <c r="BR84" s="34">
        <f t="shared" si="56"/>
        <v>0.23809523809523808</v>
      </c>
      <c r="BT84" s="31" t="s">
        <v>5</v>
      </c>
      <c r="BU84" s="32">
        <v>41</v>
      </c>
      <c r="BV84" s="33">
        <v>9</v>
      </c>
      <c r="BW84" s="34">
        <f t="shared" si="57"/>
        <v>0.21951219512195122</v>
      </c>
      <c r="BY84" s="31" t="s">
        <v>5</v>
      </c>
      <c r="BZ84" s="32">
        <v>42</v>
      </c>
      <c r="CA84" s="33">
        <v>8</v>
      </c>
      <c r="CB84" s="34">
        <f t="shared" si="58"/>
        <v>0.19047619047619047</v>
      </c>
      <c r="CD84" s="31" t="s">
        <v>5</v>
      </c>
      <c r="CE84" s="32">
        <v>42</v>
      </c>
      <c r="CF84" s="33">
        <v>7</v>
      </c>
      <c r="CG84" s="34">
        <f t="shared" si="59"/>
        <v>0.16666666666666666</v>
      </c>
      <c r="CI84" s="31" t="s">
        <v>5</v>
      </c>
      <c r="CJ84" s="32">
        <v>42</v>
      </c>
      <c r="CK84" s="33">
        <v>6</v>
      </c>
      <c r="CL84" s="34">
        <f t="shared" si="60"/>
        <v>0.14285714285714285</v>
      </c>
      <c r="CN84" s="31" t="s">
        <v>5</v>
      </c>
      <c r="CO84" s="32">
        <v>43</v>
      </c>
      <c r="CP84" s="33">
        <v>8</v>
      </c>
      <c r="CQ84" s="34">
        <f t="shared" si="61"/>
        <v>0.18604651162790697</v>
      </c>
      <c r="CS84" s="31" t="s">
        <v>5</v>
      </c>
      <c r="CT84" s="32">
        <v>42</v>
      </c>
      <c r="CU84" s="33">
        <v>9</v>
      </c>
      <c r="CV84" s="34">
        <f t="shared" si="62"/>
        <v>0.21428571428571427</v>
      </c>
      <c r="CX84" s="31" t="s">
        <v>5</v>
      </c>
      <c r="CY84" s="32">
        <v>42</v>
      </c>
      <c r="CZ84" s="33">
        <v>4</v>
      </c>
      <c r="DA84" s="34">
        <f t="shared" si="63"/>
        <v>9.5238095238095233E-2</v>
      </c>
      <c r="DC84" s="31" t="s">
        <v>5</v>
      </c>
      <c r="DD84" s="32">
        <v>41</v>
      </c>
      <c r="DE84" s="33">
        <v>8</v>
      </c>
      <c r="DF84" s="34">
        <f t="shared" si="64"/>
        <v>0.1951219512195122</v>
      </c>
      <c r="DH84" s="31" t="s">
        <v>5</v>
      </c>
      <c r="DI84" s="32">
        <v>41</v>
      </c>
      <c r="DJ84" s="33">
        <v>16</v>
      </c>
      <c r="DK84" s="34">
        <f t="shared" si="65"/>
        <v>0.3902439024390244</v>
      </c>
      <c r="DM84" s="31" t="s">
        <v>5</v>
      </c>
      <c r="DN84" s="32">
        <v>41</v>
      </c>
      <c r="DO84" s="33">
        <v>12</v>
      </c>
      <c r="DP84" s="34">
        <f t="shared" si="66"/>
        <v>0.29268292682926828</v>
      </c>
      <c r="DR84" s="31" t="s">
        <v>5</v>
      </c>
      <c r="DS84" s="32">
        <v>38</v>
      </c>
      <c r="DT84" s="33">
        <v>5</v>
      </c>
      <c r="DU84" s="34">
        <f t="shared" si="67"/>
        <v>0.13157894736842105</v>
      </c>
      <c r="DW84" s="31" t="s">
        <v>5</v>
      </c>
      <c r="DX84" s="32">
        <v>38</v>
      </c>
      <c r="DY84" s="33">
        <v>7</v>
      </c>
      <c r="DZ84" s="34">
        <f t="shared" si="68"/>
        <v>0.18421052631578946</v>
      </c>
      <c r="EB84" s="31" t="s">
        <v>5</v>
      </c>
      <c r="EC84" s="32">
        <v>38</v>
      </c>
      <c r="ED84" s="33">
        <v>13</v>
      </c>
      <c r="EE84" s="34">
        <f t="shared" si="69"/>
        <v>0.34210526315789475</v>
      </c>
      <c r="EG84" s="31" t="s">
        <v>5</v>
      </c>
      <c r="EH84" s="32">
        <v>38</v>
      </c>
      <c r="EI84" s="33">
        <v>12</v>
      </c>
      <c r="EJ84" s="34">
        <f t="shared" si="70"/>
        <v>0.31578947368421051</v>
      </c>
      <c r="EL84" s="31" t="s">
        <v>5</v>
      </c>
      <c r="EM84" s="32">
        <v>37</v>
      </c>
      <c r="EN84" s="33">
        <v>2</v>
      </c>
      <c r="EO84" s="34">
        <f t="shared" si="71"/>
        <v>5.4054054054054057E-2</v>
      </c>
      <c r="EQ84" s="31" t="s">
        <v>5</v>
      </c>
      <c r="ER84" s="32">
        <v>37</v>
      </c>
      <c r="ES84" s="33">
        <v>2</v>
      </c>
      <c r="ET84" s="34">
        <f t="shared" si="72"/>
        <v>5.4054054054054057E-2</v>
      </c>
      <c r="EV84" s="31" t="s">
        <v>5</v>
      </c>
      <c r="EW84" s="32">
        <v>35</v>
      </c>
      <c r="EX84" s="33">
        <v>3</v>
      </c>
      <c r="EY84" s="34">
        <f t="shared" si="73"/>
        <v>8.5714285714285715E-2</v>
      </c>
      <c r="FA84" s="31" t="s">
        <v>5</v>
      </c>
      <c r="FB84" s="32">
        <v>35</v>
      </c>
      <c r="FC84" s="33"/>
      <c r="FD84" s="34">
        <f t="shared" si="74"/>
        <v>0</v>
      </c>
      <c r="FF84" s="31" t="s">
        <v>5</v>
      </c>
      <c r="FG84" s="32">
        <v>35</v>
      </c>
      <c r="FH84" s="33">
        <v>1</v>
      </c>
      <c r="FI84" s="34">
        <f t="shared" si="75"/>
        <v>2.8571428571428571E-2</v>
      </c>
      <c r="FK84" s="31" t="s">
        <v>5</v>
      </c>
      <c r="FL84" s="32">
        <v>36</v>
      </c>
      <c r="FM84" s="33"/>
      <c r="FN84" s="34">
        <f t="shared" si="76"/>
        <v>0</v>
      </c>
      <c r="FP84" s="31" t="s">
        <v>5</v>
      </c>
      <c r="FQ84" s="32">
        <v>36</v>
      </c>
      <c r="FR84" s="33">
        <v>1</v>
      </c>
      <c r="FS84" s="34">
        <f t="shared" si="77"/>
        <v>2.7777777777777776E-2</v>
      </c>
      <c r="FU84" s="31" t="s">
        <v>5</v>
      </c>
      <c r="FV84" s="32">
        <v>36</v>
      </c>
      <c r="FW84" s="33">
        <v>1</v>
      </c>
      <c r="FX84" s="34">
        <f t="shared" si="78"/>
        <v>2.7777777777777776E-2</v>
      </c>
      <c r="FZ84" s="31" t="s">
        <v>5</v>
      </c>
      <c r="GA84" s="32">
        <v>36</v>
      </c>
      <c r="GB84" s="33">
        <v>1</v>
      </c>
      <c r="GC84" s="34">
        <f t="shared" si="79"/>
        <v>2.7777777777777776E-2</v>
      </c>
      <c r="GE84" s="31" t="s">
        <v>5</v>
      </c>
      <c r="GF84" s="32">
        <v>36</v>
      </c>
      <c r="GG84" s="33">
        <v>1</v>
      </c>
      <c r="GH84" s="34">
        <f t="shared" si="80"/>
        <v>2.7777777777777776E-2</v>
      </c>
      <c r="GJ84" s="31" t="s">
        <v>5</v>
      </c>
      <c r="GK84" s="32">
        <v>36</v>
      </c>
      <c r="GL84" s="33">
        <v>1</v>
      </c>
      <c r="GM84" s="34">
        <f t="shared" si="81"/>
        <v>2.7777777777777776E-2</v>
      </c>
      <c r="GO84" s="31" t="s">
        <v>5</v>
      </c>
      <c r="GP84" s="32">
        <v>32</v>
      </c>
      <c r="GQ84" s="33"/>
      <c r="GR84" s="34">
        <f t="shared" si="82"/>
        <v>0</v>
      </c>
      <c r="GT84" s="31" t="s">
        <v>5</v>
      </c>
      <c r="GU84" s="32">
        <v>32</v>
      </c>
      <c r="GV84" s="33">
        <v>1</v>
      </c>
      <c r="GW84" s="34">
        <f t="shared" si="83"/>
        <v>3.125E-2</v>
      </c>
      <c r="GY84" s="31" t="s">
        <v>5</v>
      </c>
      <c r="GZ84" s="32">
        <v>32</v>
      </c>
      <c r="HA84" s="33"/>
      <c r="HB84" s="34">
        <f t="shared" si="84"/>
        <v>0</v>
      </c>
      <c r="HD84" s="31" t="s">
        <v>5</v>
      </c>
      <c r="HE84" s="32">
        <v>32</v>
      </c>
      <c r="HF84" s="33"/>
      <c r="HG84" s="34">
        <f t="shared" si="85"/>
        <v>0</v>
      </c>
    </row>
    <row r="85" spans="1:215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3"/>
        <v>0.1</v>
      </c>
      <c r="F85" s="50"/>
      <c r="G85" s="27" t="s">
        <v>41</v>
      </c>
      <c r="H85" s="28">
        <v>59</v>
      </c>
      <c r="I85" s="29">
        <v>5</v>
      </c>
      <c r="J85" s="30">
        <f t="shared" si="44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5"/>
        <v>6.7796610169491525E-2</v>
      </c>
      <c r="Q85" s="27" t="s">
        <v>41</v>
      </c>
      <c r="R85" s="28">
        <v>59</v>
      </c>
      <c r="S85" s="29">
        <v>5</v>
      </c>
      <c r="T85" s="30">
        <f t="shared" si="46"/>
        <v>8.4745762711864403E-2</v>
      </c>
      <c r="V85" s="27" t="s">
        <v>41</v>
      </c>
      <c r="W85" s="28">
        <v>59</v>
      </c>
      <c r="X85" s="29">
        <v>2</v>
      </c>
      <c r="Y85" s="30">
        <f t="shared" si="47"/>
        <v>3.3898305084745763E-2</v>
      </c>
      <c r="AA85" s="27" t="s">
        <v>41</v>
      </c>
      <c r="AB85" s="28">
        <v>59</v>
      </c>
      <c r="AC85" s="29">
        <v>9</v>
      </c>
      <c r="AD85" s="30">
        <f t="shared" si="48"/>
        <v>0.15254237288135594</v>
      </c>
      <c r="AF85" s="27" t="s">
        <v>41</v>
      </c>
      <c r="AG85" s="28">
        <v>59</v>
      </c>
      <c r="AH85" s="29">
        <v>7</v>
      </c>
      <c r="AI85" s="30">
        <f t="shared" si="49"/>
        <v>0.11864406779661017</v>
      </c>
      <c r="AK85" s="27" t="s">
        <v>41</v>
      </c>
      <c r="AL85" s="28">
        <v>59</v>
      </c>
      <c r="AM85" s="29">
        <v>4</v>
      </c>
      <c r="AN85" s="30">
        <f t="shared" si="50"/>
        <v>6.7796610169491525E-2</v>
      </c>
      <c r="AP85" s="27" t="s">
        <v>41</v>
      </c>
      <c r="AQ85" s="28">
        <v>59</v>
      </c>
      <c r="AR85" s="29">
        <v>4</v>
      </c>
      <c r="AS85" s="30">
        <f t="shared" si="51"/>
        <v>6.7796610169491525E-2</v>
      </c>
      <c r="AU85" s="27" t="s">
        <v>41</v>
      </c>
      <c r="AV85" s="28">
        <v>59</v>
      </c>
      <c r="AW85" s="29">
        <v>8</v>
      </c>
      <c r="AX85" s="30">
        <f t="shared" si="52"/>
        <v>0.13559322033898305</v>
      </c>
      <c r="AZ85" s="27" t="s">
        <v>41</v>
      </c>
      <c r="BA85" s="28">
        <v>59</v>
      </c>
      <c r="BB85" s="29">
        <v>6</v>
      </c>
      <c r="BC85" s="30">
        <f t="shared" si="53"/>
        <v>0.10169491525423729</v>
      </c>
      <c r="BE85" s="27" t="s">
        <v>41</v>
      </c>
      <c r="BF85" s="28">
        <v>59</v>
      </c>
      <c r="BG85" s="29">
        <v>59</v>
      </c>
      <c r="BH85" s="30">
        <f t="shared" si="54"/>
        <v>1</v>
      </c>
      <c r="BJ85" s="27" t="s">
        <v>41</v>
      </c>
      <c r="BK85" s="28">
        <v>60</v>
      </c>
      <c r="BL85" s="29">
        <v>4</v>
      </c>
      <c r="BM85" s="30">
        <f t="shared" si="55"/>
        <v>6.6666666666666666E-2</v>
      </c>
      <c r="BO85" s="27" t="s">
        <v>41</v>
      </c>
      <c r="BP85" s="28">
        <v>60</v>
      </c>
      <c r="BQ85" s="29">
        <v>4</v>
      </c>
      <c r="BR85" s="30">
        <f t="shared" si="56"/>
        <v>6.6666666666666666E-2</v>
      </c>
      <c r="BT85" s="27" t="s">
        <v>41</v>
      </c>
      <c r="BU85" s="28">
        <v>60</v>
      </c>
      <c r="BV85" s="29">
        <v>4</v>
      </c>
      <c r="BW85" s="30">
        <f t="shared" si="57"/>
        <v>6.6666666666666666E-2</v>
      </c>
      <c r="BY85" s="27" t="s">
        <v>41</v>
      </c>
      <c r="BZ85" s="28">
        <v>60</v>
      </c>
      <c r="CA85" s="29">
        <v>6</v>
      </c>
      <c r="CB85" s="30">
        <f t="shared" si="58"/>
        <v>0.1</v>
      </c>
      <c r="CD85" s="27" t="s">
        <v>41</v>
      </c>
      <c r="CE85" s="28">
        <v>60</v>
      </c>
      <c r="CF85" s="29">
        <v>5</v>
      </c>
      <c r="CG85" s="30">
        <f t="shared" si="59"/>
        <v>8.3333333333333329E-2</v>
      </c>
      <c r="CI85" s="27" t="s">
        <v>41</v>
      </c>
      <c r="CJ85" s="28">
        <v>60</v>
      </c>
      <c r="CK85" s="29">
        <v>5</v>
      </c>
      <c r="CL85" s="30">
        <f t="shared" si="60"/>
        <v>8.3333333333333329E-2</v>
      </c>
      <c r="CN85" s="27" t="s">
        <v>41</v>
      </c>
      <c r="CO85" s="28">
        <v>60</v>
      </c>
      <c r="CP85" s="29">
        <v>2</v>
      </c>
      <c r="CQ85" s="30">
        <f t="shared" si="61"/>
        <v>3.3333333333333333E-2</v>
      </c>
      <c r="CS85" s="27" t="s">
        <v>41</v>
      </c>
      <c r="CT85" s="28">
        <v>60</v>
      </c>
      <c r="CU85" s="29">
        <v>5</v>
      </c>
      <c r="CV85" s="30">
        <f t="shared" si="62"/>
        <v>8.3333333333333329E-2</v>
      </c>
      <c r="CX85" s="27" t="s">
        <v>41</v>
      </c>
      <c r="CY85" s="28">
        <v>57</v>
      </c>
      <c r="CZ85" s="29">
        <v>5</v>
      </c>
      <c r="DA85" s="30">
        <f t="shared" si="63"/>
        <v>8.771929824561403E-2</v>
      </c>
      <c r="DC85" s="27" t="s">
        <v>41</v>
      </c>
      <c r="DD85" s="28">
        <v>56</v>
      </c>
      <c r="DE85" s="29">
        <v>6</v>
      </c>
      <c r="DF85" s="30">
        <f t="shared" si="64"/>
        <v>0.10714285714285714</v>
      </c>
      <c r="DH85" s="27" t="s">
        <v>41</v>
      </c>
      <c r="DI85" s="28">
        <v>56</v>
      </c>
      <c r="DJ85" s="29">
        <v>8</v>
      </c>
      <c r="DK85" s="30">
        <f t="shared" si="65"/>
        <v>0.14285714285714285</v>
      </c>
      <c r="DM85" s="27" t="s">
        <v>41</v>
      </c>
      <c r="DN85" s="28">
        <v>56</v>
      </c>
      <c r="DO85" s="29">
        <v>9</v>
      </c>
      <c r="DP85" s="30">
        <f t="shared" si="66"/>
        <v>0.16071428571428573</v>
      </c>
      <c r="DR85" s="27" t="s">
        <v>41</v>
      </c>
      <c r="DS85" s="28">
        <v>55</v>
      </c>
      <c r="DT85" s="29">
        <v>4</v>
      </c>
      <c r="DU85" s="30">
        <f t="shared" si="67"/>
        <v>7.2727272727272724E-2</v>
      </c>
      <c r="DW85" s="27" t="s">
        <v>41</v>
      </c>
      <c r="DX85" s="28">
        <v>55</v>
      </c>
      <c r="DY85" s="29">
        <v>3</v>
      </c>
      <c r="DZ85" s="30">
        <f t="shared" si="68"/>
        <v>5.4545454545454543E-2</v>
      </c>
      <c r="EB85" s="27" t="s">
        <v>41</v>
      </c>
      <c r="EC85" s="28">
        <v>54</v>
      </c>
      <c r="ED85" s="29">
        <v>5</v>
      </c>
      <c r="EE85" s="30">
        <f t="shared" si="69"/>
        <v>9.2592592592592587E-2</v>
      </c>
      <c r="EG85" s="27" t="s">
        <v>41</v>
      </c>
      <c r="EH85" s="28">
        <v>53</v>
      </c>
      <c r="EI85" s="29">
        <v>16</v>
      </c>
      <c r="EJ85" s="30">
        <f t="shared" si="70"/>
        <v>0.30188679245283018</v>
      </c>
      <c r="EL85" s="27" t="s">
        <v>41</v>
      </c>
      <c r="EM85" s="28">
        <v>54</v>
      </c>
      <c r="EN85" s="29">
        <v>4</v>
      </c>
      <c r="EO85" s="30">
        <f t="shared" si="71"/>
        <v>7.407407407407407E-2</v>
      </c>
      <c r="EQ85" s="27" t="s">
        <v>41</v>
      </c>
      <c r="ER85" s="28">
        <v>54</v>
      </c>
      <c r="ES85" s="29">
        <v>2</v>
      </c>
      <c r="ET85" s="30">
        <f t="shared" si="72"/>
        <v>3.7037037037037035E-2</v>
      </c>
      <c r="EV85" s="27" t="s">
        <v>41</v>
      </c>
      <c r="EW85" s="28">
        <v>54</v>
      </c>
      <c r="EX85" s="29">
        <v>3</v>
      </c>
      <c r="EY85" s="30">
        <f t="shared" si="73"/>
        <v>5.5555555555555552E-2</v>
      </c>
      <c r="FA85" s="27" t="s">
        <v>41</v>
      </c>
      <c r="FB85" s="28">
        <v>54</v>
      </c>
      <c r="FC85" s="29">
        <v>3</v>
      </c>
      <c r="FD85" s="30">
        <f t="shared" si="74"/>
        <v>5.5555555555555552E-2</v>
      </c>
      <c r="FF85" s="27" t="s">
        <v>41</v>
      </c>
      <c r="FG85" s="28">
        <v>54</v>
      </c>
      <c r="FH85" s="29">
        <v>2</v>
      </c>
      <c r="FI85" s="30">
        <f t="shared" si="75"/>
        <v>3.7037037037037035E-2</v>
      </c>
      <c r="FK85" s="27" t="s">
        <v>41</v>
      </c>
      <c r="FL85" s="28">
        <v>54</v>
      </c>
      <c r="FM85" s="29">
        <v>3</v>
      </c>
      <c r="FN85" s="30">
        <f t="shared" si="76"/>
        <v>5.5555555555555552E-2</v>
      </c>
      <c r="FP85" s="27" t="s">
        <v>41</v>
      </c>
      <c r="FQ85" s="28">
        <v>54</v>
      </c>
      <c r="FR85" s="29">
        <v>2</v>
      </c>
      <c r="FS85" s="30">
        <f t="shared" si="77"/>
        <v>3.7037037037037035E-2</v>
      </c>
      <c r="FU85" s="27" t="s">
        <v>41</v>
      </c>
      <c r="FV85" s="28">
        <v>54</v>
      </c>
      <c r="FW85" s="29"/>
      <c r="FX85" s="30">
        <f t="shared" si="78"/>
        <v>0</v>
      </c>
      <c r="FZ85" s="27" t="s">
        <v>41</v>
      </c>
      <c r="GA85" s="28">
        <v>54</v>
      </c>
      <c r="GB85" s="29">
        <v>2</v>
      </c>
      <c r="GC85" s="30">
        <f t="shared" si="79"/>
        <v>3.7037037037037035E-2</v>
      </c>
      <c r="GE85" s="27" t="s">
        <v>41</v>
      </c>
      <c r="GF85" s="28">
        <v>54</v>
      </c>
      <c r="GG85" s="29">
        <v>1</v>
      </c>
      <c r="GH85" s="30">
        <f t="shared" si="80"/>
        <v>1.8518518518518517E-2</v>
      </c>
      <c r="GJ85" s="27" t="s">
        <v>41</v>
      </c>
      <c r="GK85" s="28">
        <v>54</v>
      </c>
      <c r="GL85" s="29">
        <v>2</v>
      </c>
      <c r="GM85" s="30">
        <f t="shared" si="81"/>
        <v>3.7037037037037035E-2</v>
      </c>
      <c r="GO85" s="27" t="s">
        <v>41</v>
      </c>
      <c r="GP85" s="28">
        <v>53</v>
      </c>
      <c r="GQ85" s="29">
        <v>1</v>
      </c>
      <c r="GR85" s="30">
        <f t="shared" si="82"/>
        <v>1.8867924528301886E-2</v>
      </c>
      <c r="GT85" s="27" t="s">
        <v>41</v>
      </c>
      <c r="GU85" s="28">
        <v>53</v>
      </c>
      <c r="GV85" s="29">
        <v>2</v>
      </c>
      <c r="GW85" s="30">
        <f t="shared" si="83"/>
        <v>3.7735849056603772E-2</v>
      </c>
      <c r="GY85" s="27" t="s">
        <v>41</v>
      </c>
      <c r="GZ85" s="28">
        <v>53</v>
      </c>
      <c r="HA85" s="29">
        <v>3</v>
      </c>
      <c r="HB85" s="30">
        <f t="shared" si="84"/>
        <v>5.6603773584905662E-2</v>
      </c>
      <c r="HD85" s="27" t="s">
        <v>41</v>
      </c>
      <c r="HE85" s="28">
        <v>52</v>
      </c>
      <c r="HF85" s="29"/>
      <c r="HG85" s="30">
        <f t="shared" si="85"/>
        <v>0</v>
      </c>
    </row>
    <row r="86" spans="1:215">
      <c r="A86" s="6"/>
      <c r="B86" s="31" t="s">
        <v>4</v>
      </c>
      <c r="C86" s="32">
        <v>55</v>
      </c>
      <c r="D86" s="33">
        <v>4</v>
      </c>
      <c r="E86" s="34">
        <f t="shared" si="43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4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5"/>
        <v>7.407407407407407E-2</v>
      </c>
      <c r="Q86" s="31" t="s">
        <v>4</v>
      </c>
      <c r="R86" s="32">
        <v>54</v>
      </c>
      <c r="S86" s="33">
        <v>5</v>
      </c>
      <c r="T86" s="34">
        <f t="shared" si="46"/>
        <v>9.2592592592592587E-2</v>
      </c>
      <c r="V86" s="31" t="s">
        <v>4</v>
      </c>
      <c r="W86" s="32">
        <v>54</v>
      </c>
      <c r="X86" s="33">
        <v>2</v>
      </c>
      <c r="Y86" s="34">
        <f t="shared" si="47"/>
        <v>3.7037037037037035E-2</v>
      </c>
      <c r="AA86" s="31" t="s">
        <v>4</v>
      </c>
      <c r="AB86" s="32">
        <v>54</v>
      </c>
      <c r="AC86" s="33">
        <v>9</v>
      </c>
      <c r="AD86" s="34">
        <f t="shared" si="48"/>
        <v>0.16666666666666666</v>
      </c>
      <c r="AF86" s="31" t="s">
        <v>4</v>
      </c>
      <c r="AG86" s="32">
        <v>54</v>
      </c>
      <c r="AH86" s="33">
        <v>7</v>
      </c>
      <c r="AI86" s="34">
        <f t="shared" si="49"/>
        <v>0.12962962962962962</v>
      </c>
      <c r="AK86" s="31" t="s">
        <v>4</v>
      </c>
      <c r="AL86" s="32">
        <v>54</v>
      </c>
      <c r="AM86" s="33">
        <v>4</v>
      </c>
      <c r="AN86" s="34">
        <f t="shared" si="50"/>
        <v>7.407407407407407E-2</v>
      </c>
      <c r="AP86" s="31" t="s">
        <v>4</v>
      </c>
      <c r="AQ86" s="32">
        <v>54</v>
      </c>
      <c r="AR86" s="33">
        <v>3</v>
      </c>
      <c r="AS86" s="34">
        <f t="shared" si="51"/>
        <v>5.5555555555555552E-2</v>
      </c>
      <c r="AU86" s="31" t="s">
        <v>4</v>
      </c>
      <c r="AV86" s="32">
        <v>54</v>
      </c>
      <c r="AW86" s="33">
        <v>8</v>
      </c>
      <c r="AX86" s="34">
        <f t="shared" si="52"/>
        <v>0.14814814814814814</v>
      </c>
      <c r="AZ86" s="31" t="s">
        <v>4</v>
      </c>
      <c r="BA86" s="32">
        <v>54</v>
      </c>
      <c r="BB86" s="33">
        <v>5</v>
      </c>
      <c r="BC86" s="34">
        <f t="shared" si="53"/>
        <v>9.2592592592592587E-2</v>
      </c>
      <c r="BE86" s="31" t="s">
        <v>4</v>
      </c>
      <c r="BF86" s="32">
        <v>54</v>
      </c>
      <c r="BG86" s="33">
        <v>54</v>
      </c>
      <c r="BH86" s="34">
        <f t="shared" si="54"/>
        <v>1</v>
      </c>
      <c r="BJ86" s="31" t="s">
        <v>4</v>
      </c>
      <c r="BK86" s="32">
        <v>55</v>
      </c>
      <c r="BL86" s="33">
        <v>4</v>
      </c>
      <c r="BM86" s="34">
        <f t="shared" si="55"/>
        <v>7.2727272727272724E-2</v>
      </c>
      <c r="BO86" s="31" t="s">
        <v>4</v>
      </c>
      <c r="BP86" s="32">
        <v>55</v>
      </c>
      <c r="BQ86" s="33">
        <v>3</v>
      </c>
      <c r="BR86" s="34">
        <f t="shared" si="56"/>
        <v>5.4545454545454543E-2</v>
      </c>
      <c r="BT86" s="31" t="s">
        <v>4</v>
      </c>
      <c r="BU86" s="32">
        <v>55</v>
      </c>
      <c r="BV86" s="33">
        <v>2</v>
      </c>
      <c r="BW86" s="34">
        <f t="shared" si="57"/>
        <v>3.6363636363636362E-2</v>
      </c>
      <c r="BY86" s="31" t="s">
        <v>4</v>
      </c>
      <c r="BZ86" s="32">
        <v>55</v>
      </c>
      <c r="CA86" s="33">
        <v>5</v>
      </c>
      <c r="CB86" s="34">
        <f t="shared" si="58"/>
        <v>9.0909090909090912E-2</v>
      </c>
      <c r="CD86" s="31" t="s">
        <v>4</v>
      </c>
      <c r="CE86" s="32">
        <v>55</v>
      </c>
      <c r="CF86" s="33">
        <v>4</v>
      </c>
      <c r="CG86" s="34">
        <f t="shared" si="59"/>
        <v>7.2727272727272724E-2</v>
      </c>
      <c r="CI86" s="31" t="s">
        <v>4</v>
      </c>
      <c r="CJ86" s="32">
        <v>55</v>
      </c>
      <c r="CK86" s="33">
        <v>3</v>
      </c>
      <c r="CL86" s="34">
        <f t="shared" si="60"/>
        <v>5.4545454545454543E-2</v>
      </c>
      <c r="CN86" s="31" t="s">
        <v>4</v>
      </c>
      <c r="CO86" s="32">
        <v>55</v>
      </c>
      <c r="CP86" s="33">
        <v>2</v>
      </c>
      <c r="CQ86" s="34">
        <f t="shared" si="61"/>
        <v>3.6363636363636362E-2</v>
      </c>
      <c r="CS86" s="31" t="s">
        <v>4</v>
      </c>
      <c r="CT86" s="32">
        <v>55</v>
      </c>
      <c r="CU86" s="33">
        <v>4</v>
      </c>
      <c r="CV86" s="34">
        <f t="shared" si="62"/>
        <v>7.2727272727272724E-2</v>
      </c>
      <c r="CX86" s="31" t="s">
        <v>4</v>
      </c>
      <c r="CY86" s="32">
        <v>53</v>
      </c>
      <c r="CZ86" s="33">
        <v>4</v>
      </c>
      <c r="DA86" s="34">
        <f t="shared" si="63"/>
        <v>7.5471698113207544E-2</v>
      </c>
      <c r="DC86" s="31" t="s">
        <v>4</v>
      </c>
      <c r="DD86" s="32">
        <v>52</v>
      </c>
      <c r="DE86" s="33">
        <v>6</v>
      </c>
      <c r="DF86" s="34">
        <f t="shared" si="64"/>
        <v>0.11538461538461539</v>
      </c>
      <c r="DH86" s="31" t="s">
        <v>4</v>
      </c>
      <c r="DI86" s="32">
        <v>52</v>
      </c>
      <c r="DJ86" s="33">
        <v>8</v>
      </c>
      <c r="DK86" s="34">
        <f t="shared" si="65"/>
        <v>0.15384615384615385</v>
      </c>
      <c r="DM86" s="31" t="s">
        <v>4</v>
      </c>
      <c r="DN86" s="32">
        <v>52</v>
      </c>
      <c r="DO86" s="33">
        <v>8</v>
      </c>
      <c r="DP86" s="34">
        <f t="shared" si="66"/>
        <v>0.15384615384615385</v>
      </c>
      <c r="DR86" s="31" t="s">
        <v>4</v>
      </c>
      <c r="DS86" s="32">
        <v>51</v>
      </c>
      <c r="DT86" s="33">
        <v>4</v>
      </c>
      <c r="DU86" s="34">
        <f t="shared" si="67"/>
        <v>7.8431372549019607E-2</v>
      </c>
      <c r="DW86" s="31" t="s">
        <v>4</v>
      </c>
      <c r="DX86" s="32">
        <v>51</v>
      </c>
      <c r="DY86" s="33">
        <v>3</v>
      </c>
      <c r="DZ86" s="34">
        <f t="shared" si="68"/>
        <v>5.8823529411764705E-2</v>
      </c>
      <c r="EB86" s="31" t="s">
        <v>4</v>
      </c>
      <c r="EC86" s="32">
        <v>50</v>
      </c>
      <c r="ED86" s="33">
        <v>5</v>
      </c>
      <c r="EE86" s="34">
        <f t="shared" si="69"/>
        <v>0.1</v>
      </c>
      <c r="EG86" s="31" t="s">
        <v>4</v>
      </c>
      <c r="EH86" s="32">
        <v>49</v>
      </c>
      <c r="EI86" s="33">
        <v>13</v>
      </c>
      <c r="EJ86" s="34">
        <f t="shared" si="70"/>
        <v>0.26530612244897961</v>
      </c>
      <c r="EL86" s="31" t="s">
        <v>4</v>
      </c>
      <c r="EM86" s="32">
        <v>50</v>
      </c>
      <c r="EN86" s="33">
        <v>3</v>
      </c>
      <c r="EO86" s="34">
        <f t="shared" si="71"/>
        <v>0.06</v>
      </c>
      <c r="EQ86" s="31" t="s">
        <v>4</v>
      </c>
      <c r="ER86" s="32">
        <v>50</v>
      </c>
      <c r="ES86" s="33">
        <v>2</v>
      </c>
      <c r="ET86" s="34">
        <f t="shared" si="72"/>
        <v>0.04</v>
      </c>
      <c r="EV86" s="31" t="s">
        <v>4</v>
      </c>
      <c r="EW86" s="32">
        <v>50</v>
      </c>
      <c r="EX86" s="33">
        <v>3</v>
      </c>
      <c r="EY86" s="34">
        <f t="shared" si="73"/>
        <v>0.06</v>
      </c>
      <c r="FA86" s="31" t="s">
        <v>4</v>
      </c>
      <c r="FB86" s="32">
        <v>50</v>
      </c>
      <c r="FC86" s="33">
        <v>3</v>
      </c>
      <c r="FD86" s="34">
        <f t="shared" si="74"/>
        <v>0.06</v>
      </c>
      <c r="FF86" s="31" t="s">
        <v>4</v>
      </c>
      <c r="FG86" s="32">
        <v>50</v>
      </c>
      <c r="FH86" s="33">
        <v>2</v>
      </c>
      <c r="FI86" s="34">
        <f t="shared" si="75"/>
        <v>0.04</v>
      </c>
      <c r="FK86" s="31" t="s">
        <v>4</v>
      </c>
      <c r="FL86" s="32">
        <v>50</v>
      </c>
      <c r="FM86" s="33">
        <v>3</v>
      </c>
      <c r="FN86" s="34">
        <f t="shared" si="76"/>
        <v>0.06</v>
      </c>
      <c r="FP86" s="31" t="s">
        <v>4</v>
      </c>
      <c r="FQ86" s="32">
        <v>50</v>
      </c>
      <c r="FR86" s="33">
        <v>2</v>
      </c>
      <c r="FS86" s="34">
        <f t="shared" si="77"/>
        <v>0.04</v>
      </c>
      <c r="FU86" s="31" t="s">
        <v>4</v>
      </c>
      <c r="FV86" s="32">
        <v>50</v>
      </c>
      <c r="FW86" s="33"/>
      <c r="FX86" s="34">
        <f t="shared" si="78"/>
        <v>0</v>
      </c>
      <c r="FZ86" s="31" t="s">
        <v>4</v>
      </c>
      <c r="GA86" s="32">
        <v>50</v>
      </c>
      <c r="GB86" s="33">
        <v>1</v>
      </c>
      <c r="GC86" s="34">
        <f t="shared" si="79"/>
        <v>0.02</v>
      </c>
      <c r="GE86" s="31" t="s">
        <v>4</v>
      </c>
      <c r="GF86" s="32">
        <v>50</v>
      </c>
      <c r="GG86" s="33"/>
      <c r="GH86" s="34">
        <f t="shared" si="80"/>
        <v>0</v>
      </c>
      <c r="GJ86" s="31" t="s">
        <v>4</v>
      </c>
      <c r="GK86" s="32">
        <v>50</v>
      </c>
      <c r="GL86" s="33">
        <v>2</v>
      </c>
      <c r="GM86" s="34">
        <f t="shared" si="81"/>
        <v>0.04</v>
      </c>
      <c r="GO86" s="31" t="s">
        <v>4</v>
      </c>
      <c r="GP86" s="32">
        <v>50</v>
      </c>
      <c r="GQ86" s="33">
        <v>1</v>
      </c>
      <c r="GR86" s="34">
        <f t="shared" si="82"/>
        <v>0.02</v>
      </c>
      <c r="GT86" s="31" t="s">
        <v>4</v>
      </c>
      <c r="GU86" s="32">
        <v>50</v>
      </c>
      <c r="GV86" s="33">
        <v>2</v>
      </c>
      <c r="GW86" s="34">
        <f t="shared" si="83"/>
        <v>0.04</v>
      </c>
      <c r="GY86" s="31" t="s">
        <v>4</v>
      </c>
      <c r="GZ86" s="32">
        <v>50</v>
      </c>
      <c r="HA86" s="33">
        <v>3</v>
      </c>
      <c r="HB86" s="34">
        <f t="shared" si="84"/>
        <v>0.06</v>
      </c>
      <c r="HD86" s="31" t="s">
        <v>4</v>
      </c>
      <c r="HE86" s="32">
        <v>49</v>
      </c>
      <c r="HF86" s="33"/>
      <c r="HG86" s="34">
        <f t="shared" si="85"/>
        <v>0</v>
      </c>
    </row>
    <row r="87" spans="1:215">
      <c r="A87" s="6"/>
      <c r="B87" s="31" t="s">
        <v>5</v>
      </c>
      <c r="C87" s="32">
        <v>5</v>
      </c>
      <c r="D87" s="33">
        <v>2</v>
      </c>
      <c r="E87" s="34">
        <f t="shared" si="43"/>
        <v>0.4</v>
      </c>
      <c r="F87" s="50"/>
      <c r="G87" s="31" t="s">
        <v>5</v>
      </c>
      <c r="H87" s="32">
        <v>5</v>
      </c>
      <c r="I87" s="33">
        <v>1</v>
      </c>
      <c r="J87" s="34">
        <f t="shared" si="44"/>
        <v>0.2</v>
      </c>
      <c r="K87" s="50"/>
      <c r="L87" s="31" t="s">
        <v>5</v>
      </c>
      <c r="M87" s="32">
        <v>5</v>
      </c>
      <c r="N87" s="33"/>
      <c r="O87" s="34">
        <f t="shared" si="45"/>
        <v>0</v>
      </c>
      <c r="Q87" s="31" t="s">
        <v>5</v>
      </c>
      <c r="R87" s="32">
        <v>5</v>
      </c>
      <c r="S87" s="33"/>
      <c r="T87" s="34">
        <f t="shared" si="46"/>
        <v>0</v>
      </c>
      <c r="V87" s="31" t="s">
        <v>5</v>
      </c>
      <c r="W87" s="32">
        <v>5</v>
      </c>
      <c r="X87" s="33"/>
      <c r="Y87" s="34">
        <f t="shared" si="47"/>
        <v>0</v>
      </c>
      <c r="AA87" s="31" t="s">
        <v>5</v>
      </c>
      <c r="AB87" s="32">
        <v>5</v>
      </c>
      <c r="AC87" s="33"/>
      <c r="AD87" s="34">
        <f t="shared" si="48"/>
        <v>0</v>
      </c>
      <c r="AF87" s="31" t="s">
        <v>5</v>
      </c>
      <c r="AG87" s="32">
        <v>5</v>
      </c>
      <c r="AH87" s="33"/>
      <c r="AI87" s="34">
        <f t="shared" si="49"/>
        <v>0</v>
      </c>
      <c r="AK87" s="31" t="s">
        <v>5</v>
      </c>
      <c r="AL87" s="32">
        <v>5</v>
      </c>
      <c r="AM87" s="33"/>
      <c r="AN87" s="34">
        <f t="shared" si="50"/>
        <v>0</v>
      </c>
      <c r="AP87" s="31" t="s">
        <v>5</v>
      </c>
      <c r="AQ87" s="32">
        <v>5</v>
      </c>
      <c r="AR87" s="33">
        <v>1</v>
      </c>
      <c r="AS87" s="34">
        <f t="shared" si="51"/>
        <v>0.2</v>
      </c>
      <c r="AU87" s="31" t="s">
        <v>5</v>
      </c>
      <c r="AV87" s="32">
        <v>5</v>
      </c>
      <c r="AW87" s="33"/>
      <c r="AX87" s="34">
        <f t="shared" si="52"/>
        <v>0</v>
      </c>
      <c r="AZ87" s="31" t="s">
        <v>5</v>
      </c>
      <c r="BA87" s="32">
        <v>5</v>
      </c>
      <c r="BB87" s="33">
        <v>1</v>
      </c>
      <c r="BC87" s="34">
        <f t="shared" si="53"/>
        <v>0.2</v>
      </c>
      <c r="BE87" s="31" t="s">
        <v>5</v>
      </c>
      <c r="BF87" s="32">
        <v>5</v>
      </c>
      <c r="BG87" s="33">
        <v>5</v>
      </c>
      <c r="BH87" s="34">
        <f t="shared" si="54"/>
        <v>1</v>
      </c>
      <c r="BJ87" s="31" t="s">
        <v>5</v>
      </c>
      <c r="BK87" s="32">
        <v>5</v>
      </c>
      <c r="BL87" s="33"/>
      <c r="BM87" s="34">
        <f t="shared" si="55"/>
        <v>0</v>
      </c>
      <c r="BO87" s="31" t="s">
        <v>5</v>
      </c>
      <c r="BP87" s="32">
        <v>5</v>
      </c>
      <c r="BQ87" s="33">
        <v>1</v>
      </c>
      <c r="BR87" s="34">
        <f t="shared" si="56"/>
        <v>0.2</v>
      </c>
      <c r="BT87" s="31" t="s">
        <v>5</v>
      </c>
      <c r="BU87" s="32">
        <v>5</v>
      </c>
      <c r="BV87" s="33">
        <v>2</v>
      </c>
      <c r="BW87" s="34">
        <f t="shared" si="57"/>
        <v>0.4</v>
      </c>
      <c r="BY87" s="31" t="s">
        <v>5</v>
      </c>
      <c r="BZ87" s="32">
        <v>5</v>
      </c>
      <c r="CA87" s="33">
        <v>1</v>
      </c>
      <c r="CB87" s="34">
        <f t="shared" si="58"/>
        <v>0.2</v>
      </c>
      <c r="CD87" s="31" t="s">
        <v>5</v>
      </c>
      <c r="CE87" s="32">
        <v>5</v>
      </c>
      <c r="CF87" s="33">
        <v>1</v>
      </c>
      <c r="CG87" s="34">
        <f t="shared" si="59"/>
        <v>0.2</v>
      </c>
      <c r="CI87" s="31" t="s">
        <v>5</v>
      </c>
      <c r="CJ87" s="32">
        <v>5</v>
      </c>
      <c r="CK87" s="33">
        <v>2</v>
      </c>
      <c r="CL87" s="34">
        <f t="shared" si="60"/>
        <v>0.4</v>
      </c>
      <c r="CN87" s="31" t="s">
        <v>5</v>
      </c>
      <c r="CO87" s="32">
        <v>5</v>
      </c>
      <c r="CP87" s="33"/>
      <c r="CQ87" s="34">
        <f t="shared" si="61"/>
        <v>0</v>
      </c>
      <c r="CS87" s="31" t="s">
        <v>5</v>
      </c>
      <c r="CT87" s="32">
        <v>5</v>
      </c>
      <c r="CU87" s="33">
        <v>1</v>
      </c>
      <c r="CV87" s="34">
        <f t="shared" si="62"/>
        <v>0.2</v>
      </c>
      <c r="CX87" s="31" t="s">
        <v>5</v>
      </c>
      <c r="CY87" s="32">
        <v>4</v>
      </c>
      <c r="CZ87" s="33">
        <v>1</v>
      </c>
      <c r="DA87" s="34">
        <f t="shared" si="63"/>
        <v>0.25</v>
      </c>
      <c r="DC87" s="31" t="s">
        <v>5</v>
      </c>
      <c r="DD87" s="32">
        <v>4</v>
      </c>
      <c r="DE87" s="33"/>
      <c r="DF87" s="34">
        <f t="shared" si="64"/>
        <v>0</v>
      </c>
      <c r="DH87" s="31" t="s">
        <v>5</v>
      </c>
      <c r="DI87" s="32">
        <v>4</v>
      </c>
      <c r="DJ87" s="33"/>
      <c r="DK87" s="34">
        <f t="shared" si="65"/>
        <v>0</v>
      </c>
      <c r="DM87" s="31" t="s">
        <v>5</v>
      </c>
      <c r="DN87" s="32">
        <v>4</v>
      </c>
      <c r="DO87" s="33">
        <v>1</v>
      </c>
      <c r="DP87" s="34">
        <f t="shared" si="66"/>
        <v>0.25</v>
      </c>
      <c r="DR87" s="31" t="s">
        <v>5</v>
      </c>
      <c r="DS87" s="32">
        <v>4</v>
      </c>
      <c r="DT87" s="33"/>
      <c r="DU87" s="34">
        <f t="shared" si="67"/>
        <v>0</v>
      </c>
      <c r="DW87" s="31" t="s">
        <v>5</v>
      </c>
      <c r="DX87" s="32">
        <v>4</v>
      </c>
      <c r="DY87" s="33"/>
      <c r="DZ87" s="34">
        <f t="shared" si="68"/>
        <v>0</v>
      </c>
      <c r="EB87" s="31" t="s">
        <v>5</v>
      </c>
      <c r="EC87" s="32">
        <v>4</v>
      </c>
      <c r="ED87" s="33"/>
      <c r="EE87" s="34">
        <f t="shared" si="69"/>
        <v>0</v>
      </c>
      <c r="EG87" s="31" t="s">
        <v>5</v>
      </c>
      <c r="EH87" s="32">
        <v>4</v>
      </c>
      <c r="EI87" s="33">
        <v>3</v>
      </c>
      <c r="EJ87" s="34">
        <f t="shared" si="70"/>
        <v>0.75</v>
      </c>
      <c r="EL87" s="31" t="s">
        <v>5</v>
      </c>
      <c r="EM87" s="32">
        <v>4</v>
      </c>
      <c r="EN87" s="33">
        <v>1</v>
      </c>
      <c r="EO87" s="34">
        <f t="shared" si="71"/>
        <v>0.25</v>
      </c>
      <c r="EQ87" s="31" t="s">
        <v>5</v>
      </c>
      <c r="ER87" s="32">
        <v>4</v>
      </c>
      <c r="ES87" s="33"/>
      <c r="ET87" s="34">
        <f t="shared" si="72"/>
        <v>0</v>
      </c>
      <c r="EV87" s="31" t="s">
        <v>5</v>
      </c>
      <c r="EW87" s="32">
        <v>4</v>
      </c>
      <c r="EX87" s="33"/>
      <c r="EY87" s="34">
        <f t="shared" si="73"/>
        <v>0</v>
      </c>
      <c r="FA87" s="31" t="s">
        <v>5</v>
      </c>
      <c r="FB87" s="32">
        <v>4</v>
      </c>
      <c r="FC87" s="33"/>
      <c r="FD87" s="34">
        <f t="shared" si="74"/>
        <v>0</v>
      </c>
      <c r="FF87" s="31" t="s">
        <v>5</v>
      </c>
      <c r="FG87" s="32">
        <v>4</v>
      </c>
      <c r="FH87" s="33"/>
      <c r="FI87" s="34">
        <f t="shared" si="75"/>
        <v>0</v>
      </c>
      <c r="FK87" s="31" t="s">
        <v>5</v>
      </c>
      <c r="FL87" s="32">
        <v>4</v>
      </c>
      <c r="FM87" s="33"/>
      <c r="FN87" s="34">
        <f t="shared" si="76"/>
        <v>0</v>
      </c>
      <c r="FP87" s="31" t="s">
        <v>5</v>
      </c>
      <c r="FQ87" s="32">
        <v>4</v>
      </c>
      <c r="FR87" s="33"/>
      <c r="FS87" s="34">
        <f t="shared" si="77"/>
        <v>0</v>
      </c>
      <c r="FU87" s="31" t="s">
        <v>5</v>
      </c>
      <c r="FV87" s="32">
        <v>4</v>
      </c>
      <c r="FW87" s="33"/>
      <c r="FX87" s="34">
        <f t="shared" si="78"/>
        <v>0</v>
      </c>
      <c r="FZ87" s="31" t="s">
        <v>5</v>
      </c>
      <c r="GA87" s="32">
        <v>4</v>
      </c>
      <c r="GB87" s="33">
        <v>1</v>
      </c>
      <c r="GC87" s="34">
        <f t="shared" si="79"/>
        <v>0.25</v>
      </c>
      <c r="GE87" s="31" t="s">
        <v>5</v>
      </c>
      <c r="GF87" s="32">
        <v>4</v>
      </c>
      <c r="GG87" s="33">
        <v>1</v>
      </c>
      <c r="GH87" s="34">
        <f t="shared" si="80"/>
        <v>0.25</v>
      </c>
      <c r="GJ87" s="31" t="s">
        <v>5</v>
      </c>
      <c r="GK87" s="32">
        <v>4</v>
      </c>
      <c r="GL87" s="33"/>
      <c r="GM87" s="34">
        <f t="shared" si="81"/>
        <v>0</v>
      </c>
      <c r="GO87" s="31" t="s">
        <v>5</v>
      </c>
      <c r="GP87" s="32">
        <v>3</v>
      </c>
      <c r="GQ87" s="33"/>
      <c r="GR87" s="34">
        <f t="shared" si="82"/>
        <v>0</v>
      </c>
      <c r="GT87" s="31" t="s">
        <v>5</v>
      </c>
      <c r="GU87" s="32">
        <v>3</v>
      </c>
      <c r="GV87" s="33"/>
      <c r="GW87" s="34">
        <f t="shared" si="83"/>
        <v>0</v>
      </c>
      <c r="GY87" s="31" t="s">
        <v>5</v>
      </c>
      <c r="GZ87" s="32">
        <v>3</v>
      </c>
      <c r="HA87" s="33"/>
      <c r="HB87" s="34">
        <f t="shared" si="84"/>
        <v>0</v>
      </c>
      <c r="HD87" s="31" t="s">
        <v>5</v>
      </c>
      <c r="HE87" s="32">
        <v>3</v>
      </c>
      <c r="HF87" s="33"/>
      <c r="HG87" s="34">
        <f t="shared" si="85"/>
        <v>0</v>
      </c>
    </row>
    <row r="88" spans="1:215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3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4"/>
        <v>0.13333333333333333</v>
      </c>
      <c r="K88" s="50"/>
      <c r="L88" s="27" t="s">
        <v>41</v>
      </c>
      <c r="M88" s="28">
        <v>15</v>
      </c>
      <c r="N88" s="29"/>
      <c r="O88" s="30">
        <f t="shared" si="45"/>
        <v>0</v>
      </c>
      <c r="Q88" s="27" t="s">
        <v>41</v>
      </c>
      <c r="R88" s="28">
        <v>15</v>
      </c>
      <c r="S88" s="29">
        <v>1</v>
      </c>
      <c r="T88" s="30">
        <f t="shared" si="46"/>
        <v>6.6666666666666666E-2</v>
      </c>
      <c r="V88" s="27" t="s">
        <v>41</v>
      </c>
      <c r="W88" s="28">
        <v>15</v>
      </c>
      <c r="X88" s="29">
        <v>1</v>
      </c>
      <c r="Y88" s="30">
        <f t="shared" si="47"/>
        <v>6.6666666666666666E-2</v>
      </c>
      <c r="AA88" s="27" t="s">
        <v>41</v>
      </c>
      <c r="AB88" s="28">
        <v>15</v>
      </c>
      <c r="AC88" s="29">
        <v>3</v>
      </c>
      <c r="AD88" s="30">
        <f t="shared" si="48"/>
        <v>0.2</v>
      </c>
      <c r="AF88" s="27" t="s">
        <v>41</v>
      </c>
      <c r="AG88" s="28">
        <v>15</v>
      </c>
      <c r="AH88" s="29">
        <v>1</v>
      </c>
      <c r="AI88" s="30">
        <f t="shared" si="49"/>
        <v>6.6666666666666666E-2</v>
      </c>
      <c r="AK88" s="27" t="s">
        <v>41</v>
      </c>
      <c r="AL88" s="28">
        <v>16</v>
      </c>
      <c r="AM88" s="29">
        <v>2</v>
      </c>
      <c r="AN88" s="30">
        <f t="shared" si="50"/>
        <v>0.125</v>
      </c>
      <c r="AP88" s="27" t="s">
        <v>41</v>
      </c>
      <c r="AQ88" s="28">
        <v>16</v>
      </c>
      <c r="AR88" s="29">
        <v>1</v>
      </c>
      <c r="AS88" s="30">
        <f t="shared" si="51"/>
        <v>6.25E-2</v>
      </c>
      <c r="AU88" s="27" t="s">
        <v>41</v>
      </c>
      <c r="AV88" s="28">
        <v>16</v>
      </c>
      <c r="AW88" s="29">
        <v>4</v>
      </c>
      <c r="AX88" s="30">
        <f t="shared" si="52"/>
        <v>0.25</v>
      </c>
      <c r="AZ88" s="27" t="s">
        <v>41</v>
      </c>
      <c r="BA88" s="28">
        <v>16</v>
      </c>
      <c r="BB88" s="29">
        <v>3</v>
      </c>
      <c r="BC88" s="30">
        <f t="shared" si="53"/>
        <v>0.1875</v>
      </c>
      <c r="BE88" s="27" t="s">
        <v>41</v>
      </c>
      <c r="BF88" s="28">
        <v>16</v>
      </c>
      <c r="BG88" s="29">
        <v>16</v>
      </c>
      <c r="BH88" s="30">
        <f t="shared" si="54"/>
        <v>1</v>
      </c>
      <c r="BJ88" s="27" t="s">
        <v>41</v>
      </c>
      <c r="BK88" s="28">
        <v>16</v>
      </c>
      <c r="BL88" s="29"/>
      <c r="BM88" s="30">
        <f t="shared" si="55"/>
        <v>0</v>
      </c>
      <c r="BO88" s="27" t="s">
        <v>41</v>
      </c>
      <c r="BP88" s="28">
        <v>16</v>
      </c>
      <c r="BQ88" s="29">
        <v>2</v>
      </c>
      <c r="BR88" s="30">
        <f t="shared" si="56"/>
        <v>0.125</v>
      </c>
      <c r="BT88" s="27" t="s">
        <v>41</v>
      </c>
      <c r="BU88" s="28">
        <v>16</v>
      </c>
      <c r="BV88" s="29"/>
      <c r="BW88" s="30">
        <f t="shared" si="57"/>
        <v>0</v>
      </c>
      <c r="BY88" s="27" t="s">
        <v>41</v>
      </c>
      <c r="BZ88" s="28">
        <v>15</v>
      </c>
      <c r="CA88" s="29">
        <v>1</v>
      </c>
      <c r="CB88" s="30">
        <f t="shared" si="58"/>
        <v>6.6666666666666666E-2</v>
      </c>
      <c r="CD88" s="27" t="s">
        <v>41</v>
      </c>
      <c r="CE88" s="28">
        <v>15</v>
      </c>
      <c r="CF88" s="29">
        <v>1</v>
      </c>
      <c r="CG88" s="30">
        <f t="shared" si="59"/>
        <v>6.6666666666666666E-2</v>
      </c>
      <c r="CI88" s="27" t="s">
        <v>41</v>
      </c>
      <c r="CJ88" s="28">
        <v>16</v>
      </c>
      <c r="CK88" s="29">
        <v>1</v>
      </c>
      <c r="CL88" s="30">
        <f t="shared" si="60"/>
        <v>6.25E-2</v>
      </c>
      <c r="CN88" s="27" t="s">
        <v>41</v>
      </c>
      <c r="CO88" s="28">
        <v>16</v>
      </c>
      <c r="CP88" s="29">
        <v>3</v>
      </c>
      <c r="CQ88" s="30">
        <f t="shared" si="61"/>
        <v>0.1875</v>
      </c>
      <c r="CS88" s="27" t="s">
        <v>41</v>
      </c>
      <c r="CT88" s="28">
        <v>16</v>
      </c>
      <c r="CU88" s="29">
        <v>1</v>
      </c>
      <c r="CV88" s="30">
        <f t="shared" si="62"/>
        <v>6.25E-2</v>
      </c>
      <c r="CX88" s="27" t="s">
        <v>41</v>
      </c>
      <c r="CY88" s="28">
        <v>16</v>
      </c>
      <c r="CZ88" s="29">
        <v>2</v>
      </c>
      <c r="DA88" s="30">
        <f t="shared" si="63"/>
        <v>0.125</v>
      </c>
      <c r="DC88" s="27" t="s">
        <v>41</v>
      </c>
      <c r="DD88" s="28">
        <v>16</v>
      </c>
      <c r="DE88" s="29">
        <v>2</v>
      </c>
      <c r="DF88" s="30">
        <f t="shared" si="64"/>
        <v>0.125</v>
      </c>
      <c r="DH88" s="27" t="s">
        <v>41</v>
      </c>
      <c r="DI88" s="28">
        <v>16</v>
      </c>
      <c r="DJ88" s="29">
        <v>3</v>
      </c>
      <c r="DK88" s="30">
        <f t="shared" si="65"/>
        <v>0.1875</v>
      </c>
      <c r="DM88" s="27" t="s">
        <v>41</v>
      </c>
      <c r="DN88" s="28">
        <v>16</v>
      </c>
      <c r="DO88" s="29">
        <v>3</v>
      </c>
      <c r="DP88" s="30">
        <f t="shared" si="66"/>
        <v>0.1875</v>
      </c>
      <c r="DR88" s="27" t="s">
        <v>41</v>
      </c>
      <c r="DS88" s="28">
        <v>16</v>
      </c>
      <c r="DT88" s="29">
        <v>2</v>
      </c>
      <c r="DU88" s="30">
        <f t="shared" si="67"/>
        <v>0.125</v>
      </c>
      <c r="DW88" s="27" t="s">
        <v>41</v>
      </c>
      <c r="DX88" s="28">
        <v>16</v>
      </c>
      <c r="DY88" s="29">
        <v>3</v>
      </c>
      <c r="DZ88" s="30">
        <f t="shared" si="68"/>
        <v>0.1875</v>
      </c>
      <c r="EB88" s="27" t="s">
        <v>41</v>
      </c>
      <c r="EC88" s="28">
        <v>16</v>
      </c>
      <c r="ED88" s="29">
        <v>2</v>
      </c>
      <c r="EE88" s="30">
        <f t="shared" si="69"/>
        <v>0.125</v>
      </c>
      <c r="EG88" s="27" t="s">
        <v>41</v>
      </c>
      <c r="EH88" s="28">
        <v>16</v>
      </c>
      <c r="EI88" s="29">
        <v>4</v>
      </c>
      <c r="EJ88" s="30">
        <f t="shared" si="70"/>
        <v>0.25</v>
      </c>
      <c r="EL88" s="27" t="s">
        <v>41</v>
      </c>
      <c r="EM88" s="28">
        <v>16</v>
      </c>
      <c r="EN88" s="29">
        <v>3</v>
      </c>
      <c r="EO88" s="30">
        <f t="shared" si="71"/>
        <v>0.1875</v>
      </c>
      <c r="EQ88" s="27" t="s">
        <v>41</v>
      </c>
      <c r="ER88" s="28">
        <v>16</v>
      </c>
      <c r="ES88" s="29">
        <v>3</v>
      </c>
      <c r="ET88" s="30">
        <f t="shared" si="72"/>
        <v>0.1875</v>
      </c>
      <c r="EV88" s="27" t="s">
        <v>41</v>
      </c>
      <c r="EW88" s="28">
        <v>16</v>
      </c>
      <c r="EX88" s="29">
        <v>1</v>
      </c>
      <c r="EY88" s="30">
        <f t="shared" si="73"/>
        <v>6.25E-2</v>
      </c>
      <c r="FA88" s="27" t="s">
        <v>41</v>
      </c>
      <c r="FB88" s="28">
        <v>16</v>
      </c>
      <c r="FC88" s="29"/>
      <c r="FD88" s="30">
        <f t="shared" si="74"/>
        <v>0</v>
      </c>
      <c r="FF88" s="27" t="s">
        <v>41</v>
      </c>
      <c r="FG88" s="28">
        <v>16</v>
      </c>
      <c r="FH88" s="29">
        <v>1</v>
      </c>
      <c r="FI88" s="30">
        <f t="shared" si="75"/>
        <v>6.25E-2</v>
      </c>
      <c r="FK88" s="27" t="s">
        <v>41</v>
      </c>
      <c r="FL88" s="28">
        <v>16</v>
      </c>
      <c r="FM88" s="29">
        <v>2</v>
      </c>
      <c r="FN88" s="30">
        <f t="shared" si="76"/>
        <v>0.125</v>
      </c>
      <c r="FP88" s="27" t="s">
        <v>41</v>
      </c>
      <c r="FQ88" s="28">
        <v>16</v>
      </c>
      <c r="FR88" s="29">
        <v>1</v>
      </c>
      <c r="FS88" s="30">
        <f t="shared" si="77"/>
        <v>6.25E-2</v>
      </c>
      <c r="FU88" s="27" t="s">
        <v>41</v>
      </c>
      <c r="FV88" s="28">
        <v>16</v>
      </c>
      <c r="FW88" s="29">
        <v>2</v>
      </c>
      <c r="FX88" s="30">
        <f t="shared" si="78"/>
        <v>0.125</v>
      </c>
      <c r="FZ88" s="27" t="s">
        <v>41</v>
      </c>
      <c r="GA88" s="28">
        <v>16</v>
      </c>
      <c r="GB88" s="29">
        <v>1</v>
      </c>
      <c r="GC88" s="30">
        <f t="shared" si="79"/>
        <v>6.25E-2</v>
      </c>
      <c r="GE88" s="27" t="s">
        <v>41</v>
      </c>
      <c r="GF88" s="28">
        <v>16</v>
      </c>
      <c r="GG88" s="29">
        <v>2</v>
      </c>
      <c r="GH88" s="30">
        <f t="shared" si="80"/>
        <v>0.125</v>
      </c>
      <c r="GJ88" s="27" t="s">
        <v>41</v>
      </c>
      <c r="GK88" s="28">
        <v>16</v>
      </c>
      <c r="GL88" s="29">
        <v>1</v>
      </c>
      <c r="GM88" s="30">
        <f t="shared" si="81"/>
        <v>6.25E-2</v>
      </c>
      <c r="GO88" s="27" t="s">
        <v>41</v>
      </c>
      <c r="GP88" s="28">
        <v>16</v>
      </c>
      <c r="GQ88" s="29">
        <v>2</v>
      </c>
      <c r="GR88" s="30">
        <f t="shared" si="82"/>
        <v>0.125</v>
      </c>
      <c r="GT88" s="27" t="s">
        <v>41</v>
      </c>
      <c r="GU88" s="28">
        <v>16</v>
      </c>
      <c r="GV88" s="29"/>
      <c r="GW88" s="30">
        <f t="shared" si="83"/>
        <v>0</v>
      </c>
      <c r="GY88" s="27" t="s">
        <v>41</v>
      </c>
      <c r="GZ88" s="28">
        <v>16</v>
      </c>
      <c r="HA88" s="29">
        <v>1</v>
      </c>
      <c r="HB88" s="30">
        <f t="shared" si="84"/>
        <v>6.25E-2</v>
      </c>
      <c r="HD88" s="27" t="s">
        <v>41</v>
      </c>
      <c r="HE88" s="28">
        <v>16</v>
      </c>
      <c r="HF88" s="29"/>
      <c r="HG88" s="30">
        <f t="shared" si="85"/>
        <v>0</v>
      </c>
    </row>
    <row r="89" spans="1:215">
      <c r="A89" s="6"/>
      <c r="B89" s="31" t="s">
        <v>4</v>
      </c>
      <c r="C89" s="32">
        <v>12</v>
      </c>
      <c r="D89" s="33"/>
      <c r="E89" s="34">
        <f t="shared" si="43"/>
        <v>0</v>
      </c>
      <c r="F89" s="50"/>
      <c r="G89" s="31" t="s">
        <v>4</v>
      </c>
      <c r="H89" s="32">
        <v>13</v>
      </c>
      <c r="I89" s="33">
        <v>1</v>
      </c>
      <c r="J89" s="34">
        <f t="shared" si="44"/>
        <v>7.6923076923076927E-2</v>
      </c>
      <c r="K89" s="50"/>
      <c r="L89" s="31" t="s">
        <v>4</v>
      </c>
      <c r="M89" s="32">
        <v>13</v>
      </c>
      <c r="N89" s="33"/>
      <c r="O89" s="34">
        <f t="shared" si="45"/>
        <v>0</v>
      </c>
      <c r="Q89" s="31" t="s">
        <v>4</v>
      </c>
      <c r="R89" s="32">
        <v>13</v>
      </c>
      <c r="S89" s="33">
        <v>1</v>
      </c>
      <c r="T89" s="34">
        <f t="shared" si="46"/>
        <v>7.6923076923076927E-2</v>
      </c>
      <c r="V89" s="31" t="s">
        <v>4</v>
      </c>
      <c r="W89" s="32">
        <v>13</v>
      </c>
      <c r="X89" s="33">
        <v>1</v>
      </c>
      <c r="Y89" s="34">
        <f t="shared" si="47"/>
        <v>7.6923076923076927E-2</v>
      </c>
      <c r="AA89" s="31" t="s">
        <v>4</v>
      </c>
      <c r="AB89" s="32">
        <v>13</v>
      </c>
      <c r="AC89" s="33">
        <v>3</v>
      </c>
      <c r="AD89" s="34">
        <f t="shared" si="48"/>
        <v>0.23076923076923078</v>
      </c>
      <c r="AF89" s="31" t="s">
        <v>4</v>
      </c>
      <c r="AG89" s="32">
        <v>13</v>
      </c>
      <c r="AH89" s="33">
        <v>1</v>
      </c>
      <c r="AI89" s="34">
        <f t="shared" si="49"/>
        <v>7.6923076923076927E-2</v>
      </c>
      <c r="AK89" s="31" t="s">
        <v>4</v>
      </c>
      <c r="AL89" s="32">
        <v>14</v>
      </c>
      <c r="AM89" s="33">
        <v>2</v>
      </c>
      <c r="AN89" s="34">
        <f t="shared" si="50"/>
        <v>0.14285714285714285</v>
      </c>
      <c r="AP89" s="31" t="s">
        <v>4</v>
      </c>
      <c r="AQ89" s="32">
        <v>14</v>
      </c>
      <c r="AR89" s="33">
        <v>1</v>
      </c>
      <c r="AS89" s="34">
        <f t="shared" si="51"/>
        <v>7.1428571428571425E-2</v>
      </c>
      <c r="AU89" s="31" t="s">
        <v>4</v>
      </c>
      <c r="AV89" s="32">
        <v>14</v>
      </c>
      <c r="AW89" s="33">
        <v>3</v>
      </c>
      <c r="AX89" s="34">
        <f t="shared" si="52"/>
        <v>0.21428571428571427</v>
      </c>
      <c r="AZ89" s="31" t="s">
        <v>4</v>
      </c>
      <c r="BA89" s="32">
        <v>14</v>
      </c>
      <c r="BB89" s="33">
        <v>3</v>
      </c>
      <c r="BC89" s="34">
        <f t="shared" si="53"/>
        <v>0.21428571428571427</v>
      </c>
      <c r="BE89" s="31" t="s">
        <v>4</v>
      </c>
      <c r="BF89" s="32">
        <v>14</v>
      </c>
      <c r="BG89" s="33">
        <v>14</v>
      </c>
      <c r="BH89" s="34">
        <f t="shared" si="54"/>
        <v>1</v>
      </c>
      <c r="BJ89" s="31" t="s">
        <v>4</v>
      </c>
      <c r="BK89" s="32">
        <v>14</v>
      </c>
      <c r="BL89" s="33"/>
      <c r="BM89" s="34">
        <f t="shared" si="55"/>
        <v>0</v>
      </c>
      <c r="BO89" s="31" t="s">
        <v>4</v>
      </c>
      <c r="BP89" s="32">
        <v>14</v>
      </c>
      <c r="BQ89" s="33">
        <v>1</v>
      </c>
      <c r="BR89" s="34">
        <f t="shared" si="56"/>
        <v>7.1428571428571425E-2</v>
      </c>
      <c r="BT89" s="31" t="s">
        <v>4</v>
      </c>
      <c r="BU89" s="32">
        <v>14</v>
      </c>
      <c r="BV89" s="33"/>
      <c r="BW89" s="34">
        <f t="shared" si="57"/>
        <v>0</v>
      </c>
      <c r="BY89" s="31" t="s">
        <v>4</v>
      </c>
      <c r="BZ89" s="32">
        <v>13</v>
      </c>
      <c r="CA89" s="33">
        <v>1</v>
      </c>
      <c r="CB89" s="34">
        <f t="shared" si="58"/>
        <v>7.6923076923076927E-2</v>
      </c>
      <c r="CD89" s="31" t="s">
        <v>4</v>
      </c>
      <c r="CE89" s="32">
        <v>13</v>
      </c>
      <c r="CF89" s="33"/>
      <c r="CG89" s="34">
        <f t="shared" si="59"/>
        <v>0</v>
      </c>
      <c r="CI89" s="31" t="s">
        <v>4</v>
      </c>
      <c r="CJ89" s="32">
        <v>14</v>
      </c>
      <c r="CK89" s="33">
        <v>1</v>
      </c>
      <c r="CL89" s="34">
        <f t="shared" si="60"/>
        <v>7.1428571428571425E-2</v>
      </c>
      <c r="CN89" s="31" t="s">
        <v>4</v>
      </c>
      <c r="CO89" s="32">
        <v>14</v>
      </c>
      <c r="CP89" s="33">
        <v>2</v>
      </c>
      <c r="CQ89" s="34">
        <f t="shared" si="61"/>
        <v>0.14285714285714285</v>
      </c>
      <c r="CS89" s="31" t="s">
        <v>4</v>
      </c>
      <c r="CT89" s="32">
        <v>14</v>
      </c>
      <c r="CU89" s="33">
        <v>1</v>
      </c>
      <c r="CV89" s="34">
        <f t="shared" si="62"/>
        <v>7.1428571428571425E-2</v>
      </c>
      <c r="CX89" s="31" t="s">
        <v>4</v>
      </c>
      <c r="CY89" s="32">
        <v>14</v>
      </c>
      <c r="CZ89" s="33">
        <v>2</v>
      </c>
      <c r="DA89" s="34">
        <f t="shared" si="63"/>
        <v>0.14285714285714285</v>
      </c>
      <c r="DC89" s="31" t="s">
        <v>4</v>
      </c>
      <c r="DD89" s="32">
        <v>14</v>
      </c>
      <c r="DE89" s="33">
        <v>2</v>
      </c>
      <c r="DF89" s="34">
        <f t="shared" si="64"/>
        <v>0.14285714285714285</v>
      </c>
      <c r="DH89" s="31" t="s">
        <v>4</v>
      </c>
      <c r="DI89" s="32">
        <v>14</v>
      </c>
      <c r="DJ89" s="33">
        <v>3</v>
      </c>
      <c r="DK89" s="34">
        <f t="shared" si="65"/>
        <v>0.21428571428571427</v>
      </c>
      <c r="DM89" s="31" t="s">
        <v>4</v>
      </c>
      <c r="DN89" s="32">
        <v>14</v>
      </c>
      <c r="DO89" s="33">
        <v>2</v>
      </c>
      <c r="DP89" s="34">
        <f t="shared" si="66"/>
        <v>0.14285714285714285</v>
      </c>
      <c r="DR89" s="31" t="s">
        <v>4</v>
      </c>
      <c r="DS89" s="32">
        <v>14</v>
      </c>
      <c r="DT89" s="33">
        <v>2</v>
      </c>
      <c r="DU89" s="34">
        <f t="shared" si="67"/>
        <v>0.14285714285714285</v>
      </c>
      <c r="DW89" s="31" t="s">
        <v>4</v>
      </c>
      <c r="DX89" s="32">
        <v>14</v>
      </c>
      <c r="DY89" s="33">
        <v>3</v>
      </c>
      <c r="DZ89" s="34">
        <f t="shared" si="68"/>
        <v>0.21428571428571427</v>
      </c>
      <c r="EB89" s="31" t="s">
        <v>4</v>
      </c>
      <c r="EC89" s="32">
        <v>14</v>
      </c>
      <c r="ED89" s="33">
        <v>2</v>
      </c>
      <c r="EE89" s="34">
        <f t="shared" si="69"/>
        <v>0.14285714285714285</v>
      </c>
      <c r="EG89" s="31" t="s">
        <v>4</v>
      </c>
      <c r="EH89" s="32">
        <v>14</v>
      </c>
      <c r="EI89" s="33">
        <v>4</v>
      </c>
      <c r="EJ89" s="34">
        <f t="shared" si="70"/>
        <v>0.2857142857142857</v>
      </c>
      <c r="EL89" s="31" t="s">
        <v>4</v>
      </c>
      <c r="EM89" s="32">
        <v>14</v>
      </c>
      <c r="EN89" s="33">
        <v>3</v>
      </c>
      <c r="EO89" s="34">
        <f t="shared" si="71"/>
        <v>0.21428571428571427</v>
      </c>
      <c r="EQ89" s="31" t="s">
        <v>4</v>
      </c>
      <c r="ER89" s="32">
        <v>14</v>
      </c>
      <c r="ES89" s="33">
        <v>2</v>
      </c>
      <c r="ET89" s="34">
        <f t="shared" si="72"/>
        <v>0.14285714285714285</v>
      </c>
      <c r="EV89" s="31" t="s">
        <v>4</v>
      </c>
      <c r="EW89" s="32">
        <v>14</v>
      </c>
      <c r="EX89" s="33">
        <v>1</v>
      </c>
      <c r="EY89" s="34">
        <f t="shared" si="73"/>
        <v>7.1428571428571425E-2</v>
      </c>
      <c r="FA89" s="31" t="s">
        <v>4</v>
      </c>
      <c r="FB89" s="32">
        <v>14</v>
      </c>
      <c r="FC89" s="33"/>
      <c r="FD89" s="34">
        <f t="shared" si="74"/>
        <v>0</v>
      </c>
      <c r="FF89" s="31" t="s">
        <v>4</v>
      </c>
      <c r="FG89" s="32">
        <v>14</v>
      </c>
      <c r="FH89" s="33">
        <v>1</v>
      </c>
      <c r="FI89" s="34">
        <f t="shared" si="75"/>
        <v>7.1428571428571425E-2</v>
      </c>
      <c r="FK89" s="31" t="s">
        <v>4</v>
      </c>
      <c r="FL89" s="32">
        <v>14</v>
      </c>
      <c r="FM89" s="33">
        <v>2</v>
      </c>
      <c r="FN89" s="34">
        <f t="shared" si="76"/>
        <v>0.14285714285714285</v>
      </c>
      <c r="FP89" s="31" t="s">
        <v>4</v>
      </c>
      <c r="FQ89" s="32">
        <v>14</v>
      </c>
      <c r="FR89" s="33">
        <v>1</v>
      </c>
      <c r="FS89" s="34">
        <f t="shared" si="77"/>
        <v>7.1428571428571425E-2</v>
      </c>
      <c r="FU89" s="31" t="s">
        <v>4</v>
      </c>
      <c r="FV89" s="32">
        <v>14</v>
      </c>
      <c r="FW89" s="33">
        <v>2</v>
      </c>
      <c r="FX89" s="34">
        <f t="shared" si="78"/>
        <v>0.14285714285714285</v>
      </c>
      <c r="FZ89" s="31" t="s">
        <v>4</v>
      </c>
      <c r="GA89" s="32">
        <v>14</v>
      </c>
      <c r="GB89" s="33">
        <v>1</v>
      </c>
      <c r="GC89" s="34">
        <f t="shared" si="79"/>
        <v>7.1428571428571425E-2</v>
      </c>
      <c r="GE89" s="31" t="s">
        <v>4</v>
      </c>
      <c r="GF89" s="32">
        <v>14</v>
      </c>
      <c r="GG89" s="33">
        <v>1</v>
      </c>
      <c r="GH89" s="34">
        <f t="shared" si="80"/>
        <v>7.1428571428571425E-2</v>
      </c>
      <c r="GJ89" s="31" t="s">
        <v>4</v>
      </c>
      <c r="GK89" s="32">
        <v>14</v>
      </c>
      <c r="GL89" s="33">
        <v>1</v>
      </c>
      <c r="GM89" s="34">
        <f t="shared" si="81"/>
        <v>7.1428571428571425E-2</v>
      </c>
      <c r="GO89" s="31" t="s">
        <v>4</v>
      </c>
      <c r="GP89" s="32">
        <v>14</v>
      </c>
      <c r="GQ89" s="33">
        <v>2</v>
      </c>
      <c r="GR89" s="34">
        <f t="shared" si="82"/>
        <v>0.14285714285714285</v>
      </c>
      <c r="GT89" s="31" t="s">
        <v>4</v>
      </c>
      <c r="GU89" s="32">
        <v>14</v>
      </c>
      <c r="GV89" s="33"/>
      <c r="GW89" s="34">
        <f t="shared" si="83"/>
        <v>0</v>
      </c>
      <c r="GY89" s="31" t="s">
        <v>4</v>
      </c>
      <c r="GZ89" s="32">
        <v>14</v>
      </c>
      <c r="HA89" s="33">
        <v>1</v>
      </c>
      <c r="HB89" s="34">
        <f t="shared" si="84"/>
        <v>7.1428571428571425E-2</v>
      </c>
      <c r="HD89" s="31" t="s">
        <v>4</v>
      </c>
      <c r="HE89" s="32">
        <v>14</v>
      </c>
      <c r="HF89" s="33"/>
      <c r="HG89" s="34">
        <f t="shared" si="85"/>
        <v>0</v>
      </c>
    </row>
    <row r="90" spans="1:215">
      <c r="A90" s="6"/>
      <c r="B90" s="31" t="s">
        <v>5</v>
      </c>
      <c r="C90" s="32">
        <v>2</v>
      </c>
      <c r="D90" s="33">
        <v>1</v>
      </c>
      <c r="E90" s="34">
        <f t="shared" si="43"/>
        <v>0.5</v>
      </c>
      <c r="F90" s="50"/>
      <c r="G90" s="31" t="s">
        <v>5</v>
      </c>
      <c r="H90" s="32">
        <v>2</v>
      </c>
      <c r="I90" s="33">
        <v>1</v>
      </c>
      <c r="J90" s="34">
        <f t="shared" si="44"/>
        <v>0.5</v>
      </c>
      <c r="K90" s="50"/>
      <c r="L90" s="31" t="s">
        <v>5</v>
      </c>
      <c r="M90" s="32">
        <v>2</v>
      </c>
      <c r="N90" s="33"/>
      <c r="O90" s="34">
        <f t="shared" si="45"/>
        <v>0</v>
      </c>
      <c r="Q90" s="31" t="s">
        <v>5</v>
      </c>
      <c r="R90" s="32">
        <v>2</v>
      </c>
      <c r="S90" s="33"/>
      <c r="T90" s="34">
        <f t="shared" si="46"/>
        <v>0</v>
      </c>
      <c r="V90" s="31" t="s">
        <v>5</v>
      </c>
      <c r="W90" s="32">
        <v>2</v>
      </c>
      <c r="X90" s="33"/>
      <c r="Y90" s="34">
        <f t="shared" si="47"/>
        <v>0</v>
      </c>
      <c r="AA90" s="31" t="s">
        <v>5</v>
      </c>
      <c r="AB90" s="32">
        <v>2</v>
      </c>
      <c r="AC90" s="33"/>
      <c r="AD90" s="34">
        <f t="shared" si="48"/>
        <v>0</v>
      </c>
      <c r="AF90" s="31" t="s">
        <v>5</v>
      </c>
      <c r="AG90" s="32">
        <v>2</v>
      </c>
      <c r="AH90" s="33"/>
      <c r="AI90" s="34">
        <f t="shared" si="49"/>
        <v>0</v>
      </c>
      <c r="AK90" s="31" t="s">
        <v>5</v>
      </c>
      <c r="AL90" s="32">
        <v>2</v>
      </c>
      <c r="AM90" s="33"/>
      <c r="AN90" s="34">
        <f t="shared" si="50"/>
        <v>0</v>
      </c>
      <c r="AP90" s="31" t="s">
        <v>5</v>
      </c>
      <c r="AQ90" s="32">
        <v>2</v>
      </c>
      <c r="AR90" s="33"/>
      <c r="AS90" s="34">
        <f t="shared" si="51"/>
        <v>0</v>
      </c>
      <c r="AU90" s="31" t="s">
        <v>5</v>
      </c>
      <c r="AV90" s="32">
        <v>2</v>
      </c>
      <c r="AW90" s="33">
        <v>1</v>
      </c>
      <c r="AX90" s="34">
        <f t="shared" si="52"/>
        <v>0.5</v>
      </c>
      <c r="AZ90" s="31" t="s">
        <v>5</v>
      </c>
      <c r="BA90" s="32">
        <v>2</v>
      </c>
      <c r="BB90" s="33"/>
      <c r="BC90" s="34">
        <f t="shared" si="53"/>
        <v>0</v>
      </c>
      <c r="BE90" s="31" t="s">
        <v>5</v>
      </c>
      <c r="BF90" s="32">
        <v>2</v>
      </c>
      <c r="BG90" s="33">
        <v>2</v>
      </c>
      <c r="BH90" s="34">
        <f t="shared" si="54"/>
        <v>1</v>
      </c>
      <c r="BJ90" s="31" t="s">
        <v>5</v>
      </c>
      <c r="BK90" s="32">
        <v>2</v>
      </c>
      <c r="BL90" s="33"/>
      <c r="BM90" s="34">
        <f t="shared" si="55"/>
        <v>0</v>
      </c>
      <c r="BO90" s="31" t="s">
        <v>5</v>
      </c>
      <c r="BP90" s="32">
        <v>2</v>
      </c>
      <c r="BQ90" s="33">
        <v>1</v>
      </c>
      <c r="BR90" s="34">
        <f t="shared" si="56"/>
        <v>0.5</v>
      </c>
      <c r="BT90" s="31" t="s">
        <v>5</v>
      </c>
      <c r="BU90" s="32">
        <v>2</v>
      </c>
      <c r="BV90" s="33"/>
      <c r="BW90" s="34">
        <f t="shared" si="57"/>
        <v>0</v>
      </c>
      <c r="BY90" s="31" t="s">
        <v>5</v>
      </c>
      <c r="BZ90" s="32">
        <v>2</v>
      </c>
      <c r="CA90" s="33"/>
      <c r="CB90" s="34">
        <f t="shared" si="58"/>
        <v>0</v>
      </c>
      <c r="CD90" s="31" t="s">
        <v>5</v>
      </c>
      <c r="CE90" s="32">
        <v>2</v>
      </c>
      <c r="CF90" s="33">
        <v>1</v>
      </c>
      <c r="CG90" s="34">
        <f t="shared" si="59"/>
        <v>0.5</v>
      </c>
      <c r="CI90" s="31" t="s">
        <v>5</v>
      </c>
      <c r="CJ90" s="32">
        <v>2</v>
      </c>
      <c r="CK90" s="33"/>
      <c r="CL90" s="34">
        <f t="shared" si="60"/>
        <v>0</v>
      </c>
      <c r="CN90" s="31" t="s">
        <v>5</v>
      </c>
      <c r="CO90" s="32">
        <v>2</v>
      </c>
      <c r="CP90" s="33">
        <v>1</v>
      </c>
      <c r="CQ90" s="34">
        <f t="shared" si="61"/>
        <v>0.5</v>
      </c>
      <c r="CS90" s="31" t="s">
        <v>5</v>
      </c>
      <c r="CT90" s="32">
        <v>2</v>
      </c>
      <c r="CU90" s="33"/>
      <c r="CV90" s="34">
        <f t="shared" si="62"/>
        <v>0</v>
      </c>
      <c r="CX90" s="31" t="s">
        <v>5</v>
      </c>
      <c r="CY90" s="32">
        <v>2</v>
      </c>
      <c r="CZ90" s="33"/>
      <c r="DA90" s="34">
        <f t="shared" si="63"/>
        <v>0</v>
      </c>
      <c r="DC90" s="31" t="s">
        <v>5</v>
      </c>
      <c r="DD90" s="32">
        <v>2</v>
      </c>
      <c r="DE90" s="33"/>
      <c r="DF90" s="34">
        <f t="shared" si="64"/>
        <v>0</v>
      </c>
      <c r="DH90" s="31" t="s">
        <v>5</v>
      </c>
      <c r="DI90" s="32">
        <v>2</v>
      </c>
      <c r="DJ90" s="33"/>
      <c r="DK90" s="34">
        <f t="shared" si="65"/>
        <v>0</v>
      </c>
      <c r="DM90" s="31" t="s">
        <v>5</v>
      </c>
      <c r="DN90" s="32">
        <v>2</v>
      </c>
      <c r="DO90" s="33">
        <v>1</v>
      </c>
      <c r="DP90" s="34">
        <f t="shared" si="66"/>
        <v>0.5</v>
      </c>
      <c r="DR90" s="31" t="s">
        <v>5</v>
      </c>
      <c r="DS90" s="32">
        <v>2</v>
      </c>
      <c r="DT90" s="33"/>
      <c r="DU90" s="34">
        <f t="shared" si="67"/>
        <v>0</v>
      </c>
      <c r="DW90" s="31" t="s">
        <v>5</v>
      </c>
      <c r="DX90" s="32">
        <v>2</v>
      </c>
      <c r="DY90" s="33"/>
      <c r="DZ90" s="34">
        <f t="shared" si="68"/>
        <v>0</v>
      </c>
      <c r="EB90" s="31" t="s">
        <v>5</v>
      </c>
      <c r="EC90" s="32">
        <v>2</v>
      </c>
      <c r="ED90" s="33"/>
      <c r="EE90" s="34">
        <f t="shared" si="69"/>
        <v>0</v>
      </c>
      <c r="EG90" s="31" t="s">
        <v>5</v>
      </c>
      <c r="EH90" s="32">
        <v>2</v>
      </c>
      <c r="EI90" s="33"/>
      <c r="EJ90" s="34">
        <f t="shared" si="70"/>
        <v>0</v>
      </c>
      <c r="EL90" s="31" t="s">
        <v>5</v>
      </c>
      <c r="EM90" s="32">
        <v>2</v>
      </c>
      <c r="EN90" s="33"/>
      <c r="EO90" s="34">
        <f t="shared" si="71"/>
        <v>0</v>
      </c>
      <c r="EQ90" s="31" t="s">
        <v>5</v>
      </c>
      <c r="ER90" s="32">
        <v>2</v>
      </c>
      <c r="ES90" s="33">
        <v>1</v>
      </c>
      <c r="ET90" s="34">
        <f t="shared" si="72"/>
        <v>0.5</v>
      </c>
      <c r="EV90" s="31" t="s">
        <v>5</v>
      </c>
      <c r="EW90" s="32">
        <v>2</v>
      </c>
      <c r="EX90" s="33"/>
      <c r="EY90" s="34">
        <f t="shared" si="73"/>
        <v>0</v>
      </c>
      <c r="FA90" s="31" t="s">
        <v>5</v>
      </c>
      <c r="FB90" s="32">
        <v>2</v>
      </c>
      <c r="FC90" s="33"/>
      <c r="FD90" s="34">
        <f t="shared" si="74"/>
        <v>0</v>
      </c>
      <c r="FF90" s="31" t="s">
        <v>5</v>
      </c>
      <c r="FG90" s="32">
        <v>2</v>
      </c>
      <c r="FH90" s="33"/>
      <c r="FI90" s="34">
        <f t="shared" si="75"/>
        <v>0</v>
      </c>
      <c r="FK90" s="31" t="s">
        <v>5</v>
      </c>
      <c r="FL90" s="32">
        <v>2</v>
      </c>
      <c r="FM90" s="33"/>
      <c r="FN90" s="34">
        <f t="shared" si="76"/>
        <v>0</v>
      </c>
      <c r="FP90" s="31" t="s">
        <v>5</v>
      </c>
      <c r="FQ90" s="32">
        <v>2</v>
      </c>
      <c r="FR90" s="33"/>
      <c r="FS90" s="34">
        <f t="shared" si="77"/>
        <v>0</v>
      </c>
      <c r="FU90" s="31" t="s">
        <v>5</v>
      </c>
      <c r="FV90" s="32">
        <v>2</v>
      </c>
      <c r="FW90" s="33"/>
      <c r="FX90" s="34">
        <f t="shared" si="78"/>
        <v>0</v>
      </c>
      <c r="FZ90" s="31" t="s">
        <v>5</v>
      </c>
      <c r="GA90" s="32">
        <v>2</v>
      </c>
      <c r="GB90" s="33"/>
      <c r="GC90" s="34">
        <f t="shared" si="79"/>
        <v>0</v>
      </c>
      <c r="GE90" s="31" t="s">
        <v>5</v>
      </c>
      <c r="GF90" s="32">
        <v>2</v>
      </c>
      <c r="GG90" s="33">
        <v>1</v>
      </c>
      <c r="GH90" s="34">
        <f t="shared" si="80"/>
        <v>0.5</v>
      </c>
      <c r="GJ90" s="31" t="s">
        <v>5</v>
      </c>
      <c r="GK90" s="32">
        <v>2</v>
      </c>
      <c r="GL90" s="33"/>
      <c r="GM90" s="34">
        <f t="shared" si="81"/>
        <v>0</v>
      </c>
      <c r="GO90" s="31" t="s">
        <v>5</v>
      </c>
      <c r="GP90" s="32">
        <v>2</v>
      </c>
      <c r="GQ90" s="33"/>
      <c r="GR90" s="34">
        <f t="shared" si="82"/>
        <v>0</v>
      </c>
      <c r="GT90" s="31" t="s">
        <v>5</v>
      </c>
      <c r="GU90" s="32">
        <v>2</v>
      </c>
      <c r="GV90" s="33"/>
      <c r="GW90" s="34">
        <f t="shared" si="83"/>
        <v>0</v>
      </c>
      <c r="GY90" s="31" t="s">
        <v>5</v>
      </c>
      <c r="GZ90" s="32">
        <v>2</v>
      </c>
      <c r="HA90" s="33"/>
      <c r="HB90" s="34">
        <f t="shared" si="84"/>
        <v>0</v>
      </c>
      <c r="HD90" s="31" t="s">
        <v>5</v>
      </c>
      <c r="HE90" s="32">
        <v>2</v>
      </c>
      <c r="HF90" s="33"/>
      <c r="HG90" s="34">
        <f t="shared" si="85"/>
        <v>0</v>
      </c>
    </row>
    <row r="91" spans="1:215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3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4"/>
        <v>9.5238095238095233E-2</v>
      </c>
      <c r="K91" s="50"/>
      <c r="L91" s="27" t="s">
        <v>41</v>
      </c>
      <c r="M91" s="28">
        <v>21</v>
      </c>
      <c r="N91" s="29"/>
      <c r="O91" s="30">
        <f t="shared" si="45"/>
        <v>0</v>
      </c>
      <c r="Q91" s="27" t="s">
        <v>41</v>
      </c>
      <c r="R91" s="28">
        <v>21</v>
      </c>
      <c r="S91" s="29"/>
      <c r="T91" s="30">
        <f t="shared" si="46"/>
        <v>0</v>
      </c>
      <c r="V91" s="27" t="s">
        <v>41</v>
      </c>
      <c r="W91" s="28">
        <v>21</v>
      </c>
      <c r="X91" s="29"/>
      <c r="Y91" s="30">
        <f t="shared" si="47"/>
        <v>0</v>
      </c>
      <c r="AA91" s="27" t="s">
        <v>41</v>
      </c>
      <c r="AB91" s="28">
        <v>21</v>
      </c>
      <c r="AC91" s="29"/>
      <c r="AD91" s="30">
        <f t="shared" si="48"/>
        <v>0</v>
      </c>
      <c r="AF91" s="27" t="s">
        <v>41</v>
      </c>
      <c r="AG91" s="28">
        <v>21</v>
      </c>
      <c r="AH91" s="29">
        <v>2</v>
      </c>
      <c r="AI91" s="30">
        <f t="shared" si="49"/>
        <v>9.5238095238095233E-2</v>
      </c>
      <c r="AK91" s="27" t="s">
        <v>41</v>
      </c>
      <c r="AL91" s="28">
        <v>21</v>
      </c>
      <c r="AM91" s="29">
        <v>1</v>
      </c>
      <c r="AN91" s="30">
        <f t="shared" si="50"/>
        <v>4.7619047619047616E-2</v>
      </c>
      <c r="AP91" s="27" t="s">
        <v>41</v>
      </c>
      <c r="AQ91" s="28">
        <v>21</v>
      </c>
      <c r="AR91" s="29">
        <v>1</v>
      </c>
      <c r="AS91" s="30">
        <f t="shared" si="51"/>
        <v>4.7619047619047616E-2</v>
      </c>
      <c r="AU91" s="27" t="s">
        <v>41</v>
      </c>
      <c r="AV91" s="28">
        <v>21</v>
      </c>
      <c r="AW91" s="29">
        <v>1</v>
      </c>
      <c r="AX91" s="30">
        <f t="shared" si="52"/>
        <v>4.7619047619047616E-2</v>
      </c>
      <c r="AZ91" s="27" t="s">
        <v>41</v>
      </c>
      <c r="BA91" s="28">
        <v>21</v>
      </c>
      <c r="BB91" s="29">
        <v>4</v>
      </c>
      <c r="BC91" s="30">
        <f t="shared" si="53"/>
        <v>0.19047619047619047</v>
      </c>
      <c r="BE91" s="27" t="s">
        <v>41</v>
      </c>
      <c r="BF91" s="28">
        <v>21</v>
      </c>
      <c r="BG91" s="29">
        <v>21</v>
      </c>
      <c r="BH91" s="30">
        <f t="shared" si="54"/>
        <v>1</v>
      </c>
      <c r="BJ91" s="27" t="s">
        <v>41</v>
      </c>
      <c r="BK91" s="28">
        <v>21</v>
      </c>
      <c r="BL91" s="29"/>
      <c r="BM91" s="30">
        <f t="shared" si="55"/>
        <v>0</v>
      </c>
      <c r="BO91" s="27" t="s">
        <v>41</v>
      </c>
      <c r="BP91" s="28">
        <v>21</v>
      </c>
      <c r="BQ91" s="29">
        <v>1</v>
      </c>
      <c r="BR91" s="30">
        <f t="shared" si="56"/>
        <v>4.7619047619047616E-2</v>
      </c>
      <c r="BT91" s="27" t="s">
        <v>41</v>
      </c>
      <c r="BU91" s="28">
        <v>21</v>
      </c>
      <c r="BV91" s="29">
        <v>1</v>
      </c>
      <c r="BW91" s="30">
        <f t="shared" si="57"/>
        <v>4.7619047619047616E-2</v>
      </c>
      <c r="BY91" s="27" t="s">
        <v>41</v>
      </c>
      <c r="BZ91" s="28">
        <v>21</v>
      </c>
      <c r="CA91" s="29"/>
      <c r="CB91" s="30">
        <f t="shared" si="58"/>
        <v>0</v>
      </c>
      <c r="CD91" s="27" t="s">
        <v>41</v>
      </c>
      <c r="CE91" s="28">
        <v>21</v>
      </c>
      <c r="CF91" s="29"/>
      <c r="CG91" s="30">
        <f t="shared" si="59"/>
        <v>0</v>
      </c>
      <c r="CI91" s="27" t="s">
        <v>41</v>
      </c>
      <c r="CJ91" s="28">
        <v>20</v>
      </c>
      <c r="CK91" s="29">
        <v>1</v>
      </c>
      <c r="CL91" s="30">
        <f t="shared" si="60"/>
        <v>0.05</v>
      </c>
      <c r="CN91" s="27" t="s">
        <v>41</v>
      </c>
      <c r="CO91" s="28">
        <v>21</v>
      </c>
      <c r="CP91" s="29">
        <v>2</v>
      </c>
      <c r="CQ91" s="30">
        <f t="shared" si="61"/>
        <v>9.5238095238095233E-2</v>
      </c>
      <c r="CS91" s="27" t="s">
        <v>41</v>
      </c>
      <c r="CT91" s="28">
        <v>21</v>
      </c>
      <c r="CU91" s="29">
        <v>1</v>
      </c>
      <c r="CV91" s="30">
        <f t="shared" si="62"/>
        <v>4.7619047619047616E-2</v>
      </c>
      <c r="CX91" s="27" t="s">
        <v>41</v>
      </c>
      <c r="CY91" s="28">
        <v>22</v>
      </c>
      <c r="CZ91" s="29"/>
      <c r="DA91" s="30">
        <f t="shared" si="63"/>
        <v>0</v>
      </c>
      <c r="DC91" s="27" t="s">
        <v>41</v>
      </c>
      <c r="DD91" s="28">
        <v>21</v>
      </c>
      <c r="DE91" s="29">
        <v>1</v>
      </c>
      <c r="DF91" s="30">
        <f t="shared" si="64"/>
        <v>4.7619047619047616E-2</v>
      </c>
      <c r="DH91" s="27" t="s">
        <v>41</v>
      </c>
      <c r="DI91" s="28">
        <v>21</v>
      </c>
      <c r="DJ91" s="29">
        <v>5</v>
      </c>
      <c r="DK91" s="30">
        <f t="shared" si="65"/>
        <v>0.23809523809523808</v>
      </c>
      <c r="DM91" s="27" t="s">
        <v>41</v>
      </c>
      <c r="DN91" s="28">
        <v>22</v>
      </c>
      <c r="DO91" s="29">
        <v>3</v>
      </c>
      <c r="DP91" s="30">
        <f t="shared" si="66"/>
        <v>0.13636363636363635</v>
      </c>
      <c r="DR91" s="27" t="s">
        <v>41</v>
      </c>
      <c r="DS91" s="28">
        <v>22</v>
      </c>
      <c r="DT91" s="29">
        <v>1</v>
      </c>
      <c r="DU91" s="30">
        <f t="shared" si="67"/>
        <v>4.5454545454545456E-2</v>
      </c>
      <c r="DW91" s="27" t="s">
        <v>41</v>
      </c>
      <c r="DX91" s="28">
        <v>22</v>
      </c>
      <c r="DY91" s="29">
        <v>2</v>
      </c>
      <c r="DZ91" s="30">
        <f t="shared" si="68"/>
        <v>9.0909090909090912E-2</v>
      </c>
      <c r="EB91" s="27" t="s">
        <v>41</v>
      </c>
      <c r="EC91" s="28">
        <v>24</v>
      </c>
      <c r="ED91" s="29">
        <v>6</v>
      </c>
      <c r="EE91" s="30">
        <f t="shared" si="69"/>
        <v>0.25</v>
      </c>
      <c r="EG91" s="27" t="s">
        <v>41</v>
      </c>
      <c r="EH91" s="28">
        <v>25</v>
      </c>
      <c r="EI91" s="29">
        <v>1</v>
      </c>
      <c r="EJ91" s="30">
        <f t="shared" si="70"/>
        <v>0.04</v>
      </c>
      <c r="EL91" s="27" t="s">
        <v>41</v>
      </c>
      <c r="EM91" s="28">
        <v>26</v>
      </c>
      <c r="EN91" s="29"/>
      <c r="EO91" s="30">
        <f t="shared" si="71"/>
        <v>0</v>
      </c>
      <c r="EQ91" s="27" t="s">
        <v>41</v>
      </c>
      <c r="ER91" s="28">
        <v>26</v>
      </c>
      <c r="ES91" s="29"/>
      <c r="ET91" s="30">
        <f t="shared" si="72"/>
        <v>0</v>
      </c>
      <c r="EV91" s="27" t="s">
        <v>41</v>
      </c>
      <c r="EW91" s="28">
        <v>25</v>
      </c>
      <c r="EX91" s="29"/>
      <c r="EY91" s="30">
        <f t="shared" si="73"/>
        <v>0</v>
      </c>
      <c r="FA91" s="27" t="s">
        <v>41</v>
      </c>
      <c r="FB91" s="28">
        <v>26</v>
      </c>
      <c r="FC91" s="29">
        <v>1</v>
      </c>
      <c r="FD91" s="30">
        <f t="shared" si="74"/>
        <v>3.8461538461538464E-2</v>
      </c>
      <c r="FF91" s="27" t="s">
        <v>41</v>
      </c>
      <c r="FG91" s="28">
        <v>26</v>
      </c>
      <c r="FH91" s="29"/>
      <c r="FI91" s="30">
        <f t="shared" si="75"/>
        <v>0</v>
      </c>
      <c r="FK91" s="27" t="s">
        <v>41</v>
      </c>
      <c r="FL91" s="28">
        <v>27</v>
      </c>
      <c r="FM91" s="29">
        <v>1</v>
      </c>
      <c r="FN91" s="30">
        <f t="shared" si="76"/>
        <v>3.7037037037037035E-2</v>
      </c>
      <c r="FP91" s="27" t="s">
        <v>41</v>
      </c>
      <c r="FQ91" s="28">
        <v>27</v>
      </c>
      <c r="FR91" s="29">
        <v>1</v>
      </c>
      <c r="FS91" s="30">
        <f t="shared" si="77"/>
        <v>3.7037037037037035E-2</v>
      </c>
      <c r="FU91" s="27" t="s">
        <v>41</v>
      </c>
      <c r="FV91" s="28">
        <v>27</v>
      </c>
      <c r="FW91" s="29"/>
      <c r="FX91" s="30">
        <f t="shared" si="78"/>
        <v>0</v>
      </c>
      <c r="FZ91" s="27" t="s">
        <v>41</v>
      </c>
      <c r="GA91" s="28">
        <v>27</v>
      </c>
      <c r="GB91" s="29">
        <v>1</v>
      </c>
      <c r="GC91" s="30">
        <f t="shared" si="79"/>
        <v>3.7037037037037035E-2</v>
      </c>
      <c r="GE91" s="27" t="s">
        <v>41</v>
      </c>
      <c r="GF91" s="28">
        <v>27</v>
      </c>
      <c r="GG91" s="29">
        <v>1</v>
      </c>
      <c r="GH91" s="30">
        <f t="shared" si="80"/>
        <v>3.7037037037037035E-2</v>
      </c>
      <c r="GJ91" s="27" t="s">
        <v>41</v>
      </c>
      <c r="GK91" s="28">
        <v>27</v>
      </c>
      <c r="GL91" s="29"/>
      <c r="GM91" s="30">
        <f t="shared" si="81"/>
        <v>0</v>
      </c>
      <c r="GO91" s="27" t="s">
        <v>41</v>
      </c>
      <c r="GP91" s="28">
        <v>27</v>
      </c>
      <c r="GQ91" s="29"/>
      <c r="GR91" s="30">
        <f t="shared" si="82"/>
        <v>0</v>
      </c>
      <c r="GT91" s="27" t="s">
        <v>41</v>
      </c>
      <c r="GU91" s="28">
        <v>27</v>
      </c>
      <c r="GV91" s="29">
        <v>1</v>
      </c>
      <c r="GW91" s="30">
        <f t="shared" si="83"/>
        <v>3.7037037037037035E-2</v>
      </c>
      <c r="GY91" s="27" t="s">
        <v>41</v>
      </c>
      <c r="GZ91" s="28">
        <v>27</v>
      </c>
      <c r="HA91" s="29"/>
      <c r="HB91" s="30">
        <f t="shared" si="84"/>
        <v>0</v>
      </c>
      <c r="HD91" s="27" t="s">
        <v>41</v>
      </c>
      <c r="HE91" s="28">
        <v>27</v>
      </c>
      <c r="HF91" s="29">
        <v>1</v>
      </c>
      <c r="HG91" s="30">
        <f t="shared" si="85"/>
        <v>3.7037037037037035E-2</v>
      </c>
    </row>
    <row r="92" spans="1:215">
      <c r="A92" s="6"/>
      <c r="B92" s="31" t="s">
        <v>4</v>
      </c>
      <c r="C92" s="32">
        <v>19</v>
      </c>
      <c r="D92" s="33">
        <v>3</v>
      </c>
      <c r="E92" s="34">
        <f t="shared" si="43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4"/>
        <v>0.1</v>
      </c>
      <c r="K92" s="50"/>
      <c r="L92" s="31" t="s">
        <v>4</v>
      </c>
      <c r="M92" s="32">
        <v>20</v>
      </c>
      <c r="N92" s="33"/>
      <c r="O92" s="34">
        <f t="shared" si="45"/>
        <v>0</v>
      </c>
      <c r="Q92" s="31" t="s">
        <v>4</v>
      </c>
      <c r="R92" s="32">
        <v>20</v>
      </c>
      <c r="S92" s="33"/>
      <c r="T92" s="34">
        <f t="shared" si="46"/>
        <v>0</v>
      </c>
      <c r="V92" s="31" t="s">
        <v>4</v>
      </c>
      <c r="W92" s="32">
        <v>20</v>
      </c>
      <c r="X92" s="33"/>
      <c r="Y92" s="34">
        <f t="shared" si="47"/>
        <v>0</v>
      </c>
      <c r="AA92" s="31" t="s">
        <v>4</v>
      </c>
      <c r="AB92" s="32">
        <v>20</v>
      </c>
      <c r="AC92" s="33"/>
      <c r="AD92" s="34">
        <f t="shared" si="48"/>
        <v>0</v>
      </c>
      <c r="AF92" s="31" t="s">
        <v>4</v>
      </c>
      <c r="AG92" s="32">
        <v>20</v>
      </c>
      <c r="AH92" s="33">
        <v>2</v>
      </c>
      <c r="AI92" s="34">
        <f t="shared" si="49"/>
        <v>0.1</v>
      </c>
      <c r="AK92" s="31" t="s">
        <v>4</v>
      </c>
      <c r="AL92" s="32">
        <v>20</v>
      </c>
      <c r="AM92" s="33">
        <v>1</v>
      </c>
      <c r="AN92" s="34">
        <f t="shared" si="50"/>
        <v>0.05</v>
      </c>
      <c r="AP92" s="31" t="s">
        <v>4</v>
      </c>
      <c r="AQ92" s="32">
        <v>20</v>
      </c>
      <c r="AR92" s="33">
        <v>1</v>
      </c>
      <c r="AS92" s="34">
        <f t="shared" si="51"/>
        <v>0.05</v>
      </c>
      <c r="AU92" s="31" t="s">
        <v>4</v>
      </c>
      <c r="AV92" s="32">
        <v>20</v>
      </c>
      <c r="AW92" s="33">
        <v>1</v>
      </c>
      <c r="AX92" s="34">
        <f t="shared" si="52"/>
        <v>0.05</v>
      </c>
      <c r="AZ92" s="31" t="s">
        <v>4</v>
      </c>
      <c r="BA92" s="32">
        <v>20</v>
      </c>
      <c r="BB92" s="33">
        <v>4</v>
      </c>
      <c r="BC92" s="34">
        <f t="shared" si="53"/>
        <v>0.2</v>
      </c>
      <c r="BE92" s="31" t="s">
        <v>4</v>
      </c>
      <c r="BF92" s="32">
        <v>20</v>
      </c>
      <c r="BG92" s="33">
        <v>20</v>
      </c>
      <c r="BH92" s="34">
        <f t="shared" si="54"/>
        <v>1</v>
      </c>
      <c r="BJ92" s="31" t="s">
        <v>4</v>
      </c>
      <c r="BK92" s="32">
        <v>20</v>
      </c>
      <c r="BL92" s="33"/>
      <c r="BM92" s="34">
        <f t="shared" si="55"/>
        <v>0</v>
      </c>
      <c r="BO92" s="31" t="s">
        <v>4</v>
      </c>
      <c r="BP92" s="32">
        <v>20</v>
      </c>
      <c r="BQ92" s="33">
        <v>1</v>
      </c>
      <c r="BR92" s="34">
        <f t="shared" si="56"/>
        <v>0.05</v>
      </c>
      <c r="BT92" s="31" t="s">
        <v>4</v>
      </c>
      <c r="BU92" s="32">
        <v>20</v>
      </c>
      <c r="BV92" s="33">
        <v>1</v>
      </c>
      <c r="BW92" s="34">
        <f t="shared" si="57"/>
        <v>0.05</v>
      </c>
      <c r="BY92" s="31" t="s">
        <v>4</v>
      </c>
      <c r="BZ92" s="32">
        <v>20</v>
      </c>
      <c r="CA92" s="33"/>
      <c r="CB92" s="34">
        <f t="shared" si="58"/>
        <v>0</v>
      </c>
      <c r="CD92" s="31" t="s">
        <v>4</v>
      </c>
      <c r="CE92" s="32">
        <v>20</v>
      </c>
      <c r="CF92" s="33"/>
      <c r="CG92" s="34">
        <f t="shared" si="59"/>
        <v>0</v>
      </c>
      <c r="CI92" s="31" t="s">
        <v>4</v>
      </c>
      <c r="CJ92" s="32">
        <v>19</v>
      </c>
      <c r="CK92" s="33">
        <v>1</v>
      </c>
      <c r="CL92" s="34">
        <f t="shared" si="60"/>
        <v>5.2631578947368418E-2</v>
      </c>
      <c r="CN92" s="31" t="s">
        <v>4</v>
      </c>
      <c r="CO92" s="32">
        <v>19</v>
      </c>
      <c r="CP92" s="33">
        <v>2</v>
      </c>
      <c r="CQ92" s="34">
        <f t="shared" si="61"/>
        <v>0.10526315789473684</v>
      </c>
      <c r="CS92" s="31" t="s">
        <v>4</v>
      </c>
      <c r="CT92" s="32">
        <v>19</v>
      </c>
      <c r="CU92" s="33">
        <v>1</v>
      </c>
      <c r="CV92" s="34">
        <f t="shared" si="62"/>
        <v>5.2631578947368418E-2</v>
      </c>
      <c r="CX92" s="31" t="s">
        <v>4</v>
      </c>
      <c r="CY92" s="32">
        <v>20</v>
      </c>
      <c r="CZ92" s="33"/>
      <c r="DA92" s="34">
        <f t="shared" si="63"/>
        <v>0</v>
      </c>
      <c r="DC92" s="31" t="s">
        <v>4</v>
      </c>
      <c r="DD92" s="32">
        <v>20</v>
      </c>
      <c r="DE92" s="33">
        <v>1</v>
      </c>
      <c r="DF92" s="34">
        <f t="shared" si="64"/>
        <v>0.05</v>
      </c>
      <c r="DH92" s="31" t="s">
        <v>4</v>
      </c>
      <c r="DI92" s="32">
        <v>20</v>
      </c>
      <c r="DJ92" s="33">
        <v>5</v>
      </c>
      <c r="DK92" s="34">
        <f t="shared" si="65"/>
        <v>0.25</v>
      </c>
      <c r="DM92" s="31" t="s">
        <v>4</v>
      </c>
      <c r="DN92" s="32">
        <v>21</v>
      </c>
      <c r="DO92" s="33">
        <v>3</v>
      </c>
      <c r="DP92" s="34">
        <f t="shared" si="66"/>
        <v>0.14285714285714285</v>
      </c>
      <c r="DR92" s="31" t="s">
        <v>4</v>
      </c>
      <c r="DS92" s="32">
        <v>21</v>
      </c>
      <c r="DT92" s="33">
        <v>1</v>
      </c>
      <c r="DU92" s="34">
        <f t="shared" si="67"/>
        <v>4.7619047619047616E-2</v>
      </c>
      <c r="DW92" s="31" t="s">
        <v>4</v>
      </c>
      <c r="DX92" s="32">
        <v>21</v>
      </c>
      <c r="DY92" s="33">
        <v>2</v>
      </c>
      <c r="DZ92" s="34">
        <f t="shared" si="68"/>
        <v>9.5238095238095233E-2</v>
      </c>
      <c r="EB92" s="31" t="s">
        <v>4</v>
      </c>
      <c r="EC92" s="32">
        <v>23</v>
      </c>
      <c r="ED92" s="33">
        <v>6</v>
      </c>
      <c r="EE92" s="34">
        <f t="shared" si="69"/>
        <v>0.2608695652173913</v>
      </c>
      <c r="EG92" s="31" t="s">
        <v>4</v>
      </c>
      <c r="EH92" s="32">
        <v>23</v>
      </c>
      <c r="EI92" s="33">
        <v>1</v>
      </c>
      <c r="EJ92" s="34">
        <f t="shared" si="70"/>
        <v>4.3478260869565216E-2</v>
      </c>
      <c r="EL92" s="31" t="s">
        <v>4</v>
      </c>
      <c r="EM92" s="32">
        <v>24</v>
      </c>
      <c r="EN92" s="33"/>
      <c r="EO92" s="34">
        <f t="shared" si="71"/>
        <v>0</v>
      </c>
      <c r="EQ92" s="31" t="s">
        <v>4</v>
      </c>
      <c r="ER92" s="32">
        <v>24</v>
      </c>
      <c r="ES92" s="33"/>
      <c r="ET92" s="34">
        <f t="shared" si="72"/>
        <v>0</v>
      </c>
      <c r="EV92" s="31" t="s">
        <v>4</v>
      </c>
      <c r="EW92" s="32">
        <v>23</v>
      </c>
      <c r="EX92" s="33"/>
      <c r="EY92" s="34">
        <f t="shared" si="73"/>
        <v>0</v>
      </c>
      <c r="FA92" s="31" t="s">
        <v>4</v>
      </c>
      <c r="FB92" s="32">
        <v>24</v>
      </c>
      <c r="FC92" s="33">
        <v>1</v>
      </c>
      <c r="FD92" s="34">
        <f t="shared" si="74"/>
        <v>4.1666666666666664E-2</v>
      </c>
      <c r="FF92" s="31" t="s">
        <v>4</v>
      </c>
      <c r="FG92" s="32">
        <v>24</v>
      </c>
      <c r="FH92" s="33"/>
      <c r="FI92" s="34">
        <f t="shared" si="75"/>
        <v>0</v>
      </c>
      <c r="FK92" s="31" t="s">
        <v>4</v>
      </c>
      <c r="FL92" s="32">
        <v>25</v>
      </c>
      <c r="FM92" s="33">
        <v>1</v>
      </c>
      <c r="FN92" s="34">
        <f t="shared" si="76"/>
        <v>0.04</v>
      </c>
      <c r="FP92" s="31" t="s">
        <v>4</v>
      </c>
      <c r="FQ92" s="32">
        <v>25</v>
      </c>
      <c r="FR92" s="33">
        <v>1</v>
      </c>
      <c r="FS92" s="34">
        <f t="shared" si="77"/>
        <v>0.04</v>
      </c>
      <c r="FU92" s="31" t="s">
        <v>4</v>
      </c>
      <c r="FV92" s="32">
        <v>25</v>
      </c>
      <c r="FW92" s="33"/>
      <c r="FX92" s="34">
        <f t="shared" si="78"/>
        <v>0</v>
      </c>
      <c r="FZ92" s="31" t="s">
        <v>4</v>
      </c>
      <c r="GA92" s="32">
        <v>25</v>
      </c>
      <c r="GB92" s="33">
        <v>1</v>
      </c>
      <c r="GC92" s="34">
        <f t="shared" si="79"/>
        <v>0.04</v>
      </c>
      <c r="GE92" s="31" t="s">
        <v>4</v>
      </c>
      <c r="GF92" s="32">
        <v>25</v>
      </c>
      <c r="GG92" s="33">
        <v>1</v>
      </c>
      <c r="GH92" s="34">
        <f t="shared" si="80"/>
        <v>0.04</v>
      </c>
      <c r="GJ92" s="31" t="s">
        <v>4</v>
      </c>
      <c r="GK92" s="32">
        <v>25</v>
      </c>
      <c r="GL92" s="33"/>
      <c r="GM92" s="34">
        <f t="shared" si="81"/>
        <v>0</v>
      </c>
      <c r="GO92" s="31" t="s">
        <v>4</v>
      </c>
      <c r="GP92" s="32">
        <v>25</v>
      </c>
      <c r="GQ92" s="33"/>
      <c r="GR92" s="34">
        <f t="shared" si="82"/>
        <v>0</v>
      </c>
      <c r="GT92" s="31" t="s">
        <v>4</v>
      </c>
      <c r="GU92" s="32">
        <v>25</v>
      </c>
      <c r="GV92" s="33">
        <v>1</v>
      </c>
      <c r="GW92" s="34">
        <f t="shared" si="83"/>
        <v>0.04</v>
      </c>
      <c r="GY92" s="31" t="s">
        <v>4</v>
      </c>
      <c r="GZ92" s="32">
        <v>25</v>
      </c>
      <c r="HA92" s="33"/>
      <c r="HB92" s="34">
        <f t="shared" si="84"/>
        <v>0</v>
      </c>
      <c r="HD92" s="31" t="s">
        <v>4</v>
      </c>
      <c r="HE92" s="32">
        <v>25</v>
      </c>
      <c r="HF92" s="33">
        <v>1</v>
      </c>
      <c r="HG92" s="34">
        <f t="shared" si="85"/>
        <v>0.04</v>
      </c>
    </row>
    <row r="93" spans="1:215">
      <c r="A93" s="6"/>
      <c r="B93" s="31" t="s">
        <v>5</v>
      </c>
      <c r="C93" s="32">
        <v>1</v>
      </c>
      <c r="D93" s="33"/>
      <c r="E93" s="34">
        <f t="shared" si="43"/>
        <v>0</v>
      </c>
      <c r="F93" s="50"/>
      <c r="G93" s="31" t="s">
        <v>5</v>
      </c>
      <c r="H93" s="32">
        <v>1</v>
      </c>
      <c r="I93" s="33"/>
      <c r="J93" s="34">
        <f t="shared" si="44"/>
        <v>0</v>
      </c>
      <c r="K93" s="50"/>
      <c r="L93" s="31" t="s">
        <v>5</v>
      </c>
      <c r="M93" s="32">
        <v>1</v>
      </c>
      <c r="N93" s="33"/>
      <c r="O93" s="34">
        <f t="shared" si="45"/>
        <v>0</v>
      </c>
      <c r="Q93" s="31" t="s">
        <v>5</v>
      </c>
      <c r="R93" s="32">
        <v>1</v>
      </c>
      <c r="S93" s="33"/>
      <c r="T93" s="34">
        <f t="shared" si="46"/>
        <v>0</v>
      </c>
      <c r="V93" s="31" t="s">
        <v>5</v>
      </c>
      <c r="W93" s="32">
        <v>1</v>
      </c>
      <c r="X93" s="33"/>
      <c r="Y93" s="34">
        <f t="shared" si="47"/>
        <v>0</v>
      </c>
      <c r="AA93" s="31" t="s">
        <v>5</v>
      </c>
      <c r="AB93" s="32">
        <v>1</v>
      </c>
      <c r="AC93" s="33"/>
      <c r="AD93" s="34">
        <f t="shared" si="48"/>
        <v>0</v>
      </c>
      <c r="AF93" s="31" t="s">
        <v>5</v>
      </c>
      <c r="AG93" s="32">
        <v>1</v>
      </c>
      <c r="AH93" s="33"/>
      <c r="AI93" s="34">
        <f t="shared" si="49"/>
        <v>0</v>
      </c>
      <c r="AK93" s="31" t="s">
        <v>5</v>
      </c>
      <c r="AL93" s="32">
        <v>1</v>
      </c>
      <c r="AM93" s="33"/>
      <c r="AN93" s="34">
        <f t="shared" si="50"/>
        <v>0</v>
      </c>
      <c r="AP93" s="31" t="s">
        <v>5</v>
      </c>
      <c r="AQ93" s="32">
        <v>1</v>
      </c>
      <c r="AR93" s="33"/>
      <c r="AS93" s="34">
        <f t="shared" si="51"/>
        <v>0</v>
      </c>
      <c r="AU93" s="31" t="s">
        <v>5</v>
      </c>
      <c r="AV93" s="32">
        <v>1</v>
      </c>
      <c r="AW93" s="33"/>
      <c r="AX93" s="34">
        <f t="shared" si="52"/>
        <v>0</v>
      </c>
      <c r="AZ93" s="31" t="s">
        <v>5</v>
      </c>
      <c r="BA93" s="32">
        <v>1</v>
      </c>
      <c r="BB93" s="33"/>
      <c r="BC93" s="34">
        <f t="shared" si="53"/>
        <v>0</v>
      </c>
      <c r="BE93" s="31" t="s">
        <v>5</v>
      </c>
      <c r="BF93" s="32">
        <v>1</v>
      </c>
      <c r="BG93" s="33">
        <v>1</v>
      </c>
      <c r="BH93" s="34">
        <f t="shared" si="54"/>
        <v>1</v>
      </c>
      <c r="BJ93" s="31" t="s">
        <v>5</v>
      </c>
      <c r="BK93" s="32">
        <v>1</v>
      </c>
      <c r="BL93" s="33"/>
      <c r="BM93" s="34">
        <f t="shared" si="55"/>
        <v>0</v>
      </c>
      <c r="BO93" s="31" t="s">
        <v>5</v>
      </c>
      <c r="BP93" s="32">
        <v>1</v>
      </c>
      <c r="BQ93" s="33"/>
      <c r="BR93" s="34">
        <f t="shared" si="56"/>
        <v>0</v>
      </c>
      <c r="BT93" s="31" t="s">
        <v>5</v>
      </c>
      <c r="BU93" s="32">
        <v>1</v>
      </c>
      <c r="BV93" s="33"/>
      <c r="BW93" s="34">
        <f t="shared" si="57"/>
        <v>0</v>
      </c>
      <c r="BY93" s="31" t="s">
        <v>5</v>
      </c>
      <c r="BZ93" s="32">
        <v>1</v>
      </c>
      <c r="CA93" s="33"/>
      <c r="CB93" s="34">
        <f t="shared" si="58"/>
        <v>0</v>
      </c>
      <c r="CD93" s="31" t="s">
        <v>5</v>
      </c>
      <c r="CE93" s="32">
        <v>1</v>
      </c>
      <c r="CF93" s="33"/>
      <c r="CG93" s="34">
        <f t="shared" si="59"/>
        <v>0</v>
      </c>
      <c r="CI93" s="31" t="s">
        <v>5</v>
      </c>
      <c r="CJ93" s="32">
        <v>1</v>
      </c>
      <c r="CK93" s="33"/>
      <c r="CL93" s="34">
        <f t="shared" si="60"/>
        <v>0</v>
      </c>
      <c r="CN93" s="31" t="s">
        <v>5</v>
      </c>
      <c r="CO93" s="32">
        <v>2</v>
      </c>
      <c r="CP93" s="33"/>
      <c r="CQ93" s="34">
        <f t="shared" si="61"/>
        <v>0</v>
      </c>
      <c r="CS93" s="31" t="s">
        <v>5</v>
      </c>
      <c r="CT93" s="32">
        <v>2</v>
      </c>
      <c r="CU93" s="33"/>
      <c r="CV93" s="34">
        <f t="shared" si="62"/>
        <v>0</v>
      </c>
      <c r="CX93" s="31" t="s">
        <v>5</v>
      </c>
      <c r="CY93" s="32">
        <v>2</v>
      </c>
      <c r="CZ93" s="33"/>
      <c r="DA93" s="34">
        <f t="shared" si="63"/>
        <v>0</v>
      </c>
      <c r="DC93" s="31" t="s">
        <v>5</v>
      </c>
      <c r="DD93" s="32">
        <v>1</v>
      </c>
      <c r="DE93" s="33"/>
      <c r="DF93" s="34">
        <f t="shared" si="64"/>
        <v>0</v>
      </c>
      <c r="DH93" s="31" t="s">
        <v>5</v>
      </c>
      <c r="DI93" s="32">
        <v>1</v>
      </c>
      <c r="DJ93" s="33"/>
      <c r="DK93" s="34">
        <f t="shared" si="65"/>
        <v>0</v>
      </c>
      <c r="DM93" s="31" t="s">
        <v>5</v>
      </c>
      <c r="DN93" s="32">
        <v>1</v>
      </c>
      <c r="DO93" s="33"/>
      <c r="DP93" s="34">
        <f t="shared" si="66"/>
        <v>0</v>
      </c>
      <c r="DR93" s="31" t="s">
        <v>5</v>
      </c>
      <c r="DS93" s="32">
        <v>1</v>
      </c>
      <c r="DT93" s="33"/>
      <c r="DU93" s="34">
        <f t="shared" si="67"/>
        <v>0</v>
      </c>
      <c r="DW93" s="31" t="s">
        <v>5</v>
      </c>
      <c r="DX93" s="32">
        <v>1</v>
      </c>
      <c r="DY93" s="33"/>
      <c r="DZ93" s="34">
        <f t="shared" si="68"/>
        <v>0</v>
      </c>
      <c r="EB93" s="31" t="s">
        <v>5</v>
      </c>
      <c r="EC93" s="32">
        <v>1</v>
      </c>
      <c r="ED93" s="33"/>
      <c r="EE93" s="34">
        <f t="shared" si="69"/>
        <v>0</v>
      </c>
      <c r="EG93" s="31" t="s">
        <v>5</v>
      </c>
      <c r="EH93" s="32">
        <v>2</v>
      </c>
      <c r="EI93" s="33"/>
      <c r="EJ93" s="34">
        <f t="shared" si="70"/>
        <v>0</v>
      </c>
      <c r="EL93" s="31" t="s">
        <v>5</v>
      </c>
      <c r="EM93" s="32">
        <v>2</v>
      </c>
      <c r="EN93" s="33"/>
      <c r="EO93" s="34">
        <f t="shared" si="71"/>
        <v>0</v>
      </c>
      <c r="EQ93" s="31" t="s">
        <v>5</v>
      </c>
      <c r="ER93" s="32">
        <v>2</v>
      </c>
      <c r="ES93" s="33"/>
      <c r="ET93" s="34">
        <f t="shared" si="72"/>
        <v>0</v>
      </c>
      <c r="EV93" s="31" t="s">
        <v>5</v>
      </c>
      <c r="EW93" s="32">
        <v>2</v>
      </c>
      <c r="EX93" s="33"/>
      <c r="EY93" s="34">
        <f t="shared" si="73"/>
        <v>0</v>
      </c>
      <c r="FA93" s="31" t="s">
        <v>5</v>
      </c>
      <c r="FB93" s="32">
        <v>2</v>
      </c>
      <c r="FC93" s="33"/>
      <c r="FD93" s="34">
        <f t="shared" si="74"/>
        <v>0</v>
      </c>
      <c r="FF93" s="31" t="s">
        <v>5</v>
      </c>
      <c r="FG93" s="32">
        <v>2</v>
      </c>
      <c r="FH93" s="33"/>
      <c r="FI93" s="34">
        <f t="shared" si="75"/>
        <v>0</v>
      </c>
      <c r="FK93" s="31" t="s">
        <v>5</v>
      </c>
      <c r="FL93" s="32">
        <v>2</v>
      </c>
      <c r="FM93" s="33"/>
      <c r="FN93" s="34">
        <f t="shared" si="76"/>
        <v>0</v>
      </c>
      <c r="FP93" s="31" t="s">
        <v>5</v>
      </c>
      <c r="FQ93" s="32">
        <v>2</v>
      </c>
      <c r="FR93" s="33"/>
      <c r="FS93" s="34">
        <f t="shared" si="77"/>
        <v>0</v>
      </c>
      <c r="FU93" s="31" t="s">
        <v>5</v>
      </c>
      <c r="FV93" s="32">
        <v>2</v>
      </c>
      <c r="FW93" s="33"/>
      <c r="FX93" s="34">
        <f t="shared" si="78"/>
        <v>0</v>
      </c>
      <c r="FZ93" s="31" t="s">
        <v>5</v>
      </c>
      <c r="GA93" s="32">
        <v>2</v>
      </c>
      <c r="GB93" s="33"/>
      <c r="GC93" s="34">
        <f t="shared" si="79"/>
        <v>0</v>
      </c>
      <c r="GE93" s="31" t="s">
        <v>5</v>
      </c>
      <c r="GF93" s="32">
        <v>2</v>
      </c>
      <c r="GG93" s="33"/>
      <c r="GH93" s="34">
        <f t="shared" si="80"/>
        <v>0</v>
      </c>
      <c r="GJ93" s="31" t="s">
        <v>5</v>
      </c>
      <c r="GK93" s="32">
        <v>2</v>
      </c>
      <c r="GL93" s="33"/>
      <c r="GM93" s="34">
        <f t="shared" si="81"/>
        <v>0</v>
      </c>
      <c r="GO93" s="31" t="s">
        <v>5</v>
      </c>
      <c r="GP93" s="32">
        <v>2</v>
      </c>
      <c r="GQ93" s="33"/>
      <c r="GR93" s="34">
        <f t="shared" si="82"/>
        <v>0</v>
      </c>
      <c r="GT93" s="31" t="s">
        <v>5</v>
      </c>
      <c r="GU93" s="32">
        <v>2</v>
      </c>
      <c r="GV93" s="33"/>
      <c r="GW93" s="34">
        <f t="shared" si="83"/>
        <v>0</v>
      </c>
      <c r="GY93" s="31" t="s">
        <v>5</v>
      </c>
      <c r="GZ93" s="32">
        <v>2</v>
      </c>
      <c r="HA93" s="33"/>
      <c r="HB93" s="34">
        <f t="shared" si="84"/>
        <v>0</v>
      </c>
      <c r="HD93" s="31" t="s">
        <v>5</v>
      </c>
      <c r="HE93" s="32">
        <v>2</v>
      </c>
      <c r="HF93" s="33"/>
      <c r="HG93" s="34">
        <f t="shared" si="85"/>
        <v>0</v>
      </c>
    </row>
    <row r="94" spans="1:215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3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4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5"/>
        <v>0.30769230769230771</v>
      </c>
      <c r="Q94" s="27" t="s">
        <v>41</v>
      </c>
      <c r="R94" s="28">
        <v>65</v>
      </c>
      <c r="S94" s="29">
        <v>14</v>
      </c>
      <c r="T94" s="30">
        <f t="shared" si="46"/>
        <v>0.2153846153846154</v>
      </c>
      <c r="V94" s="27" t="s">
        <v>41</v>
      </c>
      <c r="W94" s="28">
        <v>63</v>
      </c>
      <c r="X94" s="29">
        <v>15</v>
      </c>
      <c r="Y94" s="30">
        <f t="shared" si="47"/>
        <v>0.23809523809523808</v>
      </c>
      <c r="AA94" s="27" t="s">
        <v>41</v>
      </c>
      <c r="AB94" s="28">
        <v>64</v>
      </c>
      <c r="AC94" s="29">
        <v>20</v>
      </c>
      <c r="AD94" s="30">
        <f t="shared" si="48"/>
        <v>0.3125</v>
      </c>
      <c r="AF94" s="27" t="s">
        <v>41</v>
      </c>
      <c r="AG94" s="28">
        <v>65</v>
      </c>
      <c r="AH94" s="29">
        <v>15</v>
      </c>
      <c r="AI94" s="30">
        <f t="shared" si="49"/>
        <v>0.23076923076923078</v>
      </c>
      <c r="AK94" s="27" t="s">
        <v>41</v>
      </c>
      <c r="AL94" s="28">
        <v>65</v>
      </c>
      <c r="AM94" s="29">
        <v>21</v>
      </c>
      <c r="AN94" s="30">
        <f t="shared" si="50"/>
        <v>0.32307692307692309</v>
      </c>
      <c r="AP94" s="27" t="s">
        <v>41</v>
      </c>
      <c r="AQ94" s="28">
        <v>66</v>
      </c>
      <c r="AR94" s="29">
        <v>11</v>
      </c>
      <c r="AS94" s="30">
        <f t="shared" si="51"/>
        <v>0.16666666666666666</v>
      </c>
      <c r="AU94" s="27" t="s">
        <v>41</v>
      </c>
      <c r="AV94" s="28">
        <v>66</v>
      </c>
      <c r="AW94" s="29">
        <v>15</v>
      </c>
      <c r="AX94" s="30">
        <f t="shared" si="52"/>
        <v>0.22727272727272727</v>
      </c>
      <c r="AZ94" s="27" t="s">
        <v>41</v>
      </c>
      <c r="BA94" s="28">
        <v>66</v>
      </c>
      <c r="BB94" s="29">
        <v>18</v>
      </c>
      <c r="BC94" s="30">
        <f t="shared" si="53"/>
        <v>0.27272727272727271</v>
      </c>
      <c r="BE94" s="27" t="s">
        <v>41</v>
      </c>
      <c r="BF94" s="28">
        <v>66</v>
      </c>
      <c r="BG94" s="29">
        <v>66</v>
      </c>
      <c r="BH94" s="30">
        <f t="shared" si="54"/>
        <v>1</v>
      </c>
      <c r="BJ94" s="27" t="s">
        <v>41</v>
      </c>
      <c r="BK94" s="28">
        <v>67</v>
      </c>
      <c r="BL94" s="29">
        <v>12</v>
      </c>
      <c r="BM94" s="30">
        <f t="shared" si="55"/>
        <v>0.17910447761194029</v>
      </c>
      <c r="BO94" s="27" t="s">
        <v>41</v>
      </c>
      <c r="BP94" s="28">
        <v>66</v>
      </c>
      <c r="BQ94" s="29">
        <v>19</v>
      </c>
      <c r="BR94" s="30">
        <f t="shared" si="56"/>
        <v>0.2878787878787879</v>
      </c>
      <c r="BT94" s="27" t="s">
        <v>41</v>
      </c>
      <c r="BU94" s="28">
        <v>65</v>
      </c>
      <c r="BV94" s="29">
        <v>14</v>
      </c>
      <c r="BW94" s="30">
        <f t="shared" si="57"/>
        <v>0.2153846153846154</v>
      </c>
      <c r="BY94" s="27" t="s">
        <v>41</v>
      </c>
      <c r="BZ94" s="28">
        <v>63</v>
      </c>
      <c r="CA94" s="29">
        <v>16</v>
      </c>
      <c r="CB94" s="30">
        <f t="shared" si="58"/>
        <v>0.25396825396825395</v>
      </c>
      <c r="CD94" s="27" t="s">
        <v>41</v>
      </c>
      <c r="CE94" s="28">
        <v>63</v>
      </c>
      <c r="CF94" s="29">
        <v>16</v>
      </c>
      <c r="CG94" s="30">
        <f t="shared" si="59"/>
        <v>0.25396825396825395</v>
      </c>
      <c r="CI94" s="27" t="s">
        <v>41</v>
      </c>
      <c r="CJ94" s="28">
        <v>64</v>
      </c>
      <c r="CK94" s="29">
        <v>14</v>
      </c>
      <c r="CL94" s="30">
        <f t="shared" si="60"/>
        <v>0.21875</v>
      </c>
      <c r="CN94" s="27" t="s">
        <v>41</v>
      </c>
      <c r="CO94" s="28">
        <v>63</v>
      </c>
      <c r="CP94" s="29">
        <v>12</v>
      </c>
      <c r="CQ94" s="30">
        <f t="shared" si="61"/>
        <v>0.19047619047619047</v>
      </c>
      <c r="CS94" s="27" t="s">
        <v>41</v>
      </c>
      <c r="CT94" s="28">
        <v>64</v>
      </c>
      <c r="CU94" s="29">
        <v>17</v>
      </c>
      <c r="CV94" s="30">
        <f t="shared" si="62"/>
        <v>0.265625</v>
      </c>
      <c r="CX94" s="27" t="s">
        <v>41</v>
      </c>
      <c r="CY94" s="28">
        <v>64</v>
      </c>
      <c r="CZ94" s="29">
        <v>10</v>
      </c>
      <c r="DA94" s="30">
        <f t="shared" si="63"/>
        <v>0.15625</v>
      </c>
      <c r="DC94" s="27" t="s">
        <v>41</v>
      </c>
      <c r="DD94" s="28">
        <v>65</v>
      </c>
      <c r="DE94" s="29">
        <v>19</v>
      </c>
      <c r="DF94" s="30">
        <f t="shared" si="64"/>
        <v>0.29230769230769232</v>
      </c>
      <c r="DH94" s="27" t="s">
        <v>41</v>
      </c>
      <c r="DI94" s="28">
        <v>64</v>
      </c>
      <c r="DJ94" s="29">
        <v>27</v>
      </c>
      <c r="DK94" s="30">
        <f t="shared" si="65"/>
        <v>0.421875</v>
      </c>
      <c r="DM94" s="27" t="s">
        <v>41</v>
      </c>
      <c r="DN94" s="28">
        <v>64</v>
      </c>
      <c r="DO94" s="29">
        <v>17</v>
      </c>
      <c r="DP94" s="30">
        <f t="shared" si="66"/>
        <v>0.265625</v>
      </c>
      <c r="DR94" s="27" t="s">
        <v>41</v>
      </c>
      <c r="DS94" s="28">
        <v>66</v>
      </c>
      <c r="DT94" s="29">
        <v>15</v>
      </c>
      <c r="DU94" s="30">
        <f t="shared" si="67"/>
        <v>0.22727272727272727</v>
      </c>
      <c r="DW94" s="27" t="s">
        <v>41</v>
      </c>
      <c r="DX94" s="28">
        <v>66</v>
      </c>
      <c r="DY94" s="29">
        <v>18</v>
      </c>
      <c r="DZ94" s="30">
        <f t="shared" si="68"/>
        <v>0.27272727272727271</v>
      </c>
      <c r="EB94" s="27" t="s">
        <v>41</v>
      </c>
      <c r="EC94" s="28">
        <v>66</v>
      </c>
      <c r="ED94" s="29">
        <v>22</v>
      </c>
      <c r="EE94" s="30">
        <f t="shared" si="69"/>
        <v>0.33333333333333331</v>
      </c>
      <c r="EG94" s="27" t="s">
        <v>41</v>
      </c>
      <c r="EH94" s="28">
        <v>66</v>
      </c>
      <c r="EI94" s="29">
        <v>20</v>
      </c>
      <c r="EJ94" s="30">
        <f t="shared" si="70"/>
        <v>0.30303030303030304</v>
      </c>
      <c r="EL94" s="27" t="s">
        <v>41</v>
      </c>
      <c r="EM94" s="28">
        <v>66</v>
      </c>
      <c r="EN94" s="29">
        <v>4</v>
      </c>
      <c r="EO94" s="30">
        <f t="shared" si="71"/>
        <v>6.0606060606060608E-2</v>
      </c>
      <c r="EQ94" s="27" t="s">
        <v>41</v>
      </c>
      <c r="ER94" s="28">
        <v>66</v>
      </c>
      <c r="ES94" s="29">
        <v>6</v>
      </c>
      <c r="ET94" s="30">
        <f t="shared" si="72"/>
        <v>9.0909090909090912E-2</v>
      </c>
      <c r="EV94" s="27" t="s">
        <v>41</v>
      </c>
      <c r="EW94" s="28">
        <v>66</v>
      </c>
      <c r="EX94" s="29">
        <v>5</v>
      </c>
      <c r="EY94" s="30">
        <f t="shared" si="73"/>
        <v>7.575757575757576E-2</v>
      </c>
      <c r="FA94" s="27" t="s">
        <v>41</v>
      </c>
      <c r="FB94" s="28">
        <v>65</v>
      </c>
      <c r="FC94" s="29">
        <v>6</v>
      </c>
      <c r="FD94" s="30">
        <f t="shared" si="74"/>
        <v>9.2307692307692313E-2</v>
      </c>
      <c r="FF94" s="27" t="s">
        <v>41</v>
      </c>
      <c r="FG94" s="28">
        <v>66</v>
      </c>
      <c r="FH94" s="29">
        <v>6</v>
      </c>
      <c r="FI94" s="30">
        <f t="shared" si="75"/>
        <v>9.0909090909090912E-2</v>
      </c>
      <c r="FK94" s="27" t="s">
        <v>41</v>
      </c>
      <c r="FL94" s="28">
        <v>66</v>
      </c>
      <c r="FM94" s="29">
        <v>3</v>
      </c>
      <c r="FN94" s="30">
        <f t="shared" si="76"/>
        <v>4.5454545454545456E-2</v>
      </c>
      <c r="FP94" s="27" t="s">
        <v>41</v>
      </c>
      <c r="FQ94" s="28">
        <v>66</v>
      </c>
      <c r="FR94" s="29">
        <v>4</v>
      </c>
      <c r="FS94" s="30">
        <f t="shared" si="77"/>
        <v>6.0606060606060608E-2</v>
      </c>
      <c r="FU94" s="27" t="s">
        <v>41</v>
      </c>
      <c r="FV94" s="28">
        <v>66</v>
      </c>
      <c r="FW94" s="29">
        <v>3</v>
      </c>
      <c r="FX94" s="30">
        <f t="shared" si="78"/>
        <v>4.5454545454545456E-2</v>
      </c>
      <c r="FZ94" s="27" t="s">
        <v>41</v>
      </c>
      <c r="GA94" s="28">
        <v>66</v>
      </c>
      <c r="GB94" s="29">
        <v>6</v>
      </c>
      <c r="GC94" s="30">
        <f t="shared" si="79"/>
        <v>9.0909090909090912E-2</v>
      </c>
      <c r="GE94" s="27" t="s">
        <v>41</v>
      </c>
      <c r="GF94" s="28">
        <v>66</v>
      </c>
      <c r="GG94" s="29">
        <v>8</v>
      </c>
      <c r="GH94" s="30">
        <f t="shared" si="80"/>
        <v>0.12121212121212122</v>
      </c>
      <c r="GJ94" s="27" t="s">
        <v>41</v>
      </c>
      <c r="GK94" s="28">
        <v>66</v>
      </c>
      <c r="GL94" s="29">
        <v>8</v>
      </c>
      <c r="GM94" s="30">
        <f t="shared" si="81"/>
        <v>0.12121212121212122</v>
      </c>
      <c r="GO94" s="27" t="s">
        <v>41</v>
      </c>
      <c r="GP94" s="28">
        <v>64</v>
      </c>
      <c r="GQ94" s="29">
        <v>2</v>
      </c>
      <c r="GR94" s="30">
        <f t="shared" si="82"/>
        <v>3.125E-2</v>
      </c>
      <c r="GT94" s="27" t="s">
        <v>41</v>
      </c>
      <c r="GU94" s="28">
        <v>64</v>
      </c>
      <c r="GV94" s="29">
        <v>3</v>
      </c>
      <c r="GW94" s="30">
        <f t="shared" si="83"/>
        <v>4.6875E-2</v>
      </c>
      <c r="GY94" s="27" t="s">
        <v>41</v>
      </c>
      <c r="GZ94" s="28">
        <v>64</v>
      </c>
      <c r="HA94" s="29">
        <v>3</v>
      </c>
      <c r="HB94" s="30">
        <f t="shared" si="84"/>
        <v>4.6875E-2</v>
      </c>
      <c r="HD94" s="27" t="s">
        <v>41</v>
      </c>
      <c r="HE94" s="28">
        <v>64</v>
      </c>
      <c r="HF94" s="29">
        <v>2</v>
      </c>
      <c r="HG94" s="30">
        <f t="shared" si="85"/>
        <v>3.125E-2</v>
      </c>
    </row>
    <row r="95" spans="1:215">
      <c r="A95" s="6"/>
      <c r="B95" s="31" t="s">
        <v>4</v>
      </c>
      <c r="C95" s="32">
        <v>56</v>
      </c>
      <c r="D95" s="33">
        <v>12</v>
      </c>
      <c r="E95" s="34">
        <f t="shared" si="43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4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5"/>
        <v>0.33333333333333331</v>
      </c>
      <c r="Q95" s="31" t="s">
        <v>4</v>
      </c>
      <c r="R95" s="32">
        <v>57</v>
      </c>
      <c r="S95" s="33">
        <v>14</v>
      </c>
      <c r="T95" s="34">
        <f t="shared" si="46"/>
        <v>0.24561403508771928</v>
      </c>
      <c r="V95" s="31" t="s">
        <v>4</v>
      </c>
      <c r="W95" s="32">
        <v>56</v>
      </c>
      <c r="X95" s="33">
        <v>14</v>
      </c>
      <c r="Y95" s="34">
        <f t="shared" si="47"/>
        <v>0.25</v>
      </c>
      <c r="AA95" s="31" t="s">
        <v>4</v>
      </c>
      <c r="AB95" s="32">
        <v>57</v>
      </c>
      <c r="AC95" s="33">
        <v>19</v>
      </c>
      <c r="AD95" s="34">
        <f t="shared" si="48"/>
        <v>0.33333333333333331</v>
      </c>
      <c r="AF95" s="31" t="s">
        <v>4</v>
      </c>
      <c r="AG95" s="32">
        <v>58</v>
      </c>
      <c r="AH95" s="33">
        <v>14</v>
      </c>
      <c r="AI95" s="34">
        <f t="shared" si="49"/>
        <v>0.2413793103448276</v>
      </c>
      <c r="AK95" s="31" t="s">
        <v>4</v>
      </c>
      <c r="AL95" s="32">
        <v>58</v>
      </c>
      <c r="AM95" s="33">
        <v>19</v>
      </c>
      <c r="AN95" s="34">
        <f t="shared" si="50"/>
        <v>0.32758620689655171</v>
      </c>
      <c r="AP95" s="31" t="s">
        <v>4</v>
      </c>
      <c r="AQ95" s="32">
        <v>59</v>
      </c>
      <c r="AR95" s="33">
        <v>10</v>
      </c>
      <c r="AS95" s="34">
        <f t="shared" si="51"/>
        <v>0.16949152542372881</v>
      </c>
      <c r="AU95" s="31" t="s">
        <v>4</v>
      </c>
      <c r="AV95" s="32">
        <v>59</v>
      </c>
      <c r="AW95" s="33">
        <v>14</v>
      </c>
      <c r="AX95" s="34">
        <f t="shared" si="52"/>
        <v>0.23728813559322035</v>
      </c>
      <c r="AZ95" s="31" t="s">
        <v>4</v>
      </c>
      <c r="BA95" s="32">
        <v>59</v>
      </c>
      <c r="BB95" s="33">
        <v>18</v>
      </c>
      <c r="BC95" s="34">
        <f t="shared" si="53"/>
        <v>0.30508474576271188</v>
      </c>
      <c r="BE95" s="31" t="s">
        <v>4</v>
      </c>
      <c r="BF95" s="32">
        <v>59</v>
      </c>
      <c r="BG95" s="33">
        <v>59</v>
      </c>
      <c r="BH95" s="34">
        <f t="shared" si="54"/>
        <v>1</v>
      </c>
      <c r="BJ95" s="31" t="s">
        <v>4</v>
      </c>
      <c r="BK95" s="32">
        <v>60</v>
      </c>
      <c r="BL95" s="33">
        <v>11</v>
      </c>
      <c r="BM95" s="34">
        <f t="shared" si="55"/>
        <v>0.18333333333333332</v>
      </c>
      <c r="BO95" s="31" t="s">
        <v>4</v>
      </c>
      <c r="BP95" s="32">
        <v>59</v>
      </c>
      <c r="BQ95" s="33">
        <v>18</v>
      </c>
      <c r="BR95" s="34">
        <f t="shared" si="56"/>
        <v>0.30508474576271188</v>
      </c>
      <c r="BT95" s="31" t="s">
        <v>4</v>
      </c>
      <c r="BU95" s="32">
        <v>58</v>
      </c>
      <c r="BV95" s="33">
        <v>13</v>
      </c>
      <c r="BW95" s="34">
        <f t="shared" si="57"/>
        <v>0.22413793103448276</v>
      </c>
      <c r="BY95" s="31" t="s">
        <v>4</v>
      </c>
      <c r="BZ95" s="32">
        <v>56</v>
      </c>
      <c r="CA95" s="33">
        <v>15</v>
      </c>
      <c r="CB95" s="34">
        <f t="shared" si="58"/>
        <v>0.26785714285714285</v>
      </c>
      <c r="CD95" s="31" t="s">
        <v>4</v>
      </c>
      <c r="CE95" s="32">
        <v>56</v>
      </c>
      <c r="CF95" s="33">
        <v>14</v>
      </c>
      <c r="CG95" s="34">
        <f t="shared" si="59"/>
        <v>0.25</v>
      </c>
      <c r="CI95" s="31" t="s">
        <v>4</v>
      </c>
      <c r="CJ95" s="32">
        <v>57</v>
      </c>
      <c r="CK95" s="33">
        <v>14</v>
      </c>
      <c r="CL95" s="34">
        <f t="shared" si="60"/>
        <v>0.24561403508771928</v>
      </c>
      <c r="CN95" s="31" t="s">
        <v>4</v>
      </c>
      <c r="CO95" s="32">
        <v>56</v>
      </c>
      <c r="CP95" s="33">
        <v>11</v>
      </c>
      <c r="CQ95" s="34">
        <f t="shared" si="61"/>
        <v>0.19642857142857142</v>
      </c>
      <c r="CS95" s="31" t="s">
        <v>4</v>
      </c>
      <c r="CT95" s="32">
        <v>57</v>
      </c>
      <c r="CU95" s="33">
        <v>16</v>
      </c>
      <c r="CV95" s="34">
        <f t="shared" si="62"/>
        <v>0.2807017543859649</v>
      </c>
      <c r="CX95" s="31" t="s">
        <v>4</v>
      </c>
      <c r="CY95" s="32">
        <v>57</v>
      </c>
      <c r="CZ95" s="33">
        <v>9</v>
      </c>
      <c r="DA95" s="34">
        <f t="shared" si="63"/>
        <v>0.15789473684210525</v>
      </c>
      <c r="DC95" s="31" t="s">
        <v>4</v>
      </c>
      <c r="DD95" s="32">
        <v>58</v>
      </c>
      <c r="DE95" s="33">
        <v>18</v>
      </c>
      <c r="DF95" s="34">
        <f t="shared" si="64"/>
        <v>0.31034482758620691</v>
      </c>
      <c r="DH95" s="31" t="s">
        <v>4</v>
      </c>
      <c r="DI95" s="32">
        <v>57</v>
      </c>
      <c r="DJ95" s="33">
        <v>26</v>
      </c>
      <c r="DK95" s="34">
        <f t="shared" si="65"/>
        <v>0.45614035087719296</v>
      </c>
      <c r="DM95" s="31" t="s">
        <v>4</v>
      </c>
      <c r="DN95" s="32">
        <v>57</v>
      </c>
      <c r="DO95" s="33">
        <v>16</v>
      </c>
      <c r="DP95" s="34">
        <f t="shared" si="66"/>
        <v>0.2807017543859649</v>
      </c>
      <c r="DR95" s="31" t="s">
        <v>4</v>
      </c>
      <c r="DS95" s="32">
        <v>59</v>
      </c>
      <c r="DT95" s="33">
        <v>14</v>
      </c>
      <c r="DU95" s="34">
        <f t="shared" si="67"/>
        <v>0.23728813559322035</v>
      </c>
      <c r="DW95" s="31" t="s">
        <v>4</v>
      </c>
      <c r="DX95" s="32">
        <v>59</v>
      </c>
      <c r="DY95" s="33">
        <v>18</v>
      </c>
      <c r="DZ95" s="34">
        <f t="shared" si="68"/>
        <v>0.30508474576271188</v>
      </c>
      <c r="EB95" s="31" t="s">
        <v>4</v>
      </c>
      <c r="EC95" s="32">
        <v>59</v>
      </c>
      <c r="ED95" s="33">
        <v>22</v>
      </c>
      <c r="EE95" s="34">
        <f t="shared" si="69"/>
        <v>0.3728813559322034</v>
      </c>
      <c r="EG95" s="31" t="s">
        <v>4</v>
      </c>
      <c r="EH95" s="32">
        <v>59</v>
      </c>
      <c r="EI95" s="33">
        <v>19</v>
      </c>
      <c r="EJ95" s="34">
        <f t="shared" si="70"/>
        <v>0.32203389830508472</v>
      </c>
      <c r="EL95" s="31" t="s">
        <v>4</v>
      </c>
      <c r="EM95" s="32">
        <v>59</v>
      </c>
      <c r="EN95" s="33">
        <v>4</v>
      </c>
      <c r="EO95" s="34">
        <f t="shared" si="71"/>
        <v>6.7796610169491525E-2</v>
      </c>
      <c r="EQ95" s="31" t="s">
        <v>4</v>
      </c>
      <c r="ER95" s="32">
        <v>59</v>
      </c>
      <c r="ES95" s="33">
        <v>6</v>
      </c>
      <c r="ET95" s="34">
        <f t="shared" si="72"/>
        <v>0.10169491525423729</v>
      </c>
      <c r="EV95" s="31" t="s">
        <v>4</v>
      </c>
      <c r="EW95" s="32">
        <v>59</v>
      </c>
      <c r="EX95" s="33">
        <v>5</v>
      </c>
      <c r="EY95" s="34">
        <f t="shared" si="73"/>
        <v>8.4745762711864403E-2</v>
      </c>
      <c r="FA95" s="31" t="s">
        <v>4</v>
      </c>
      <c r="FB95" s="32">
        <v>58</v>
      </c>
      <c r="FC95" s="33">
        <v>5</v>
      </c>
      <c r="FD95" s="34">
        <f t="shared" si="74"/>
        <v>8.6206896551724144E-2</v>
      </c>
      <c r="FF95" s="31" t="s">
        <v>4</v>
      </c>
      <c r="FG95" s="32">
        <v>59</v>
      </c>
      <c r="FH95" s="33">
        <v>6</v>
      </c>
      <c r="FI95" s="34">
        <f t="shared" si="75"/>
        <v>0.10169491525423729</v>
      </c>
      <c r="FK95" s="31" t="s">
        <v>4</v>
      </c>
      <c r="FL95" s="32">
        <v>59</v>
      </c>
      <c r="FM95" s="33">
        <v>3</v>
      </c>
      <c r="FN95" s="34">
        <f t="shared" si="76"/>
        <v>5.0847457627118647E-2</v>
      </c>
      <c r="FP95" s="31" t="s">
        <v>4</v>
      </c>
      <c r="FQ95" s="32">
        <v>59</v>
      </c>
      <c r="FR95" s="33">
        <v>4</v>
      </c>
      <c r="FS95" s="34">
        <f t="shared" si="77"/>
        <v>6.7796610169491525E-2</v>
      </c>
      <c r="FU95" s="31" t="s">
        <v>4</v>
      </c>
      <c r="FV95" s="32">
        <v>59</v>
      </c>
      <c r="FW95" s="33">
        <v>2</v>
      </c>
      <c r="FX95" s="34">
        <f t="shared" si="78"/>
        <v>3.3898305084745763E-2</v>
      </c>
      <c r="FZ95" s="31" t="s">
        <v>4</v>
      </c>
      <c r="GA95" s="32">
        <v>59</v>
      </c>
      <c r="GB95" s="33">
        <v>6</v>
      </c>
      <c r="GC95" s="34">
        <f t="shared" si="79"/>
        <v>0.10169491525423729</v>
      </c>
      <c r="GE95" s="31" t="s">
        <v>4</v>
      </c>
      <c r="GF95" s="32">
        <v>59</v>
      </c>
      <c r="GG95" s="33">
        <v>7</v>
      </c>
      <c r="GH95" s="34">
        <f t="shared" si="80"/>
        <v>0.11864406779661017</v>
      </c>
      <c r="GJ95" s="31" t="s">
        <v>4</v>
      </c>
      <c r="GK95" s="32">
        <v>59</v>
      </c>
      <c r="GL95" s="33">
        <v>8</v>
      </c>
      <c r="GM95" s="34">
        <f t="shared" si="81"/>
        <v>0.13559322033898305</v>
      </c>
      <c r="GO95" s="31" t="s">
        <v>4</v>
      </c>
      <c r="GP95" s="32">
        <v>57</v>
      </c>
      <c r="GQ95" s="33">
        <v>2</v>
      </c>
      <c r="GR95" s="34">
        <f t="shared" si="82"/>
        <v>3.5087719298245612E-2</v>
      </c>
      <c r="GT95" s="31" t="s">
        <v>4</v>
      </c>
      <c r="GU95" s="32">
        <v>57</v>
      </c>
      <c r="GV95" s="33">
        <v>3</v>
      </c>
      <c r="GW95" s="34">
        <f t="shared" si="83"/>
        <v>5.2631578947368418E-2</v>
      </c>
      <c r="GY95" s="31" t="s">
        <v>4</v>
      </c>
      <c r="GZ95" s="32">
        <v>57</v>
      </c>
      <c r="HA95" s="33">
        <v>3</v>
      </c>
      <c r="HB95" s="34">
        <f t="shared" si="84"/>
        <v>5.2631578947368418E-2</v>
      </c>
      <c r="HD95" s="31" t="s">
        <v>4</v>
      </c>
      <c r="HE95" s="32">
        <v>57</v>
      </c>
      <c r="HF95" s="33">
        <v>2</v>
      </c>
      <c r="HG95" s="34">
        <f t="shared" si="85"/>
        <v>3.5087719298245612E-2</v>
      </c>
    </row>
    <row r="96" spans="1:215">
      <c r="A96" s="6"/>
      <c r="B96" s="31" t="s">
        <v>5</v>
      </c>
      <c r="C96" s="32">
        <v>8</v>
      </c>
      <c r="D96" s="33"/>
      <c r="E96" s="34">
        <f t="shared" si="43"/>
        <v>0</v>
      </c>
      <c r="F96" s="50"/>
      <c r="G96" s="31" t="s">
        <v>5</v>
      </c>
      <c r="H96" s="32">
        <v>8</v>
      </c>
      <c r="I96" s="33">
        <v>2</v>
      </c>
      <c r="J96" s="34">
        <f t="shared" si="44"/>
        <v>0.25</v>
      </c>
      <c r="K96" s="50"/>
      <c r="L96" s="31" t="s">
        <v>5</v>
      </c>
      <c r="M96" s="32">
        <v>8</v>
      </c>
      <c r="N96" s="33">
        <v>1</v>
      </c>
      <c r="O96" s="34">
        <f t="shared" si="45"/>
        <v>0.125</v>
      </c>
      <c r="Q96" s="31" t="s">
        <v>5</v>
      </c>
      <c r="R96" s="32">
        <v>8</v>
      </c>
      <c r="S96" s="33"/>
      <c r="T96" s="34">
        <f t="shared" si="46"/>
        <v>0</v>
      </c>
      <c r="V96" s="31" t="s">
        <v>5</v>
      </c>
      <c r="W96" s="32">
        <v>7</v>
      </c>
      <c r="X96" s="33">
        <v>1</v>
      </c>
      <c r="Y96" s="34">
        <f t="shared" si="47"/>
        <v>0.14285714285714285</v>
      </c>
      <c r="AA96" s="31" t="s">
        <v>5</v>
      </c>
      <c r="AB96" s="32">
        <v>7</v>
      </c>
      <c r="AC96" s="33">
        <v>1</v>
      </c>
      <c r="AD96" s="34">
        <f t="shared" si="48"/>
        <v>0.14285714285714285</v>
      </c>
      <c r="AF96" s="31" t="s">
        <v>5</v>
      </c>
      <c r="AG96" s="32">
        <v>7</v>
      </c>
      <c r="AH96" s="33">
        <v>1</v>
      </c>
      <c r="AI96" s="34">
        <f t="shared" si="49"/>
        <v>0.14285714285714285</v>
      </c>
      <c r="AK96" s="31" t="s">
        <v>5</v>
      </c>
      <c r="AL96" s="32">
        <v>7</v>
      </c>
      <c r="AM96" s="33">
        <v>2</v>
      </c>
      <c r="AN96" s="34">
        <f t="shared" si="50"/>
        <v>0.2857142857142857</v>
      </c>
      <c r="AP96" s="31" t="s">
        <v>5</v>
      </c>
      <c r="AQ96" s="32">
        <v>7</v>
      </c>
      <c r="AR96" s="33">
        <v>1</v>
      </c>
      <c r="AS96" s="34">
        <f t="shared" si="51"/>
        <v>0.14285714285714285</v>
      </c>
      <c r="AU96" s="31" t="s">
        <v>5</v>
      </c>
      <c r="AV96" s="32">
        <v>7</v>
      </c>
      <c r="AW96" s="33">
        <v>1</v>
      </c>
      <c r="AX96" s="34">
        <f t="shared" si="52"/>
        <v>0.14285714285714285</v>
      </c>
      <c r="AZ96" s="31" t="s">
        <v>5</v>
      </c>
      <c r="BA96" s="32">
        <v>7</v>
      </c>
      <c r="BB96" s="33"/>
      <c r="BC96" s="34">
        <f t="shared" si="53"/>
        <v>0</v>
      </c>
      <c r="BE96" s="31" t="s">
        <v>5</v>
      </c>
      <c r="BF96" s="32">
        <v>7</v>
      </c>
      <c r="BG96" s="33">
        <v>7</v>
      </c>
      <c r="BH96" s="34">
        <f t="shared" si="54"/>
        <v>1</v>
      </c>
      <c r="BJ96" s="31" t="s">
        <v>5</v>
      </c>
      <c r="BK96" s="32">
        <v>7</v>
      </c>
      <c r="BL96" s="33">
        <v>1</v>
      </c>
      <c r="BM96" s="34">
        <f t="shared" si="55"/>
        <v>0.14285714285714285</v>
      </c>
      <c r="BO96" s="31" t="s">
        <v>5</v>
      </c>
      <c r="BP96" s="32">
        <v>7</v>
      </c>
      <c r="BQ96" s="33">
        <v>1</v>
      </c>
      <c r="BR96" s="34">
        <f t="shared" si="56"/>
        <v>0.14285714285714285</v>
      </c>
      <c r="BT96" s="31" t="s">
        <v>5</v>
      </c>
      <c r="BU96" s="32">
        <v>7</v>
      </c>
      <c r="BV96" s="33">
        <v>1</v>
      </c>
      <c r="BW96" s="34">
        <f t="shared" si="57"/>
        <v>0.14285714285714285</v>
      </c>
      <c r="BY96" s="31" t="s">
        <v>5</v>
      </c>
      <c r="BZ96" s="32">
        <v>7</v>
      </c>
      <c r="CA96" s="33">
        <v>1</v>
      </c>
      <c r="CB96" s="34">
        <f t="shared" si="58"/>
        <v>0.14285714285714285</v>
      </c>
      <c r="CD96" s="31" t="s">
        <v>5</v>
      </c>
      <c r="CE96" s="32">
        <v>7</v>
      </c>
      <c r="CF96" s="33">
        <v>2</v>
      </c>
      <c r="CG96" s="34">
        <f t="shared" si="59"/>
        <v>0.2857142857142857</v>
      </c>
      <c r="CI96" s="31" t="s">
        <v>5</v>
      </c>
      <c r="CJ96" s="32">
        <v>7</v>
      </c>
      <c r="CK96" s="33"/>
      <c r="CL96" s="34">
        <f t="shared" si="60"/>
        <v>0</v>
      </c>
      <c r="CN96" s="31" t="s">
        <v>5</v>
      </c>
      <c r="CO96" s="32">
        <v>7</v>
      </c>
      <c r="CP96" s="33">
        <v>1</v>
      </c>
      <c r="CQ96" s="34">
        <f t="shared" si="61"/>
        <v>0.14285714285714285</v>
      </c>
      <c r="CS96" s="31" t="s">
        <v>5</v>
      </c>
      <c r="CT96" s="32">
        <v>7</v>
      </c>
      <c r="CU96" s="33">
        <v>1</v>
      </c>
      <c r="CV96" s="34">
        <f t="shared" si="62"/>
        <v>0.14285714285714285</v>
      </c>
      <c r="CX96" s="31" t="s">
        <v>5</v>
      </c>
      <c r="CY96" s="32">
        <v>7</v>
      </c>
      <c r="CZ96" s="33">
        <v>1</v>
      </c>
      <c r="DA96" s="34">
        <f t="shared" si="63"/>
        <v>0.14285714285714285</v>
      </c>
      <c r="DC96" s="31" t="s">
        <v>5</v>
      </c>
      <c r="DD96" s="32">
        <v>7</v>
      </c>
      <c r="DE96" s="33">
        <v>1</v>
      </c>
      <c r="DF96" s="34">
        <f t="shared" si="64"/>
        <v>0.14285714285714285</v>
      </c>
      <c r="DH96" s="31" t="s">
        <v>5</v>
      </c>
      <c r="DI96" s="32">
        <v>7</v>
      </c>
      <c r="DJ96" s="33">
        <v>1</v>
      </c>
      <c r="DK96" s="34">
        <f t="shared" si="65"/>
        <v>0.14285714285714285</v>
      </c>
      <c r="DM96" s="31" t="s">
        <v>5</v>
      </c>
      <c r="DN96" s="32">
        <v>7</v>
      </c>
      <c r="DO96" s="33">
        <v>1</v>
      </c>
      <c r="DP96" s="34">
        <f t="shared" si="66"/>
        <v>0.14285714285714285</v>
      </c>
      <c r="DR96" s="31" t="s">
        <v>5</v>
      </c>
      <c r="DS96" s="32">
        <v>7</v>
      </c>
      <c r="DT96" s="33">
        <v>1</v>
      </c>
      <c r="DU96" s="34">
        <f t="shared" si="67"/>
        <v>0.14285714285714285</v>
      </c>
      <c r="DW96" s="31" t="s">
        <v>5</v>
      </c>
      <c r="DX96" s="32">
        <v>7</v>
      </c>
      <c r="DY96" s="33"/>
      <c r="DZ96" s="34">
        <f t="shared" si="68"/>
        <v>0</v>
      </c>
      <c r="EB96" s="31" t="s">
        <v>5</v>
      </c>
      <c r="EC96" s="32">
        <v>7</v>
      </c>
      <c r="ED96" s="33"/>
      <c r="EE96" s="34">
        <f t="shared" si="69"/>
        <v>0</v>
      </c>
      <c r="EG96" s="31" t="s">
        <v>5</v>
      </c>
      <c r="EH96" s="32">
        <v>7</v>
      </c>
      <c r="EI96" s="33">
        <v>1</v>
      </c>
      <c r="EJ96" s="34">
        <f t="shared" si="70"/>
        <v>0.14285714285714285</v>
      </c>
      <c r="EL96" s="31" t="s">
        <v>5</v>
      </c>
      <c r="EM96" s="32">
        <v>7</v>
      </c>
      <c r="EN96" s="33"/>
      <c r="EO96" s="34">
        <f t="shared" si="71"/>
        <v>0</v>
      </c>
      <c r="EQ96" s="31" t="s">
        <v>5</v>
      </c>
      <c r="ER96" s="32">
        <v>7</v>
      </c>
      <c r="ES96" s="33"/>
      <c r="ET96" s="34">
        <f t="shared" si="72"/>
        <v>0</v>
      </c>
      <c r="EV96" s="31" t="s">
        <v>5</v>
      </c>
      <c r="EW96" s="32">
        <v>7</v>
      </c>
      <c r="EX96" s="33"/>
      <c r="EY96" s="34">
        <f t="shared" si="73"/>
        <v>0</v>
      </c>
      <c r="FA96" s="31" t="s">
        <v>5</v>
      </c>
      <c r="FB96" s="32">
        <v>7</v>
      </c>
      <c r="FC96" s="33">
        <v>1</v>
      </c>
      <c r="FD96" s="34">
        <f t="shared" si="74"/>
        <v>0.14285714285714285</v>
      </c>
      <c r="FF96" s="31" t="s">
        <v>5</v>
      </c>
      <c r="FG96" s="32">
        <v>7</v>
      </c>
      <c r="FH96" s="33"/>
      <c r="FI96" s="34">
        <f t="shared" si="75"/>
        <v>0</v>
      </c>
      <c r="FK96" s="31" t="s">
        <v>5</v>
      </c>
      <c r="FL96" s="32">
        <v>7</v>
      </c>
      <c r="FM96" s="33"/>
      <c r="FN96" s="34">
        <f t="shared" si="76"/>
        <v>0</v>
      </c>
      <c r="FP96" s="31" t="s">
        <v>5</v>
      </c>
      <c r="FQ96" s="32">
        <v>7</v>
      </c>
      <c r="FR96" s="33"/>
      <c r="FS96" s="34">
        <f t="shared" si="77"/>
        <v>0</v>
      </c>
      <c r="FU96" s="31" t="s">
        <v>5</v>
      </c>
      <c r="FV96" s="32">
        <v>7</v>
      </c>
      <c r="FW96" s="33">
        <v>1</v>
      </c>
      <c r="FX96" s="34">
        <f t="shared" si="78"/>
        <v>0.14285714285714285</v>
      </c>
      <c r="FZ96" s="31" t="s">
        <v>5</v>
      </c>
      <c r="GA96" s="32">
        <v>7</v>
      </c>
      <c r="GB96" s="33"/>
      <c r="GC96" s="34">
        <f t="shared" si="79"/>
        <v>0</v>
      </c>
      <c r="GE96" s="31" t="s">
        <v>5</v>
      </c>
      <c r="GF96" s="32">
        <v>7</v>
      </c>
      <c r="GG96" s="33">
        <v>1</v>
      </c>
      <c r="GH96" s="34">
        <f t="shared" si="80"/>
        <v>0.14285714285714285</v>
      </c>
      <c r="GJ96" s="31" t="s">
        <v>5</v>
      </c>
      <c r="GK96" s="32">
        <v>7</v>
      </c>
      <c r="GL96" s="33"/>
      <c r="GM96" s="34">
        <f t="shared" si="81"/>
        <v>0</v>
      </c>
      <c r="GO96" s="31" t="s">
        <v>5</v>
      </c>
      <c r="GP96" s="32">
        <v>7</v>
      </c>
      <c r="GQ96" s="33"/>
      <c r="GR96" s="34">
        <f t="shared" si="82"/>
        <v>0</v>
      </c>
      <c r="GT96" s="31" t="s">
        <v>5</v>
      </c>
      <c r="GU96" s="32">
        <v>7</v>
      </c>
      <c r="GV96" s="33"/>
      <c r="GW96" s="34">
        <f t="shared" si="83"/>
        <v>0</v>
      </c>
      <c r="GY96" s="31" t="s">
        <v>5</v>
      </c>
      <c r="GZ96" s="32">
        <v>7</v>
      </c>
      <c r="HA96" s="33"/>
      <c r="HB96" s="34">
        <f t="shared" si="84"/>
        <v>0</v>
      </c>
      <c r="HD96" s="31" t="s">
        <v>5</v>
      </c>
      <c r="HE96" s="32">
        <v>7</v>
      </c>
      <c r="HF96" s="33"/>
      <c r="HG96" s="34">
        <f t="shared" si="85"/>
        <v>0</v>
      </c>
    </row>
    <row r="97" spans="1:215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86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4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5"/>
        <v>0.22222222222222221</v>
      </c>
      <c r="Q97" s="27" t="s">
        <v>41</v>
      </c>
      <c r="R97" s="28">
        <v>9</v>
      </c>
      <c r="S97" s="29">
        <v>3</v>
      </c>
      <c r="T97" s="30">
        <f t="shared" si="46"/>
        <v>0.33333333333333331</v>
      </c>
      <c r="V97" s="27" t="s">
        <v>41</v>
      </c>
      <c r="W97" s="28">
        <v>9</v>
      </c>
      <c r="X97" s="29">
        <v>3</v>
      </c>
      <c r="Y97" s="30">
        <f t="shared" si="47"/>
        <v>0.33333333333333331</v>
      </c>
      <c r="AA97" s="27" t="s">
        <v>41</v>
      </c>
      <c r="AB97" s="28">
        <v>9</v>
      </c>
      <c r="AC97" s="29">
        <v>3</v>
      </c>
      <c r="AD97" s="30">
        <f t="shared" si="48"/>
        <v>0.33333333333333331</v>
      </c>
      <c r="AF97" s="27" t="s">
        <v>41</v>
      </c>
      <c r="AG97" s="28">
        <v>9</v>
      </c>
      <c r="AH97" s="29">
        <v>1</v>
      </c>
      <c r="AI97" s="30">
        <f t="shared" si="49"/>
        <v>0.1111111111111111</v>
      </c>
      <c r="AK97" s="27" t="s">
        <v>41</v>
      </c>
      <c r="AL97" s="28">
        <v>13</v>
      </c>
      <c r="AM97" s="29">
        <v>2</v>
      </c>
      <c r="AN97" s="30">
        <f t="shared" si="50"/>
        <v>0.15384615384615385</v>
      </c>
      <c r="AP97" s="27" t="s">
        <v>41</v>
      </c>
      <c r="AQ97" s="28">
        <v>15</v>
      </c>
      <c r="AR97" s="29">
        <v>3</v>
      </c>
      <c r="AS97" s="30">
        <f t="shared" si="51"/>
        <v>0.2</v>
      </c>
      <c r="AU97" s="27" t="s">
        <v>41</v>
      </c>
      <c r="AV97" s="28">
        <v>15</v>
      </c>
      <c r="AW97" s="29">
        <v>6</v>
      </c>
      <c r="AX97" s="30">
        <f t="shared" si="52"/>
        <v>0.4</v>
      </c>
      <c r="AZ97" s="27" t="s">
        <v>41</v>
      </c>
      <c r="BA97" s="28">
        <v>16</v>
      </c>
      <c r="BB97" s="29">
        <v>7</v>
      </c>
      <c r="BC97" s="30">
        <f t="shared" si="53"/>
        <v>0.4375</v>
      </c>
      <c r="BE97" s="27" t="s">
        <v>41</v>
      </c>
      <c r="BF97" s="28">
        <v>18</v>
      </c>
      <c r="BG97" s="29">
        <v>18</v>
      </c>
      <c r="BH97" s="30">
        <f t="shared" si="54"/>
        <v>1</v>
      </c>
      <c r="BJ97" s="27" t="s">
        <v>41</v>
      </c>
      <c r="BK97" s="28">
        <v>18</v>
      </c>
      <c r="BL97" s="29">
        <v>5</v>
      </c>
      <c r="BM97" s="30">
        <f t="shared" si="55"/>
        <v>0.27777777777777779</v>
      </c>
      <c r="BO97" s="27" t="s">
        <v>41</v>
      </c>
      <c r="BP97" s="28">
        <v>21</v>
      </c>
      <c r="BQ97" s="29">
        <v>7</v>
      </c>
      <c r="BR97" s="30">
        <f t="shared" si="56"/>
        <v>0.33333333333333331</v>
      </c>
      <c r="BT97" s="27" t="s">
        <v>41</v>
      </c>
      <c r="BU97" s="28">
        <v>21</v>
      </c>
      <c r="BV97" s="29">
        <v>6</v>
      </c>
      <c r="BW97" s="30">
        <f t="shared" si="57"/>
        <v>0.2857142857142857</v>
      </c>
      <c r="BY97" s="27" t="s">
        <v>41</v>
      </c>
      <c r="BZ97" s="28">
        <v>23</v>
      </c>
      <c r="CA97" s="29">
        <v>7</v>
      </c>
      <c r="CB97" s="30">
        <f t="shared" si="58"/>
        <v>0.30434782608695654</v>
      </c>
      <c r="CD97" s="27" t="s">
        <v>41</v>
      </c>
      <c r="CE97" s="28">
        <v>23</v>
      </c>
      <c r="CF97" s="29">
        <v>4</v>
      </c>
      <c r="CG97" s="30">
        <f t="shared" si="59"/>
        <v>0.17391304347826086</v>
      </c>
      <c r="CI97" s="27" t="s">
        <v>41</v>
      </c>
      <c r="CJ97" s="28">
        <v>23</v>
      </c>
      <c r="CK97" s="29">
        <v>4</v>
      </c>
      <c r="CL97" s="30">
        <f t="shared" si="60"/>
        <v>0.17391304347826086</v>
      </c>
      <c r="CN97" s="27" t="s">
        <v>41</v>
      </c>
      <c r="CO97" s="28">
        <v>21</v>
      </c>
      <c r="CP97" s="29">
        <v>4</v>
      </c>
      <c r="CQ97" s="30">
        <f t="shared" si="61"/>
        <v>0.19047619047619047</v>
      </c>
      <c r="CS97" s="27" t="s">
        <v>41</v>
      </c>
      <c r="CT97" s="28">
        <v>22</v>
      </c>
      <c r="CU97" s="29">
        <v>5</v>
      </c>
      <c r="CV97" s="30">
        <f t="shared" si="62"/>
        <v>0.22727272727272727</v>
      </c>
      <c r="CX97" s="27" t="s">
        <v>41</v>
      </c>
      <c r="CY97" s="28">
        <v>22</v>
      </c>
      <c r="CZ97" s="29">
        <v>2</v>
      </c>
      <c r="DA97" s="30">
        <f t="shared" si="63"/>
        <v>9.0909090909090912E-2</v>
      </c>
      <c r="DC97" s="27" t="s">
        <v>41</v>
      </c>
      <c r="DD97" s="28">
        <v>22</v>
      </c>
      <c r="DE97" s="29">
        <v>5</v>
      </c>
      <c r="DF97" s="30">
        <f t="shared" si="64"/>
        <v>0.22727272727272727</v>
      </c>
      <c r="DH97" s="27" t="s">
        <v>41</v>
      </c>
      <c r="DI97" s="28">
        <v>22</v>
      </c>
      <c r="DJ97" s="29">
        <v>7</v>
      </c>
      <c r="DK97" s="30">
        <f t="shared" si="65"/>
        <v>0.31818181818181818</v>
      </c>
      <c r="DM97" s="27" t="s">
        <v>41</v>
      </c>
      <c r="DN97" s="28">
        <v>24</v>
      </c>
      <c r="DO97" s="29">
        <v>7</v>
      </c>
      <c r="DP97" s="30">
        <f t="shared" si="66"/>
        <v>0.29166666666666669</v>
      </c>
      <c r="DR97" s="27" t="s">
        <v>41</v>
      </c>
      <c r="DS97" s="28">
        <v>28</v>
      </c>
      <c r="DT97" s="29">
        <v>4</v>
      </c>
      <c r="DU97" s="30">
        <f t="shared" si="67"/>
        <v>0.14285714285714285</v>
      </c>
      <c r="DW97" s="27" t="s">
        <v>41</v>
      </c>
      <c r="DX97" s="28">
        <v>28</v>
      </c>
      <c r="DY97" s="29">
        <v>9</v>
      </c>
      <c r="DZ97" s="30">
        <f t="shared" si="68"/>
        <v>0.32142857142857145</v>
      </c>
      <c r="EB97" s="27" t="s">
        <v>41</v>
      </c>
      <c r="EC97" s="28">
        <v>30</v>
      </c>
      <c r="ED97" s="29">
        <v>10</v>
      </c>
      <c r="EE97" s="30">
        <f t="shared" si="69"/>
        <v>0.33333333333333331</v>
      </c>
      <c r="EG97" s="27" t="s">
        <v>41</v>
      </c>
      <c r="EH97" s="28">
        <v>30</v>
      </c>
      <c r="EI97" s="29">
        <v>10</v>
      </c>
      <c r="EJ97" s="30">
        <f t="shared" si="70"/>
        <v>0.33333333333333331</v>
      </c>
      <c r="EL97" s="27" t="s">
        <v>41</v>
      </c>
      <c r="EM97" s="28">
        <v>30</v>
      </c>
      <c r="EN97" s="29">
        <v>1</v>
      </c>
      <c r="EO97" s="30">
        <f t="shared" si="71"/>
        <v>3.3333333333333333E-2</v>
      </c>
      <c r="EQ97" s="27" t="s">
        <v>41</v>
      </c>
      <c r="ER97" s="28">
        <v>30</v>
      </c>
      <c r="ES97" s="29">
        <v>1</v>
      </c>
      <c r="ET97" s="30">
        <f t="shared" si="72"/>
        <v>3.3333333333333333E-2</v>
      </c>
      <c r="EV97" s="27" t="s">
        <v>41</v>
      </c>
      <c r="EW97" s="28">
        <v>31</v>
      </c>
      <c r="EX97" s="29">
        <v>1</v>
      </c>
      <c r="EY97" s="30">
        <f t="shared" si="73"/>
        <v>3.2258064516129031E-2</v>
      </c>
      <c r="FA97" s="27" t="s">
        <v>41</v>
      </c>
      <c r="FB97" s="28">
        <v>31</v>
      </c>
      <c r="FC97" s="29">
        <v>2</v>
      </c>
      <c r="FD97" s="30">
        <f t="shared" si="74"/>
        <v>6.4516129032258063E-2</v>
      </c>
      <c r="FF97" s="27" t="s">
        <v>41</v>
      </c>
      <c r="FG97" s="28">
        <v>32</v>
      </c>
      <c r="FH97" s="29"/>
      <c r="FI97" s="30">
        <f t="shared" si="75"/>
        <v>0</v>
      </c>
      <c r="FK97" s="27" t="s">
        <v>41</v>
      </c>
      <c r="FL97" s="28">
        <v>34</v>
      </c>
      <c r="FM97" s="29">
        <v>1</v>
      </c>
      <c r="FN97" s="30">
        <f t="shared" si="76"/>
        <v>2.9411764705882353E-2</v>
      </c>
      <c r="FP97" s="27" t="s">
        <v>41</v>
      </c>
      <c r="FQ97" s="28">
        <v>34</v>
      </c>
      <c r="FR97" s="29">
        <v>1</v>
      </c>
      <c r="FS97" s="30">
        <f t="shared" si="77"/>
        <v>2.9411764705882353E-2</v>
      </c>
      <c r="FU97" s="27" t="s">
        <v>41</v>
      </c>
      <c r="FV97" s="28">
        <v>32</v>
      </c>
      <c r="FW97" s="29">
        <v>2</v>
      </c>
      <c r="FX97" s="30">
        <f t="shared" si="78"/>
        <v>6.25E-2</v>
      </c>
      <c r="FZ97" s="27" t="s">
        <v>41</v>
      </c>
      <c r="GA97" s="28">
        <v>33</v>
      </c>
      <c r="GB97" s="29">
        <v>2</v>
      </c>
      <c r="GC97" s="30">
        <f t="shared" si="79"/>
        <v>6.0606060606060608E-2</v>
      </c>
      <c r="GE97" s="27" t="s">
        <v>41</v>
      </c>
      <c r="GF97" s="28">
        <v>33</v>
      </c>
      <c r="GG97" s="29"/>
      <c r="GH97" s="30">
        <f t="shared" si="80"/>
        <v>0</v>
      </c>
      <c r="GJ97" s="27" t="s">
        <v>41</v>
      </c>
      <c r="GK97" s="28">
        <v>33</v>
      </c>
      <c r="GL97" s="29"/>
      <c r="GM97" s="30">
        <f t="shared" si="81"/>
        <v>0</v>
      </c>
      <c r="GO97" s="27" t="s">
        <v>41</v>
      </c>
      <c r="GP97" s="28">
        <v>34</v>
      </c>
      <c r="GQ97" s="29">
        <v>1</v>
      </c>
      <c r="GR97" s="30">
        <f t="shared" si="82"/>
        <v>2.9411764705882353E-2</v>
      </c>
      <c r="GT97" s="27" t="s">
        <v>41</v>
      </c>
      <c r="GU97" s="28">
        <v>34</v>
      </c>
      <c r="GV97" s="29"/>
      <c r="GW97" s="30">
        <f t="shared" si="83"/>
        <v>0</v>
      </c>
      <c r="GY97" s="27" t="s">
        <v>41</v>
      </c>
      <c r="GZ97" s="28">
        <v>34</v>
      </c>
      <c r="HA97" s="29">
        <v>2</v>
      </c>
      <c r="HB97" s="30">
        <f t="shared" si="84"/>
        <v>5.8823529411764705E-2</v>
      </c>
      <c r="HD97" s="27" t="s">
        <v>41</v>
      </c>
      <c r="HE97" s="28">
        <v>34</v>
      </c>
      <c r="HF97" s="29">
        <v>2</v>
      </c>
      <c r="HG97" s="30">
        <f t="shared" si="85"/>
        <v>5.8823529411764705E-2</v>
      </c>
    </row>
    <row r="98" spans="1:215">
      <c r="A98" s="6"/>
      <c r="B98" s="31" t="s">
        <v>4</v>
      </c>
      <c r="C98" s="32">
        <v>7</v>
      </c>
      <c r="D98" s="33">
        <v>2</v>
      </c>
      <c r="E98" s="34">
        <f t="shared" si="86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4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5"/>
        <v>0.2857142857142857</v>
      </c>
      <c r="Q98" s="31" t="s">
        <v>4</v>
      </c>
      <c r="R98" s="32">
        <v>7</v>
      </c>
      <c r="S98" s="33">
        <v>2</v>
      </c>
      <c r="T98" s="34">
        <f t="shared" si="46"/>
        <v>0.2857142857142857</v>
      </c>
      <c r="V98" s="31" t="s">
        <v>4</v>
      </c>
      <c r="W98" s="32">
        <v>7</v>
      </c>
      <c r="X98" s="33">
        <v>2</v>
      </c>
      <c r="Y98" s="34">
        <f t="shared" si="47"/>
        <v>0.2857142857142857</v>
      </c>
      <c r="AA98" s="31" t="s">
        <v>4</v>
      </c>
      <c r="AB98" s="32">
        <v>7</v>
      </c>
      <c r="AC98" s="33">
        <v>2</v>
      </c>
      <c r="AD98" s="34">
        <f t="shared" si="48"/>
        <v>0.2857142857142857</v>
      </c>
      <c r="AF98" s="31" t="s">
        <v>4</v>
      </c>
      <c r="AG98" s="32">
        <v>7</v>
      </c>
      <c r="AH98" s="33">
        <v>1</v>
      </c>
      <c r="AI98" s="34">
        <f t="shared" si="49"/>
        <v>0.14285714285714285</v>
      </c>
      <c r="AK98" s="31" t="s">
        <v>4</v>
      </c>
      <c r="AL98" s="32">
        <v>10</v>
      </c>
      <c r="AM98" s="33">
        <v>2</v>
      </c>
      <c r="AN98" s="34">
        <f t="shared" si="50"/>
        <v>0.2</v>
      </c>
      <c r="AP98" s="31" t="s">
        <v>4</v>
      </c>
      <c r="AQ98" s="32">
        <v>11</v>
      </c>
      <c r="AR98" s="33">
        <v>3</v>
      </c>
      <c r="AS98" s="34">
        <f t="shared" si="51"/>
        <v>0.27272727272727271</v>
      </c>
      <c r="AU98" s="31" t="s">
        <v>4</v>
      </c>
      <c r="AV98" s="32">
        <v>11</v>
      </c>
      <c r="AW98" s="33">
        <v>5</v>
      </c>
      <c r="AX98" s="34">
        <f t="shared" si="52"/>
        <v>0.45454545454545453</v>
      </c>
      <c r="AZ98" s="31" t="s">
        <v>4</v>
      </c>
      <c r="BA98" s="32">
        <v>11</v>
      </c>
      <c r="BB98" s="33">
        <v>5</v>
      </c>
      <c r="BC98" s="34">
        <f t="shared" si="53"/>
        <v>0.45454545454545453</v>
      </c>
      <c r="BE98" s="31" t="s">
        <v>4</v>
      </c>
      <c r="BF98" s="32">
        <v>13</v>
      </c>
      <c r="BG98" s="33">
        <v>13</v>
      </c>
      <c r="BH98" s="34">
        <f t="shared" si="54"/>
        <v>1</v>
      </c>
      <c r="BJ98" s="31" t="s">
        <v>4</v>
      </c>
      <c r="BK98" s="32">
        <v>13</v>
      </c>
      <c r="BL98" s="33">
        <v>4</v>
      </c>
      <c r="BM98" s="34">
        <f t="shared" si="55"/>
        <v>0.30769230769230771</v>
      </c>
      <c r="BO98" s="31" t="s">
        <v>4</v>
      </c>
      <c r="BP98" s="32">
        <v>16</v>
      </c>
      <c r="BQ98" s="33">
        <v>5</v>
      </c>
      <c r="BR98" s="34">
        <f t="shared" si="56"/>
        <v>0.3125</v>
      </c>
      <c r="BT98" s="31" t="s">
        <v>4</v>
      </c>
      <c r="BU98" s="32">
        <v>16</v>
      </c>
      <c r="BV98" s="33">
        <v>5</v>
      </c>
      <c r="BW98" s="34">
        <f t="shared" si="57"/>
        <v>0.3125</v>
      </c>
      <c r="BY98" s="31" t="s">
        <v>4</v>
      </c>
      <c r="BZ98" s="32">
        <v>18</v>
      </c>
      <c r="CA98" s="33">
        <v>7</v>
      </c>
      <c r="CB98" s="34">
        <f t="shared" si="58"/>
        <v>0.3888888888888889</v>
      </c>
      <c r="CD98" s="31" t="s">
        <v>4</v>
      </c>
      <c r="CE98" s="32">
        <v>18</v>
      </c>
      <c r="CF98" s="33">
        <v>4</v>
      </c>
      <c r="CG98" s="34">
        <f t="shared" si="59"/>
        <v>0.22222222222222221</v>
      </c>
      <c r="CI98" s="31" t="s">
        <v>4</v>
      </c>
      <c r="CJ98" s="32">
        <v>18</v>
      </c>
      <c r="CK98" s="33">
        <v>3</v>
      </c>
      <c r="CL98" s="34">
        <f t="shared" si="60"/>
        <v>0.16666666666666666</v>
      </c>
      <c r="CN98" s="31" t="s">
        <v>4</v>
      </c>
      <c r="CO98" s="32">
        <v>17</v>
      </c>
      <c r="CP98" s="33">
        <v>4</v>
      </c>
      <c r="CQ98" s="34">
        <f t="shared" si="61"/>
        <v>0.23529411764705882</v>
      </c>
      <c r="CS98" s="31" t="s">
        <v>4</v>
      </c>
      <c r="CT98" s="32">
        <v>18</v>
      </c>
      <c r="CU98" s="33">
        <v>5</v>
      </c>
      <c r="CV98" s="34">
        <f t="shared" si="62"/>
        <v>0.27777777777777779</v>
      </c>
      <c r="CX98" s="31" t="s">
        <v>4</v>
      </c>
      <c r="CY98" s="32">
        <v>18</v>
      </c>
      <c r="CZ98" s="33">
        <v>2</v>
      </c>
      <c r="DA98" s="34">
        <f t="shared" si="63"/>
        <v>0.1111111111111111</v>
      </c>
      <c r="DC98" s="31" t="s">
        <v>4</v>
      </c>
      <c r="DD98" s="32">
        <v>18</v>
      </c>
      <c r="DE98" s="33">
        <v>5</v>
      </c>
      <c r="DF98" s="34">
        <f t="shared" si="64"/>
        <v>0.27777777777777779</v>
      </c>
      <c r="DH98" s="31" t="s">
        <v>4</v>
      </c>
      <c r="DI98" s="32">
        <v>18</v>
      </c>
      <c r="DJ98" s="33">
        <v>6</v>
      </c>
      <c r="DK98" s="34">
        <f t="shared" si="65"/>
        <v>0.33333333333333331</v>
      </c>
      <c r="DM98" s="31" t="s">
        <v>4</v>
      </c>
      <c r="DN98" s="32">
        <v>19</v>
      </c>
      <c r="DO98" s="33">
        <v>6</v>
      </c>
      <c r="DP98" s="34">
        <f t="shared" si="66"/>
        <v>0.31578947368421051</v>
      </c>
      <c r="DR98" s="31" t="s">
        <v>4</v>
      </c>
      <c r="DS98" s="32">
        <v>23</v>
      </c>
      <c r="DT98" s="33">
        <v>4</v>
      </c>
      <c r="DU98" s="34">
        <f t="shared" si="67"/>
        <v>0.17391304347826086</v>
      </c>
      <c r="DW98" s="31" t="s">
        <v>4</v>
      </c>
      <c r="DX98" s="32">
        <v>23</v>
      </c>
      <c r="DY98" s="33">
        <v>7</v>
      </c>
      <c r="DZ98" s="34">
        <f t="shared" si="68"/>
        <v>0.30434782608695654</v>
      </c>
      <c r="EB98" s="31" t="s">
        <v>4</v>
      </c>
      <c r="EC98" s="32">
        <v>24</v>
      </c>
      <c r="ED98" s="33">
        <v>7</v>
      </c>
      <c r="EE98" s="34">
        <f t="shared" si="69"/>
        <v>0.29166666666666669</v>
      </c>
      <c r="EG98" s="31" t="s">
        <v>4</v>
      </c>
      <c r="EH98" s="32">
        <v>24</v>
      </c>
      <c r="EI98" s="33">
        <v>6</v>
      </c>
      <c r="EJ98" s="34">
        <f t="shared" si="70"/>
        <v>0.25</v>
      </c>
      <c r="EL98" s="31" t="s">
        <v>4</v>
      </c>
      <c r="EM98" s="32">
        <v>24</v>
      </c>
      <c r="EN98" s="33">
        <v>1</v>
      </c>
      <c r="EO98" s="34">
        <f t="shared" si="71"/>
        <v>4.1666666666666664E-2</v>
      </c>
      <c r="EQ98" s="31" t="s">
        <v>4</v>
      </c>
      <c r="ER98" s="32">
        <v>24</v>
      </c>
      <c r="ES98" s="33">
        <v>1</v>
      </c>
      <c r="ET98" s="34">
        <f t="shared" si="72"/>
        <v>4.1666666666666664E-2</v>
      </c>
      <c r="EV98" s="31" t="s">
        <v>4</v>
      </c>
      <c r="EW98" s="32">
        <v>25</v>
      </c>
      <c r="EX98" s="33">
        <v>1</v>
      </c>
      <c r="EY98" s="34">
        <f t="shared" si="73"/>
        <v>0.04</v>
      </c>
      <c r="FA98" s="31" t="s">
        <v>4</v>
      </c>
      <c r="FB98" s="32">
        <v>25</v>
      </c>
      <c r="FC98" s="33">
        <v>2</v>
      </c>
      <c r="FD98" s="34">
        <f t="shared" si="74"/>
        <v>0.08</v>
      </c>
      <c r="FF98" s="31" t="s">
        <v>4</v>
      </c>
      <c r="FG98" s="32">
        <v>26</v>
      </c>
      <c r="FH98" s="33"/>
      <c r="FI98" s="34">
        <f t="shared" si="75"/>
        <v>0</v>
      </c>
      <c r="FK98" s="31" t="s">
        <v>4</v>
      </c>
      <c r="FL98" s="32">
        <v>27</v>
      </c>
      <c r="FM98" s="33">
        <v>1</v>
      </c>
      <c r="FN98" s="34">
        <f t="shared" si="76"/>
        <v>3.7037037037037035E-2</v>
      </c>
      <c r="FP98" s="31" t="s">
        <v>4</v>
      </c>
      <c r="FQ98" s="32">
        <v>27</v>
      </c>
      <c r="FR98" s="33">
        <v>1</v>
      </c>
      <c r="FS98" s="34">
        <f t="shared" si="77"/>
        <v>3.7037037037037035E-2</v>
      </c>
      <c r="FU98" s="31" t="s">
        <v>4</v>
      </c>
      <c r="FV98" s="32">
        <v>26</v>
      </c>
      <c r="FW98" s="33">
        <v>2</v>
      </c>
      <c r="FX98" s="34">
        <f t="shared" si="78"/>
        <v>7.6923076923076927E-2</v>
      </c>
      <c r="FZ98" s="31" t="s">
        <v>4</v>
      </c>
      <c r="GA98" s="32">
        <v>27</v>
      </c>
      <c r="GB98" s="33">
        <v>2</v>
      </c>
      <c r="GC98" s="34">
        <f t="shared" si="79"/>
        <v>7.407407407407407E-2</v>
      </c>
      <c r="GE98" s="31" t="s">
        <v>4</v>
      </c>
      <c r="GF98" s="32">
        <v>27</v>
      </c>
      <c r="GG98" s="33"/>
      <c r="GH98" s="34">
        <f t="shared" si="80"/>
        <v>0</v>
      </c>
      <c r="GJ98" s="31" t="s">
        <v>4</v>
      </c>
      <c r="GK98" s="32">
        <v>27</v>
      </c>
      <c r="GL98" s="33"/>
      <c r="GM98" s="34">
        <f t="shared" si="81"/>
        <v>0</v>
      </c>
      <c r="GO98" s="31" t="s">
        <v>4</v>
      </c>
      <c r="GP98" s="32">
        <v>28</v>
      </c>
      <c r="GQ98" s="33"/>
      <c r="GR98" s="34">
        <f t="shared" si="82"/>
        <v>0</v>
      </c>
      <c r="GT98" s="31" t="s">
        <v>4</v>
      </c>
      <c r="GU98" s="32">
        <v>28</v>
      </c>
      <c r="GV98" s="33"/>
      <c r="GW98" s="34">
        <f t="shared" si="83"/>
        <v>0</v>
      </c>
      <c r="GY98" s="31" t="s">
        <v>4</v>
      </c>
      <c r="GZ98" s="32">
        <v>28</v>
      </c>
      <c r="HA98" s="33">
        <v>2</v>
      </c>
      <c r="HB98" s="34">
        <f t="shared" si="84"/>
        <v>7.1428571428571425E-2</v>
      </c>
      <c r="HD98" s="31" t="s">
        <v>4</v>
      </c>
      <c r="HE98" s="32">
        <v>28</v>
      </c>
      <c r="HF98" s="33">
        <v>1</v>
      </c>
      <c r="HG98" s="34">
        <f t="shared" si="85"/>
        <v>3.5714285714285712E-2</v>
      </c>
    </row>
    <row r="99" spans="1:215">
      <c r="A99" s="6"/>
      <c r="B99" s="31" t="s">
        <v>5</v>
      </c>
      <c r="C99" s="32">
        <v>2</v>
      </c>
      <c r="D99" s="33"/>
      <c r="E99" s="34">
        <f t="shared" si="86"/>
        <v>0</v>
      </c>
      <c r="F99" s="50"/>
      <c r="G99" s="31" t="s">
        <v>5</v>
      </c>
      <c r="H99" s="32">
        <v>2</v>
      </c>
      <c r="I99" s="33">
        <v>1</v>
      </c>
      <c r="J99" s="34">
        <f t="shared" si="44"/>
        <v>0.5</v>
      </c>
      <c r="K99" s="50"/>
      <c r="L99" s="31" t="s">
        <v>5</v>
      </c>
      <c r="M99" s="32">
        <v>2</v>
      </c>
      <c r="N99" s="33"/>
      <c r="O99" s="34">
        <f t="shared" si="45"/>
        <v>0</v>
      </c>
      <c r="Q99" s="31" t="s">
        <v>5</v>
      </c>
      <c r="R99" s="32">
        <v>2</v>
      </c>
      <c r="S99" s="33">
        <v>1</v>
      </c>
      <c r="T99" s="34">
        <f t="shared" si="46"/>
        <v>0.5</v>
      </c>
      <c r="V99" s="31" t="s">
        <v>5</v>
      </c>
      <c r="W99" s="32">
        <v>2</v>
      </c>
      <c r="X99" s="33">
        <v>1</v>
      </c>
      <c r="Y99" s="34">
        <f t="shared" si="47"/>
        <v>0.5</v>
      </c>
      <c r="AA99" s="31" t="s">
        <v>5</v>
      </c>
      <c r="AB99" s="32">
        <v>2</v>
      </c>
      <c r="AC99" s="33">
        <v>1</v>
      </c>
      <c r="AD99" s="34">
        <f t="shared" si="48"/>
        <v>0.5</v>
      </c>
      <c r="AF99" s="31" t="s">
        <v>5</v>
      </c>
      <c r="AG99" s="32">
        <v>2</v>
      </c>
      <c r="AH99" s="33"/>
      <c r="AI99" s="34">
        <f t="shared" si="49"/>
        <v>0</v>
      </c>
      <c r="AK99" s="31" t="s">
        <v>5</v>
      </c>
      <c r="AL99" s="32">
        <v>3</v>
      </c>
      <c r="AM99" s="33"/>
      <c r="AN99" s="34">
        <f t="shared" si="50"/>
        <v>0</v>
      </c>
      <c r="AP99" s="31" t="s">
        <v>5</v>
      </c>
      <c r="AQ99" s="32">
        <v>4</v>
      </c>
      <c r="AR99" s="33"/>
      <c r="AS99" s="34">
        <f t="shared" si="51"/>
        <v>0</v>
      </c>
      <c r="AU99" s="31" t="s">
        <v>5</v>
      </c>
      <c r="AV99" s="32">
        <v>4</v>
      </c>
      <c r="AW99" s="33">
        <v>1</v>
      </c>
      <c r="AX99" s="34">
        <f t="shared" si="52"/>
        <v>0.25</v>
      </c>
      <c r="AZ99" s="31" t="s">
        <v>5</v>
      </c>
      <c r="BA99" s="32">
        <v>5</v>
      </c>
      <c r="BB99" s="33">
        <v>2</v>
      </c>
      <c r="BC99" s="34">
        <f t="shared" si="53"/>
        <v>0.4</v>
      </c>
      <c r="BE99" s="31" t="s">
        <v>5</v>
      </c>
      <c r="BF99" s="32">
        <v>5</v>
      </c>
      <c r="BG99" s="33">
        <v>5</v>
      </c>
      <c r="BH99" s="34">
        <f t="shared" si="54"/>
        <v>1</v>
      </c>
      <c r="BJ99" s="31" t="s">
        <v>5</v>
      </c>
      <c r="BK99" s="32">
        <v>5</v>
      </c>
      <c r="BL99" s="33">
        <v>1</v>
      </c>
      <c r="BM99" s="34">
        <f t="shared" si="55"/>
        <v>0.2</v>
      </c>
      <c r="BO99" s="31" t="s">
        <v>5</v>
      </c>
      <c r="BP99" s="32">
        <v>5</v>
      </c>
      <c r="BQ99" s="33">
        <v>2</v>
      </c>
      <c r="BR99" s="34">
        <f t="shared" si="56"/>
        <v>0.4</v>
      </c>
      <c r="BT99" s="31" t="s">
        <v>5</v>
      </c>
      <c r="BU99" s="32">
        <v>5</v>
      </c>
      <c r="BV99" s="33">
        <v>1</v>
      </c>
      <c r="BW99" s="34">
        <f t="shared" si="57"/>
        <v>0.2</v>
      </c>
      <c r="BY99" s="31" t="s">
        <v>5</v>
      </c>
      <c r="BZ99" s="32">
        <v>5</v>
      </c>
      <c r="CA99" s="33"/>
      <c r="CB99" s="34">
        <f t="shared" si="58"/>
        <v>0</v>
      </c>
      <c r="CD99" s="31" t="s">
        <v>5</v>
      </c>
      <c r="CE99" s="32">
        <v>5</v>
      </c>
      <c r="CF99" s="33"/>
      <c r="CG99" s="34">
        <f t="shared" si="59"/>
        <v>0</v>
      </c>
      <c r="CI99" s="31" t="s">
        <v>5</v>
      </c>
      <c r="CJ99" s="32">
        <v>5</v>
      </c>
      <c r="CK99" s="33">
        <v>1</v>
      </c>
      <c r="CL99" s="34">
        <f t="shared" si="60"/>
        <v>0.2</v>
      </c>
      <c r="CN99" s="31" t="s">
        <v>5</v>
      </c>
      <c r="CO99" s="32">
        <v>4</v>
      </c>
      <c r="CP99" s="33"/>
      <c r="CQ99" s="34">
        <f t="shared" si="61"/>
        <v>0</v>
      </c>
      <c r="CS99" s="31" t="s">
        <v>5</v>
      </c>
      <c r="CT99" s="32">
        <v>4</v>
      </c>
      <c r="CU99" s="33"/>
      <c r="CV99" s="34">
        <f t="shared" si="62"/>
        <v>0</v>
      </c>
      <c r="CX99" s="31" t="s">
        <v>5</v>
      </c>
      <c r="CY99" s="32">
        <v>4</v>
      </c>
      <c r="CZ99" s="33"/>
      <c r="DA99" s="34">
        <f t="shared" si="63"/>
        <v>0</v>
      </c>
      <c r="DC99" s="31" t="s">
        <v>5</v>
      </c>
      <c r="DD99" s="32">
        <v>4</v>
      </c>
      <c r="DE99" s="33"/>
      <c r="DF99" s="34">
        <f t="shared" si="64"/>
        <v>0</v>
      </c>
      <c r="DH99" s="31" t="s">
        <v>5</v>
      </c>
      <c r="DI99" s="32">
        <v>4</v>
      </c>
      <c r="DJ99" s="33">
        <v>1</v>
      </c>
      <c r="DK99" s="34">
        <f t="shared" si="65"/>
        <v>0.25</v>
      </c>
      <c r="DM99" s="31" t="s">
        <v>5</v>
      </c>
      <c r="DN99" s="32">
        <v>5</v>
      </c>
      <c r="DO99" s="33">
        <v>1</v>
      </c>
      <c r="DP99" s="34">
        <f t="shared" si="66"/>
        <v>0.2</v>
      </c>
      <c r="DR99" s="31" t="s">
        <v>5</v>
      </c>
      <c r="DS99" s="32">
        <v>5</v>
      </c>
      <c r="DT99" s="33"/>
      <c r="DU99" s="34">
        <f t="shared" si="67"/>
        <v>0</v>
      </c>
      <c r="DW99" s="31" t="s">
        <v>5</v>
      </c>
      <c r="DX99" s="32">
        <v>5</v>
      </c>
      <c r="DY99" s="33">
        <v>2</v>
      </c>
      <c r="DZ99" s="34">
        <f t="shared" si="68"/>
        <v>0.4</v>
      </c>
      <c r="EB99" s="31" t="s">
        <v>5</v>
      </c>
      <c r="EC99" s="32">
        <v>6</v>
      </c>
      <c r="ED99" s="33">
        <v>3</v>
      </c>
      <c r="EE99" s="34">
        <f t="shared" si="69"/>
        <v>0.5</v>
      </c>
      <c r="EG99" s="31" t="s">
        <v>5</v>
      </c>
      <c r="EH99" s="32">
        <v>6</v>
      </c>
      <c r="EI99" s="33">
        <v>4</v>
      </c>
      <c r="EJ99" s="34">
        <f t="shared" si="70"/>
        <v>0.66666666666666663</v>
      </c>
      <c r="EL99" s="31" t="s">
        <v>5</v>
      </c>
      <c r="EM99" s="32">
        <v>6</v>
      </c>
      <c r="EN99" s="33"/>
      <c r="EO99" s="34">
        <f t="shared" si="71"/>
        <v>0</v>
      </c>
      <c r="EQ99" s="31" t="s">
        <v>5</v>
      </c>
      <c r="ER99" s="32">
        <v>6</v>
      </c>
      <c r="ES99" s="33"/>
      <c r="ET99" s="34">
        <f t="shared" si="72"/>
        <v>0</v>
      </c>
      <c r="EV99" s="31" t="s">
        <v>5</v>
      </c>
      <c r="EW99" s="32">
        <v>6</v>
      </c>
      <c r="EX99" s="33"/>
      <c r="EY99" s="34">
        <f t="shared" si="73"/>
        <v>0</v>
      </c>
      <c r="FA99" s="31" t="s">
        <v>5</v>
      </c>
      <c r="FB99" s="32">
        <v>6</v>
      </c>
      <c r="FC99" s="33"/>
      <c r="FD99" s="34">
        <f t="shared" si="74"/>
        <v>0</v>
      </c>
      <c r="FF99" s="31" t="s">
        <v>5</v>
      </c>
      <c r="FG99" s="32">
        <v>6</v>
      </c>
      <c r="FH99" s="33"/>
      <c r="FI99" s="34">
        <f t="shared" si="75"/>
        <v>0</v>
      </c>
      <c r="FK99" s="31" t="s">
        <v>5</v>
      </c>
      <c r="FL99" s="32">
        <v>7</v>
      </c>
      <c r="FM99" s="33"/>
      <c r="FN99" s="34">
        <f t="shared" si="76"/>
        <v>0</v>
      </c>
      <c r="FP99" s="31" t="s">
        <v>5</v>
      </c>
      <c r="FQ99" s="32">
        <v>7</v>
      </c>
      <c r="FR99" s="33"/>
      <c r="FS99" s="34">
        <f t="shared" si="77"/>
        <v>0</v>
      </c>
      <c r="FU99" s="31" t="s">
        <v>5</v>
      </c>
      <c r="FV99" s="32">
        <v>6</v>
      </c>
      <c r="FW99" s="33"/>
      <c r="FX99" s="34">
        <f t="shared" si="78"/>
        <v>0</v>
      </c>
      <c r="FZ99" s="31" t="s">
        <v>5</v>
      </c>
      <c r="GA99" s="32">
        <v>6</v>
      </c>
      <c r="GB99" s="33"/>
      <c r="GC99" s="34">
        <f t="shared" si="79"/>
        <v>0</v>
      </c>
      <c r="GE99" s="31" t="s">
        <v>5</v>
      </c>
      <c r="GF99" s="32">
        <v>6</v>
      </c>
      <c r="GG99" s="33"/>
      <c r="GH99" s="34">
        <f t="shared" si="80"/>
        <v>0</v>
      </c>
      <c r="GJ99" s="31" t="s">
        <v>5</v>
      </c>
      <c r="GK99" s="32">
        <v>6</v>
      </c>
      <c r="GL99" s="33"/>
      <c r="GM99" s="34">
        <f t="shared" si="81"/>
        <v>0</v>
      </c>
      <c r="GO99" s="31" t="s">
        <v>5</v>
      </c>
      <c r="GP99" s="32">
        <v>6</v>
      </c>
      <c r="GQ99" s="33">
        <v>1</v>
      </c>
      <c r="GR99" s="34">
        <f t="shared" si="82"/>
        <v>0.16666666666666666</v>
      </c>
      <c r="GT99" s="31" t="s">
        <v>5</v>
      </c>
      <c r="GU99" s="32">
        <v>6</v>
      </c>
      <c r="GV99" s="33"/>
      <c r="GW99" s="34">
        <f t="shared" si="83"/>
        <v>0</v>
      </c>
      <c r="GY99" s="31" t="s">
        <v>5</v>
      </c>
      <c r="GZ99" s="32">
        <v>6</v>
      </c>
      <c r="HA99" s="33"/>
      <c r="HB99" s="34">
        <f t="shared" si="84"/>
        <v>0</v>
      </c>
      <c r="HD99" s="31" t="s">
        <v>5</v>
      </c>
      <c r="HE99" s="32">
        <v>6</v>
      </c>
      <c r="HF99" s="33">
        <v>1</v>
      </c>
      <c r="HG99" s="34">
        <f t="shared" si="85"/>
        <v>0.16666666666666666</v>
      </c>
    </row>
    <row r="100" spans="1:215">
      <c r="A100" s="3" t="s">
        <v>731</v>
      </c>
      <c r="B100" s="27" t="s">
        <v>41</v>
      </c>
      <c r="C100" s="28"/>
      <c r="D100" s="29"/>
      <c r="E100" s="30">
        <f t="shared" ref="E100:E102" si="87">IF(C100=0,0,D100/C100)</f>
        <v>0</v>
      </c>
      <c r="F100" s="50"/>
      <c r="G100" s="27" t="s">
        <v>41</v>
      </c>
      <c r="H100" s="28">
        <v>3</v>
      </c>
      <c r="I100" s="29"/>
      <c r="J100" s="30">
        <f t="shared" si="44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5"/>
        <v>0.14285714285714285</v>
      </c>
      <c r="Q100" s="27" t="s">
        <v>41</v>
      </c>
      <c r="R100" s="28">
        <v>7</v>
      </c>
      <c r="S100" s="29"/>
      <c r="T100" s="30">
        <f t="shared" si="46"/>
        <v>0</v>
      </c>
      <c r="V100" s="27" t="s">
        <v>41</v>
      </c>
      <c r="W100" s="28">
        <v>6</v>
      </c>
      <c r="X100" s="29"/>
      <c r="Y100" s="30">
        <f t="shared" si="47"/>
        <v>0</v>
      </c>
      <c r="AA100" s="27" t="s">
        <v>41</v>
      </c>
      <c r="AB100" s="28">
        <v>6</v>
      </c>
      <c r="AC100" s="29"/>
      <c r="AD100" s="30">
        <f t="shared" si="48"/>
        <v>0</v>
      </c>
      <c r="AF100" s="27" t="s">
        <v>41</v>
      </c>
      <c r="AG100" s="28">
        <v>7</v>
      </c>
      <c r="AH100" s="29">
        <v>2</v>
      </c>
      <c r="AI100" s="30">
        <f t="shared" si="49"/>
        <v>0.2857142857142857</v>
      </c>
      <c r="AK100" s="27" t="s">
        <v>41</v>
      </c>
      <c r="AL100" s="28">
        <v>8</v>
      </c>
      <c r="AM100" s="29"/>
      <c r="AN100" s="30">
        <f t="shared" si="50"/>
        <v>0</v>
      </c>
      <c r="AP100" s="27" t="s">
        <v>41</v>
      </c>
      <c r="AQ100" s="28">
        <v>8</v>
      </c>
      <c r="AR100" s="29"/>
      <c r="AS100" s="30">
        <f t="shared" si="51"/>
        <v>0</v>
      </c>
      <c r="AU100" s="27" t="s">
        <v>41</v>
      </c>
      <c r="AV100" s="28">
        <v>8</v>
      </c>
      <c r="AW100" s="29"/>
      <c r="AX100" s="30">
        <f t="shared" si="52"/>
        <v>0</v>
      </c>
      <c r="AZ100" s="27" t="s">
        <v>41</v>
      </c>
      <c r="BA100" s="28">
        <v>8</v>
      </c>
      <c r="BB100" s="29">
        <v>2</v>
      </c>
      <c r="BC100" s="30">
        <f t="shared" si="53"/>
        <v>0.25</v>
      </c>
      <c r="BE100" s="27" t="s">
        <v>41</v>
      </c>
      <c r="BF100" s="28">
        <v>7</v>
      </c>
      <c r="BG100" s="29">
        <v>7</v>
      </c>
      <c r="BH100" s="30">
        <f t="shared" si="54"/>
        <v>1</v>
      </c>
      <c r="BJ100" s="27" t="s">
        <v>41</v>
      </c>
      <c r="BK100" s="28">
        <v>8</v>
      </c>
      <c r="BL100" s="29">
        <v>1</v>
      </c>
      <c r="BM100" s="30">
        <f t="shared" si="55"/>
        <v>0.125</v>
      </c>
      <c r="BO100" s="27" t="s">
        <v>41</v>
      </c>
      <c r="BP100" s="28">
        <v>8</v>
      </c>
      <c r="BQ100" s="29">
        <v>1</v>
      </c>
      <c r="BR100" s="30">
        <f t="shared" si="56"/>
        <v>0.125</v>
      </c>
      <c r="BT100" s="27" t="s">
        <v>41</v>
      </c>
      <c r="BU100" s="28">
        <v>8</v>
      </c>
      <c r="BV100" s="29">
        <v>1</v>
      </c>
      <c r="BW100" s="30">
        <f t="shared" si="57"/>
        <v>0.125</v>
      </c>
      <c r="BY100" s="27" t="s">
        <v>41</v>
      </c>
      <c r="BZ100" s="28">
        <v>8</v>
      </c>
      <c r="CA100" s="29">
        <v>1</v>
      </c>
      <c r="CB100" s="30">
        <f t="shared" si="58"/>
        <v>0.125</v>
      </c>
      <c r="CD100" s="27" t="s">
        <v>41</v>
      </c>
      <c r="CE100" s="28">
        <v>8</v>
      </c>
      <c r="CF100" s="29">
        <v>1</v>
      </c>
      <c r="CG100" s="30">
        <f t="shared" si="59"/>
        <v>0.125</v>
      </c>
      <c r="CI100" s="27" t="s">
        <v>41</v>
      </c>
      <c r="CJ100" s="28">
        <v>8</v>
      </c>
      <c r="CK100" s="29">
        <v>2</v>
      </c>
      <c r="CL100" s="30">
        <f t="shared" si="60"/>
        <v>0.25</v>
      </c>
      <c r="CN100" s="27" t="s">
        <v>41</v>
      </c>
      <c r="CO100" s="28">
        <v>8</v>
      </c>
      <c r="CP100" s="29">
        <v>3</v>
      </c>
      <c r="CQ100" s="30">
        <f t="shared" si="61"/>
        <v>0.375</v>
      </c>
      <c r="CS100" s="27" t="s">
        <v>41</v>
      </c>
      <c r="CT100" s="28">
        <v>7</v>
      </c>
      <c r="CU100" s="29">
        <v>2</v>
      </c>
      <c r="CV100" s="30">
        <f t="shared" si="62"/>
        <v>0.2857142857142857</v>
      </c>
      <c r="CX100" s="27" t="s">
        <v>41</v>
      </c>
      <c r="CY100" s="28">
        <v>7</v>
      </c>
      <c r="CZ100" s="29">
        <v>2</v>
      </c>
      <c r="DA100" s="30">
        <f t="shared" si="63"/>
        <v>0.2857142857142857</v>
      </c>
      <c r="DC100" s="27" t="s">
        <v>41</v>
      </c>
      <c r="DD100" s="28">
        <v>6</v>
      </c>
      <c r="DE100" s="29"/>
      <c r="DF100" s="30">
        <f t="shared" si="64"/>
        <v>0</v>
      </c>
      <c r="DH100" s="27" t="s">
        <v>41</v>
      </c>
      <c r="DI100" s="28">
        <v>6</v>
      </c>
      <c r="DJ100" s="29">
        <v>1</v>
      </c>
      <c r="DK100" s="30">
        <f t="shared" si="65"/>
        <v>0.16666666666666666</v>
      </c>
      <c r="DM100" s="27" t="s">
        <v>41</v>
      </c>
      <c r="DN100" s="28">
        <v>6</v>
      </c>
      <c r="DO100" s="29">
        <v>3</v>
      </c>
      <c r="DP100" s="30">
        <f t="shared" si="66"/>
        <v>0.5</v>
      </c>
      <c r="DR100" s="27" t="s">
        <v>41</v>
      </c>
      <c r="DS100" s="28">
        <v>6</v>
      </c>
      <c r="DT100" s="29"/>
      <c r="DU100" s="30">
        <f t="shared" si="67"/>
        <v>0</v>
      </c>
      <c r="DW100" s="27" t="s">
        <v>41</v>
      </c>
      <c r="DX100" s="28">
        <v>6</v>
      </c>
      <c r="DY100" s="29">
        <v>1</v>
      </c>
      <c r="DZ100" s="30">
        <f t="shared" si="68"/>
        <v>0.16666666666666666</v>
      </c>
      <c r="EB100" s="27" t="s">
        <v>41</v>
      </c>
      <c r="EC100" s="28">
        <v>6</v>
      </c>
      <c r="ED100" s="29">
        <v>1</v>
      </c>
      <c r="EE100" s="30">
        <f t="shared" si="69"/>
        <v>0.16666666666666666</v>
      </c>
      <c r="EG100" s="27" t="s">
        <v>41</v>
      </c>
      <c r="EH100" s="28">
        <v>6</v>
      </c>
      <c r="EI100" s="29">
        <v>3</v>
      </c>
      <c r="EJ100" s="30">
        <f t="shared" si="70"/>
        <v>0.5</v>
      </c>
      <c r="EL100" s="27" t="s">
        <v>41</v>
      </c>
      <c r="EM100" s="28">
        <v>5</v>
      </c>
      <c r="EN100" s="29">
        <v>2</v>
      </c>
      <c r="EO100" s="30">
        <f t="shared" si="71"/>
        <v>0.4</v>
      </c>
      <c r="EQ100" s="27" t="s">
        <v>41</v>
      </c>
      <c r="ER100" s="28">
        <v>5</v>
      </c>
      <c r="ES100" s="29"/>
      <c r="ET100" s="30">
        <f t="shared" si="72"/>
        <v>0</v>
      </c>
      <c r="EV100" s="27" t="s">
        <v>41</v>
      </c>
      <c r="EW100" s="28">
        <v>5</v>
      </c>
      <c r="EX100" s="29"/>
      <c r="EY100" s="30">
        <f t="shared" si="73"/>
        <v>0</v>
      </c>
      <c r="FA100" s="27" t="s">
        <v>41</v>
      </c>
      <c r="FB100" s="28">
        <v>5</v>
      </c>
      <c r="FC100" s="29"/>
      <c r="FD100" s="30">
        <f t="shared" si="74"/>
        <v>0</v>
      </c>
      <c r="FF100" s="27" t="s">
        <v>41</v>
      </c>
      <c r="FG100" s="28">
        <v>5</v>
      </c>
      <c r="FH100" s="29"/>
      <c r="FI100" s="30">
        <f t="shared" si="75"/>
        <v>0</v>
      </c>
      <c r="FK100" s="27" t="s">
        <v>41</v>
      </c>
      <c r="FL100" s="28">
        <v>5</v>
      </c>
      <c r="FM100" s="29"/>
      <c r="FN100" s="30">
        <f t="shared" si="76"/>
        <v>0</v>
      </c>
      <c r="FP100" s="27" t="s">
        <v>41</v>
      </c>
      <c r="FQ100" s="28">
        <v>5</v>
      </c>
      <c r="FR100" s="29"/>
      <c r="FS100" s="30">
        <f t="shared" si="77"/>
        <v>0</v>
      </c>
      <c r="FU100" s="27" t="s">
        <v>41</v>
      </c>
      <c r="FV100" s="28">
        <v>5</v>
      </c>
      <c r="FW100" s="29"/>
      <c r="FX100" s="30">
        <f t="shared" si="78"/>
        <v>0</v>
      </c>
      <c r="FZ100" s="27" t="s">
        <v>41</v>
      </c>
      <c r="GA100" s="28">
        <v>6</v>
      </c>
      <c r="GB100" s="29"/>
      <c r="GC100" s="30">
        <f t="shared" si="79"/>
        <v>0</v>
      </c>
      <c r="GE100" s="27" t="s">
        <v>41</v>
      </c>
      <c r="GF100" s="28">
        <v>6</v>
      </c>
      <c r="GG100" s="29"/>
      <c r="GH100" s="30">
        <f t="shared" si="80"/>
        <v>0</v>
      </c>
      <c r="GJ100" s="27" t="s">
        <v>41</v>
      </c>
      <c r="GK100" s="28">
        <v>6</v>
      </c>
      <c r="GL100" s="29"/>
      <c r="GM100" s="30">
        <f t="shared" si="81"/>
        <v>0</v>
      </c>
      <c r="GO100" s="27" t="s">
        <v>41</v>
      </c>
      <c r="GP100" s="28">
        <v>6</v>
      </c>
      <c r="GQ100" s="29"/>
      <c r="GR100" s="30">
        <f t="shared" si="82"/>
        <v>0</v>
      </c>
      <c r="GT100" s="27" t="s">
        <v>41</v>
      </c>
      <c r="GU100" s="28">
        <v>6</v>
      </c>
      <c r="GV100" s="29"/>
      <c r="GW100" s="30">
        <f t="shared" si="83"/>
        <v>0</v>
      </c>
      <c r="GY100" s="27" t="s">
        <v>41</v>
      </c>
      <c r="GZ100" s="28">
        <v>6</v>
      </c>
      <c r="HA100" s="29">
        <v>1</v>
      </c>
      <c r="HB100" s="30">
        <f t="shared" si="84"/>
        <v>0.16666666666666666</v>
      </c>
      <c r="HD100" s="27" t="s">
        <v>41</v>
      </c>
      <c r="HE100" s="28">
        <v>5</v>
      </c>
      <c r="HF100" s="29"/>
      <c r="HG100" s="30">
        <f t="shared" si="85"/>
        <v>0</v>
      </c>
    </row>
    <row r="101" spans="1:215">
      <c r="A101" s="6"/>
      <c r="B101" s="31" t="s">
        <v>4</v>
      </c>
      <c r="C101" s="32"/>
      <c r="D101" s="33"/>
      <c r="E101" s="34">
        <f t="shared" si="87"/>
        <v>0</v>
      </c>
      <c r="F101" s="50"/>
      <c r="G101" s="31" t="s">
        <v>4</v>
      </c>
      <c r="H101" s="32">
        <v>1</v>
      </c>
      <c r="I101" s="33"/>
      <c r="J101" s="34">
        <f t="shared" si="44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5"/>
        <v>0.2</v>
      </c>
      <c r="Q101" s="31" t="s">
        <v>4</v>
      </c>
      <c r="R101" s="32">
        <v>5</v>
      </c>
      <c r="S101" s="33"/>
      <c r="T101" s="34">
        <f t="shared" si="46"/>
        <v>0</v>
      </c>
      <c r="V101" s="31" t="s">
        <v>4</v>
      </c>
      <c r="W101" s="32">
        <v>4</v>
      </c>
      <c r="X101" s="33"/>
      <c r="Y101" s="34">
        <f t="shared" si="47"/>
        <v>0</v>
      </c>
      <c r="AA101" s="31" t="s">
        <v>4</v>
      </c>
      <c r="AB101" s="32">
        <v>4</v>
      </c>
      <c r="AC101" s="33"/>
      <c r="AD101" s="34">
        <f t="shared" si="48"/>
        <v>0</v>
      </c>
      <c r="AF101" s="31" t="s">
        <v>4</v>
      </c>
      <c r="AG101" s="32">
        <v>5</v>
      </c>
      <c r="AH101" s="33">
        <v>1</v>
      </c>
      <c r="AI101" s="34">
        <f t="shared" si="49"/>
        <v>0.2</v>
      </c>
      <c r="AK101" s="31" t="s">
        <v>4</v>
      </c>
      <c r="AL101" s="32">
        <v>6</v>
      </c>
      <c r="AM101" s="33"/>
      <c r="AN101" s="34">
        <f t="shared" si="50"/>
        <v>0</v>
      </c>
      <c r="AP101" s="31" t="s">
        <v>4</v>
      </c>
      <c r="AQ101" s="32">
        <v>6</v>
      </c>
      <c r="AR101" s="33"/>
      <c r="AS101" s="34">
        <f t="shared" si="51"/>
        <v>0</v>
      </c>
      <c r="AU101" s="31" t="s">
        <v>4</v>
      </c>
      <c r="AV101" s="32">
        <v>6</v>
      </c>
      <c r="AW101" s="33"/>
      <c r="AX101" s="34">
        <f t="shared" si="52"/>
        <v>0</v>
      </c>
      <c r="AZ101" s="31" t="s">
        <v>4</v>
      </c>
      <c r="BA101" s="32">
        <v>6</v>
      </c>
      <c r="BB101" s="33">
        <v>1</v>
      </c>
      <c r="BC101" s="34">
        <f t="shared" si="53"/>
        <v>0.16666666666666666</v>
      </c>
      <c r="BE101" s="31" t="s">
        <v>4</v>
      </c>
      <c r="BF101" s="32">
        <v>5</v>
      </c>
      <c r="BG101" s="33">
        <v>6</v>
      </c>
      <c r="BH101" s="34">
        <f t="shared" si="54"/>
        <v>1.2</v>
      </c>
      <c r="BJ101" s="31" t="s">
        <v>4</v>
      </c>
      <c r="BK101" s="32">
        <v>6</v>
      </c>
      <c r="BL101" s="33">
        <v>1</v>
      </c>
      <c r="BM101" s="34">
        <f t="shared" si="55"/>
        <v>0.16666666666666666</v>
      </c>
      <c r="BO101" s="31" t="s">
        <v>4</v>
      </c>
      <c r="BP101" s="32">
        <v>6</v>
      </c>
      <c r="BQ101" s="33">
        <v>1</v>
      </c>
      <c r="BR101" s="34">
        <f t="shared" si="56"/>
        <v>0.16666666666666666</v>
      </c>
      <c r="BT101" s="31" t="s">
        <v>4</v>
      </c>
      <c r="BU101" s="32">
        <v>6</v>
      </c>
      <c r="BV101" s="33">
        <v>1</v>
      </c>
      <c r="BW101" s="34">
        <f t="shared" si="57"/>
        <v>0.16666666666666666</v>
      </c>
      <c r="BY101" s="31" t="s">
        <v>4</v>
      </c>
      <c r="BZ101" s="32">
        <v>6</v>
      </c>
      <c r="CA101" s="33">
        <v>1</v>
      </c>
      <c r="CB101" s="34">
        <f t="shared" si="58"/>
        <v>0.16666666666666666</v>
      </c>
      <c r="CD101" s="31" t="s">
        <v>4</v>
      </c>
      <c r="CE101" s="32">
        <v>6</v>
      </c>
      <c r="CF101" s="33">
        <v>1</v>
      </c>
      <c r="CG101" s="34">
        <f t="shared" si="59"/>
        <v>0.16666666666666666</v>
      </c>
      <c r="CI101" s="31" t="s">
        <v>4</v>
      </c>
      <c r="CJ101" s="32">
        <v>6</v>
      </c>
      <c r="CK101" s="33">
        <v>2</v>
      </c>
      <c r="CL101" s="34">
        <f t="shared" si="60"/>
        <v>0.33333333333333331</v>
      </c>
      <c r="CN101" s="31" t="s">
        <v>4</v>
      </c>
      <c r="CO101" s="32">
        <v>6</v>
      </c>
      <c r="CP101" s="33">
        <v>2</v>
      </c>
      <c r="CQ101" s="34">
        <f t="shared" si="61"/>
        <v>0.33333333333333331</v>
      </c>
      <c r="CS101" s="31" t="s">
        <v>4</v>
      </c>
      <c r="CT101" s="32">
        <v>5</v>
      </c>
      <c r="CU101" s="33">
        <v>1</v>
      </c>
      <c r="CV101" s="34">
        <f t="shared" si="62"/>
        <v>0.2</v>
      </c>
      <c r="CX101" s="31" t="s">
        <v>4</v>
      </c>
      <c r="CY101" s="32">
        <v>5</v>
      </c>
      <c r="CZ101" s="33">
        <v>1</v>
      </c>
      <c r="DA101" s="34">
        <f t="shared" si="63"/>
        <v>0.2</v>
      </c>
      <c r="DC101" s="31" t="s">
        <v>4</v>
      </c>
      <c r="DD101" s="32">
        <v>4</v>
      </c>
      <c r="DE101" s="33"/>
      <c r="DF101" s="34">
        <f t="shared" si="64"/>
        <v>0</v>
      </c>
      <c r="DH101" s="31" t="s">
        <v>4</v>
      </c>
      <c r="DI101" s="32">
        <v>4</v>
      </c>
      <c r="DJ101" s="33">
        <v>1</v>
      </c>
      <c r="DK101" s="34">
        <f t="shared" si="65"/>
        <v>0.25</v>
      </c>
      <c r="DM101" s="31" t="s">
        <v>4</v>
      </c>
      <c r="DN101" s="32">
        <v>4</v>
      </c>
      <c r="DO101" s="33">
        <v>3</v>
      </c>
      <c r="DP101" s="34">
        <f t="shared" si="66"/>
        <v>0.75</v>
      </c>
      <c r="DR101" s="31" t="s">
        <v>4</v>
      </c>
      <c r="DS101" s="32">
        <v>4</v>
      </c>
      <c r="DT101" s="33"/>
      <c r="DU101" s="34">
        <f t="shared" si="67"/>
        <v>0</v>
      </c>
      <c r="DW101" s="31" t="s">
        <v>4</v>
      </c>
      <c r="DX101" s="32">
        <v>4</v>
      </c>
      <c r="DY101" s="33">
        <v>1</v>
      </c>
      <c r="DZ101" s="34">
        <f t="shared" si="68"/>
        <v>0.25</v>
      </c>
      <c r="EB101" s="31" t="s">
        <v>4</v>
      </c>
      <c r="EC101" s="32">
        <v>4</v>
      </c>
      <c r="ED101" s="33">
        <v>1</v>
      </c>
      <c r="EE101" s="34">
        <f t="shared" si="69"/>
        <v>0.25</v>
      </c>
      <c r="EG101" s="31" t="s">
        <v>4</v>
      </c>
      <c r="EH101" s="32">
        <v>4</v>
      </c>
      <c r="EI101" s="33">
        <v>2</v>
      </c>
      <c r="EJ101" s="34">
        <f t="shared" si="70"/>
        <v>0.5</v>
      </c>
      <c r="EL101" s="31" t="s">
        <v>4</v>
      </c>
      <c r="EM101" s="32">
        <v>3</v>
      </c>
      <c r="EN101" s="33">
        <v>1</v>
      </c>
      <c r="EO101" s="34">
        <f t="shared" si="71"/>
        <v>0.33333333333333331</v>
      </c>
      <c r="EQ101" s="31" t="s">
        <v>4</v>
      </c>
      <c r="ER101" s="32">
        <v>3</v>
      </c>
      <c r="ES101" s="33"/>
      <c r="ET101" s="34">
        <f t="shared" si="72"/>
        <v>0</v>
      </c>
      <c r="EV101" s="31" t="s">
        <v>4</v>
      </c>
      <c r="EW101" s="32">
        <v>3</v>
      </c>
      <c r="EX101" s="33"/>
      <c r="EY101" s="34">
        <f t="shared" si="73"/>
        <v>0</v>
      </c>
      <c r="FA101" s="31" t="s">
        <v>4</v>
      </c>
      <c r="FB101" s="32">
        <v>3</v>
      </c>
      <c r="FC101" s="33"/>
      <c r="FD101" s="34">
        <f t="shared" si="74"/>
        <v>0</v>
      </c>
      <c r="FF101" s="31" t="s">
        <v>4</v>
      </c>
      <c r="FG101" s="32">
        <v>3</v>
      </c>
      <c r="FH101" s="33"/>
      <c r="FI101" s="34">
        <f t="shared" si="75"/>
        <v>0</v>
      </c>
      <c r="FK101" s="31" t="s">
        <v>4</v>
      </c>
      <c r="FL101" s="32">
        <v>3</v>
      </c>
      <c r="FM101" s="33"/>
      <c r="FN101" s="34">
        <f t="shared" si="76"/>
        <v>0</v>
      </c>
      <c r="FP101" s="31" t="s">
        <v>4</v>
      </c>
      <c r="FQ101" s="32">
        <v>3</v>
      </c>
      <c r="FR101" s="33"/>
      <c r="FS101" s="34">
        <f t="shared" si="77"/>
        <v>0</v>
      </c>
      <c r="FU101" s="31" t="s">
        <v>4</v>
      </c>
      <c r="FV101" s="32">
        <v>3</v>
      </c>
      <c r="FW101" s="33"/>
      <c r="FX101" s="34">
        <f t="shared" si="78"/>
        <v>0</v>
      </c>
      <c r="FZ101" s="31" t="s">
        <v>4</v>
      </c>
      <c r="GA101" s="32">
        <v>4</v>
      </c>
      <c r="GB101" s="33"/>
      <c r="GC101" s="34">
        <f t="shared" si="79"/>
        <v>0</v>
      </c>
      <c r="GE101" s="31" t="s">
        <v>4</v>
      </c>
      <c r="GF101" s="32">
        <v>4</v>
      </c>
      <c r="GG101" s="33"/>
      <c r="GH101" s="34">
        <f t="shared" si="80"/>
        <v>0</v>
      </c>
      <c r="GJ101" s="31" t="s">
        <v>4</v>
      </c>
      <c r="GK101" s="32">
        <v>4</v>
      </c>
      <c r="GL101" s="33"/>
      <c r="GM101" s="34">
        <f t="shared" si="81"/>
        <v>0</v>
      </c>
      <c r="GO101" s="31" t="s">
        <v>4</v>
      </c>
      <c r="GP101" s="32">
        <v>4</v>
      </c>
      <c r="GQ101" s="33"/>
      <c r="GR101" s="34">
        <f t="shared" si="82"/>
        <v>0</v>
      </c>
      <c r="GT101" s="31" t="s">
        <v>4</v>
      </c>
      <c r="GU101" s="32">
        <v>4</v>
      </c>
      <c r="GV101" s="33"/>
      <c r="GW101" s="34">
        <f t="shared" si="83"/>
        <v>0</v>
      </c>
      <c r="GY101" s="31" t="s">
        <v>4</v>
      </c>
      <c r="GZ101" s="32">
        <v>4</v>
      </c>
      <c r="HA101" s="33">
        <v>1</v>
      </c>
      <c r="HB101" s="34">
        <f t="shared" si="84"/>
        <v>0.25</v>
      </c>
      <c r="HD101" s="31" t="s">
        <v>4</v>
      </c>
      <c r="HE101" s="32">
        <v>4</v>
      </c>
      <c r="HF101" s="33"/>
      <c r="HG101" s="34">
        <f t="shared" si="85"/>
        <v>0</v>
      </c>
    </row>
    <row r="102" spans="1:215">
      <c r="A102" s="6"/>
      <c r="B102" s="31" t="s">
        <v>5</v>
      </c>
      <c r="C102" s="32"/>
      <c r="D102" s="33"/>
      <c r="E102" s="34">
        <f t="shared" si="87"/>
        <v>0</v>
      </c>
      <c r="F102" s="50"/>
      <c r="G102" s="31" t="s">
        <v>5</v>
      </c>
      <c r="H102" s="32">
        <v>2</v>
      </c>
      <c r="I102" s="33"/>
      <c r="J102" s="34">
        <f t="shared" si="44"/>
        <v>0</v>
      </c>
      <c r="K102" s="50"/>
      <c r="L102" s="31" t="s">
        <v>5</v>
      </c>
      <c r="M102" s="32">
        <v>2</v>
      </c>
      <c r="N102" s="33"/>
      <c r="O102" s="34">
        <f t="shared" si="45"/>
        <v>0</v>
      </c>
      <c r="Q102" s="31" t="s">
        <v>5</v>
      </c>
      <c r="R102" s="32">
        <v>2</v>
      </c>
      <c r="S102" s="33"/>
      <c r="T102" s="34">
        <f t="shared" si="46"/>
        <v>0</v>
      </c>
      <c r="V102" s="31" t="s">
        <v>5</v>
      </c>
      <c r="W102" s="32">
        <v>2</v>
      </c>
      <c r="X102" s="33"/>
      <c r="Y102" s="34">
        <f t="shared" si="47"/>
        <v>0</v>
      </c>
      <c r="AA102" s="31" t="s">
        <v>5</v>
      </c>
      <c r="AB102" s="32">
        <v>2</v>
      </c>
      <c r="AC102" s="33"/>
      <c r="AD102" s="34">
        <f t="shared" si="48"/>
        <v>0</v>
      </c>
      <c r="AF102" s="31" t="s">
        <v>5</v>
      </c>
      <c r="AG102" s="32">
        <v>2</v>
      </c>
      <c r="AH102" s="33">
        <v>1</v>
      </c>
      <c r="AI102" s="34">
        <f t="shared" si="49"/>
        <v>0.5</v>
      </c>
      <c r="AK102" s="31" t="s">
        <v>5</v>
      </c>
      <c r="AL102" s="32">
        <v>2</v>
      </c>
      <c r="AM102" s="33"/>
      <c r="AN102" s="34">
        <f t="shared" si="50"/>
        <v>0</v>
      </c>
      <c r="AP102" s="31" t="s">
        <v>5</v>
      </c>
      <c r="AQ102" s="32">
        <v>2</v>
      </c>
      <c r="AR102" s="33"/>
      <c r="AS102" s="34">
        <f t="shared" si="51"/>
        <v>0</v>
      </c>
      <c r="AU102" s="31" t="s">
        <v>5</v>
      </c>
      <c r="AV102" s="32">
        <v>2</v>
      </c>
      <c r="AW102" s="33"/>
      <c r="AX102" s="34">
        <f t="shared" si="52"/>
        <v>0</v>
      </c>
      <c r="AZ102" s="31" t="s">
        <v>5</v>
      </c>
      <c r="BA102" s="32">
        <v>2</v>
      </c>
      <c r="BB102" s="33">
        <v>1</v>
      </c>
      <c r="BC102" s="34">
        <f t="shared" si="53"/>
        <v>0.5</v>
      </c>
      <c r="BE102" s="31" t="s">
        <v>5</v>
      </c>
      <c r="BF102" s="32">
        <v>2</v>
      </c>
      <c r="BG102" s="33">
        <v>1</v>
      </c>
      <c r="BH102" s="34">
        <f t="shared" si="54"/>
        <v>0.5</v>
      </c>
      <c r="BJ102" s="31" t="s">
        <v>5</v>
      </c>
      <c r="BK102" s="32">
        <v>2</v>
      </c>
      <c r="BL102" s="33"/>
      <c r="BM102" s="34">
        <f t="shared" si="55"/>
        <v>0</v>
      </c>
      <c r="BO102" s="31" t="s">
        <v>5</v>
      </c>
      <c r="BP102" s="32">
        <v>2</v>
      </c>
      <c r="BQ102" s="33"/>
      <c r="BR102" s="34">
        <f t="shared" si="56"/>
        <v>0</v>
      </c>
      <c r="BT102" s="31" t="s">
        <v>5</v>
      </c>
      <c r="BU102" s="32">
        <v>2</v>
      </c>
      <c r="BV102" s="33"/>
      <c r="BW102" s="34">
        <f t="shared" si="57"/>
        <v>0</v>
      </c>
      <c r="BY102" s="31" t="s">
        <v>5</v>
      </c>
      <c r="BZ102" s="32">
        <v>2</v>
      </c>
      <c r="CA102" s="33"/>
      <c r="CB102" s="34">
        <f t="shared" si="58"/>
        <v>0</v>
      </c>
      <c r="CD102" s="31" t="s">
        <v>5</v>
      </c>
      <c r="CE102" s="32">
        <v>2</v>
      </c>
      <c r="CF102" s="33"/>
      <c r="CG102" s="34">
        <f t="shared" si="59"/>
        <v>0</v>
      </c>
      <c r="CI102" s="31" t="s">
        <v>5</v>
      </c>
      <c r="CJ102" s="32">
        <v>2</v>
      </c>
      <c r="CK102" s="33"/>
      <c r="CL102" s="34">
        <f t="shared" si="60"/>
        <v>0</v>
      </c>
      <c r="CN102" s="31" t="s">
        <v>5</v>
      </c>
      <c r="CO102" s="32">
        <v>2</v>
      </c>
      <c r="CP102" s="33">
        <v>1</v>
      </c>
      <c r="CQ102" s="34">
        <f t="shared" si="61"/>
        <v>0.5</v>
      </c>
      <c r="CS102" s="31" t="s">
        <v>5</v>
      </c>
      <c r="CT102" s="32">
        <v>2</v>
      </c>
      <c r="CU102" s="33">
        <v>1</v>
      </c>
      <c r="CV102" s="34">
        <f t="shared" si="62"/>
        <v>0.5</v>
      </c>
      <c r="CX102" s="31" t="s">
        <v>5</v>
      </c>
      <c r="CY102" s="32">
        <v>2</v>
      </c>
      <c r="CZ102" s="33">
        <v>1</v>
      </c>
      <c r="DA102" s="34">
        <f t="shared" si="63"/>
        <v>0.5</v>
      </c>
      <c r="DC102" s="31" t="s">
        <v>5</v>
      </c>
      <c r="DD102" s="32">
        <v>2</v>
      </c>
      <c r="DE102" s="33"/>
      <c r="DF102" s="34">
        <f t="shared" si="64"/>
        <v>0</v>
      </c>
      <c r="DH102" s="31" t="s">
        <v>5</v>
      </c>
      <c r="DI102" s="32">
        <v>2</v>
      </c>
      <c r="DJ102" s="33"/>
      <c r="DK102" s="34">
        <f t="shared" si="65"/>
        <v>0</v>
      </c>
      <c r="DM102" s="31" t="s">
        <v>5</v>
      </c>
      <c r="DN102" s="32">
        <v>2</v>
      </c>
      <c r="DO102" s="33"/>
      <c r="DP102" s="34">
        <f t="shared" si="66"/>
        <v>0</v>
      </c>
      <c r="DR102" s="31" t="s">
        <v>5</v>
      </c>
      <c r="DS102" s="32">
        <v>2</v>
      </c>
      <c r="DT102" s="33"/>
      <c r="DU102" s="34">
        <f t="shared" si="67"/>
        <v>0</v>
      </c>
      <c r="DW102" s="31" t="s">
        <v>5</v>
      </c>
      <c r="DX102" s="32">
        <v>2</v>
      </c>
      <c r="DY102" s="33"/>
      <c r="DZ102" s="34">
        <f t="shared" si="68"/>
        <v>0</v>
      </c>
      <c r="EB102" s="31" t="s">
        <v>5</v>
      </c>
      <c r="EC102" s="32">
        <v>2</v>
      </c>
      <c r="ED102" s="33"/>
      <c r="EE102" s="34">
        <f t="shared" si="69"/>
        <v>0</v>
      </c>
      <c r="EG102" s="31" t="s">
        <v>5</v>
      </c>
      <c r="EH102" s="32">
        <v>2</v>
      </c>
      <c r="EI102" s="33">
        <v>1</v>
      </c>
      <c r="EJ102" s="34">
        <f t="shared" si="70"/>
        <v>0.5</v>
      </c>
      <c r="EL102" s="31" t="s">
        <v>5</v>
      </c>
      <c r="EM102" s="32">
        <v>2</v>
      </c>
      <c r="EN102" s="33">
        <v>1</v>
      </c>
      <c r="EO102" s="34">
        <f t="shared" si="71"/>
        <v>0.5</v>
      </c>
      <c r="EQ102" s="31" t="s">
        <v>5</v>
      </c>
      <c r="ER102" s="32">
        <v>2</v>
      </c>
      <c r="ES102" s="33"/>
      <c r="ET102" s="34">
        <f t="shared" si="72"/>
        <v>0</v>
      </c>
      <c r="EV102" s="31" t="s">
        <v>5</v>
      </c>
      <c r="EW102" s="32">
        <v>2</v>
      </c>
      <c r="EX102" s="33"/>
      <c r="EY102" s="34">
        <f t="shared" si="73"/>
        <v>0</v>
      </c>
      <c r="FA102" s="31" t="s">
        <v>5</v>
      </c>
      <c r="FB102" s="32">
        <v>2</v>
      </c>
      <c r="FC102" s="33"/>
      <c r="FD102" s="34">
        <f t="shared" si="74"/>
        <v>0</v>
      </c>
      <c r="FF102" s="31" t="s">
        <v>5</v>
      </c>
      <c r="FG102" s="32">
        <v>2</v>
      </c>
      <c r="FH102" s="33"/>
      <c r="FI102" s="34">
        <f t="shared" si="75"/>
        <v>0</v>
      </c>
      <c r="FK102" s="31" t="s">
        <v>5</v>
      </c>
      <c r="FL102" s="32">
        <v>2</v>
      </c>
      <c r="FM102" s="33"/>
      <c r="FN102" s="34">
        <f t="shared" si="76"/>
        <v>0</v>
      </c>
      <c r="FP102" s="31" t="s">
        <v>5</v>
      </c>
      <c r="FQ102" s="32">
        <v>2</v>
      </c>
      <c r="FR102" s="33"/>
      <c r="FS102" s="34">
        <f t="shared" si="77"/>
        <v>0</v>
      </c>
      <c r="FU102" s="31" t="s">
        <v>5</v>
      </c>
      <c r="FV102" s="32">
        <v>2</v>
      </c>
      <c r="FW102" s="33"/>
      <c r="FX102" s="34">
        <f t="shared" si="78"/>
        <v>0</v>
      </c>
      <c r="FZ102" s="31" t="s">
        <v>5</v>
      </c>
      <c r="GA102" s="32">
        <v>2</v>
      </c>
      <c r="GB102" s="33"/>
      <c r="GC102" s="34">
        <f t="shared" si="79"/>
        <v>0</v>
      </c>
      <c r="GE102" s="31" t="s">
        <v>5</v>
      </c>
      <c r="GF102" s="32">
        <v>2</v>
      </c>
      <c r="GG102" s="33"/>
      <c r="GH102" s="34">
        <f t="shared" si="80"/>
        <v>0</v>
      </c>
      <c r="GJ102" s="31" t="s">
        <v>5</v>
      </c>
      <c r="GK102" s="32">
        <v>2</v>
      </c>
      <c r="GL102" s="33"/>
      <c r="GM102" s="34">
        <f t="shared" si="81"/>
        <v>0</v>
      </c>
      <c r="GO102" s="31" t="s">
        <v>5</v>
      </c>
      <c r="GP102" s="32">
        <v>2</v>
      </c>
      <c r="GQ102" s="33"/>
      <c r="GR102" s="34">
        <f t="shared" si="82"/>
        <v>0</v>
      </c>
      <c r="GT102" s="31" t="s">
        <v>5</v>
      </c>
      <c r="GU102" s="32">
        <v>2</v>
      </c>
      <c r="GV102" s="33"/>
      <c r="GW102" s="34">
        <f t="shared" si="83"/>
        <v>0</v>
      </c>
      <c r="GY102" s="31" t="s">
        <v>5</v>
      </c>
      <c r="GZ102" s="32">
        <v>2</v>
      </c>
      <c r="HA102" s="33"/>
      <c r="HB102" s="34">
        <f t="shared" si="84"/>
        <v>0</v>
      </c>
      <c r="HD102" s="31" t="s">
        <v>5</v>
      </c>
      <c r="HE102" s="32">
        <v>1</v>
      </c>
      <c r="HF102" s="33"/>
      <c r="HG102" s="34">
        <f t="shared" si="85"/>
        <v>0</v>
      </c>
    </row>
    <row r="103" spans="1:215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3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4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5"/>
        <v>0.14317250078839483</v>
      </c>
      <c r="Q103" s="27" t="s">
        <v>41</v>
      </c>
      <c r="R103" s="28">
        <v>3173</v>
      </c>
      <c r="S103" s="29">
        <v>383</v>
      </c>
      <c r="T103" s="30">
        <f t="shared" si="46"/>
        <v>0.12070595650803656</v>
      </c>
      <c r="V103" s="27" t="s">
        <v>41</v>
      </c>
      <c r="W103" s="28">
        <v>3171</v>
      </c>
      <c r="X103" s="29">
        <v>408</v>
      </c>
      <c r="Y103" s="30">
        <f t="shared" si="47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48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49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0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1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2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3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4"/>
        <v>1</v>
      </c>
      <c r="BJ103" s="27" t="s">
        <v>41</v>
      </c>
      <c r="BK103" s="28">
        <v>3291</v>
      </c>
      <c r="BL103" s="29">
        <v>478</v>
      </c>
      <c r="BM103" s="30">
        <f t="shared" si="55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6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7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58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59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0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1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2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3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4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5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6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7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68"/>
        <v>0.1674698795180723</v>
      </c>
      <c r="EB103" s="27" t="s">
        <v>41</v>
      </c>
      <c r="EC103" s="28">
        <v>3318</v>
      </c>
      <c r="ED103" s="29">
        <v>663</v>
      </c>
      <c r="EE103" s="30">
        <f t="shared" si="69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0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1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2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3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4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5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6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7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78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79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0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1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2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3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4"/>
        <v>2.4780426599749061E-2</v>
      </c>
      <c r="HD103" s="27" t="s">
        <v>41</v>
      </c>
      <c r="HE103" s="28">
        <v>3166</v>
      </c>
      <c r="HF103" s="29">
        <v>63</v>
      </c>
      <c r="HG103" s="30">
        <f t="shared" si="85"/>
        <v>1.9898926089703096E-2</v>
      </c>
    </row>
    <row r="104" spans="1:215">
      <c r="A104" s="6"/>
      <c r="B104" s="31" t="s">
        <v>4</v>
      </c>
      <c r="C104" s="32">
        <v>2735</v>
      </c>
      <c r="D104" s="33">
        <v>365</v>
      </c>
      <c r="E104" s="34">
        <f t="shared" si="43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4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5"/>
        <v>0.13997840949982007</v>
      </c>
      <c r="Q104" s="31" t="s">
        <v>4</v>
      </c>
      <c r="R104" s="32">
        <v>2783</v>
      </c>
      <c r="S104" s="33">
        <v>337</v>
      </c>
      <c r="T104" s="34">
        <f t="shared" si="46"/>
        <v>0.12109234638878907</v>
      </c>
      <c r="V104" s="31" t="s">
        <v>4</v>
      </c>
      <c r="W104" s="32">
        <v>2780</v>
      </c>
      <c r="X104" s="33">
        <v>359</v>
      </c>
      <c r="Y104" s="34">
        <f t="shared" si="47"/>
        <v>0.12913669064748201</v>
      </c>
      <c r="AA104" s="31" t="s">
        <v>4</v>
      </c>
      <c r="AB104" s="32">
        <v>2802</v>
      </c>
      <c r="AC104" s="33">
        <v>450</v>
      </c>
      <c r="AD104" s="34">
        <f t="shared" si="48"/>
        <v>0.16059957173447537</v>
      </c>
      <c r="AF104" s="31" t="s">
        <v>4</v>
      </c>
      <c r="AG104" s="32">
        <v>2813</v>
      </c>
      <c r="AH104" s="33">
        <v>403</v>
      </c>
      <c r="AI104" s="34">
        <f t="shared" si="49"/>
        <v>0.1432634198364735</v>
      </c>
      <c r="AK104" s="31" t="s">
        <v>4</v>
      </c>
      <c r="AL104" s="32">
        <v>2811</v>
      </c>
      <c r="AM104" s="33">
        <v>428</v>
      </c>
      <c r="AN104" s="34">
        <f t="shared" si="50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1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2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3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4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5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6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7"/>
        <v>0.12913223140495866</v>
      </c>
      <c r="BY104" s="31" t="s">
        <v>4</v>
      </c>
      <c r="BZ104" s="32">
        <v>2907</v>
      </c>
      <c r="CA104" s="33">
        <v>405</v>
      </c>
      <c r="CB104" s="34">
        <f t="shared" si="58"/>
        <v>0.13931888544891641</v>
      </c>
      <c r="CD104" s="31" t="s">
        <v>4</v>
      </c>
      <c r="CE104" s="32">
        <v>2898</v>
      </c>
      <c r="CF104" s="33">
        <v>397</v>
      </c>
      <c r="CG104" s="34">
        <f t="shared" si="59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0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1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2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3"/>
        <v>0.1140893470790378</v>
      </c>
      <c r="DC104" s="31" t="s">
        <v>4</v>
      </c>
      <c r="DD104" s="32">
        <v>2896</v>
      </c>
      <c r="DE104" s="33">
        <v>467</v>
      </c>
      <c r="DF104" s="34">
        <f t="shared" si="64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5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6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7"/>
        <v>0.15159755268524813</v>
      </c>
      <c r="DW104" s="31" t="s">
        <v>4</v>
      </c>
      <c r="DX104" s="32">
        <v>2942</v>
      </c>
      <c r="DY104" s="33">
        <v>490</v>
      </c>
      <c r="DZ104" s="34">
        <f t="shared" si="68"/>
        <v>0.16655336505778381</v>
      </c>
      <c r="EB104" s="31" t="s">
        <v>4</v>
      </c>
      <c r="EC104" s="32">
        <v>2946</v>
      </c>
      <c r="ED104" s="33">
        <v>575</v>
      </c>
      <c r="EE104" s="34">
        <f t="shared" si="69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0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1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2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3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4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5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6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7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78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79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0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1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2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3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4"/>
        <v>2.4287222808870117E-2</v>
      </c>
      <c r="HD104" s="31" t="s">
        <v>4</v>
      </c>
      <c r="HE104" s="32">
        <v>2824</v>
      </c>
      <c r="HF104" s="33">
        <v>58</v>
      </c>
      <c r="HG104" s="34">
        <f t="shared" si="85"/>
        <v>2.0538243626062325E-2</v>
      </c>
    </row>
    <row r="105" spans="1:215">
      <c r="A105" s="6"/>
      <c r="B105" s="31" t="s">
        <v>5</v>
      </c>
      <c r="C105" s="32">
        <v>389</v>
      </c>
      <c r="D105" s="33">
        <v>57</v>
      </c>
      <c r="E105" s="34">
        <f t="shared" si="43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4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5"/>
        <v>0.16581632653061223</v>
      </c>
      <c r="Q105" s="31" t="s">
        <v>5</v>
      </c>
      <c r="R105" s="32">
        <v>390</v>
      </c>
      <c r="S105" s="33">
        <v>46</v>
      </c>
      <c r="T105" s="34">
        <f t="shared" si="46"/>
        <v>0.11794871794871795</v>
      </c>
      <c r="V105" s="31" t="s">
        <v>5</v>
      </c>
      <c r="W105" s="32">
        <v>391</v>
      </c>
      <c r="X105" s="33">
        <v>49</v>
      </c>
      <c r="Y105" s="34">
        <f t="shared" si="47"/>
        <v>0.12531969309462915</v>
      </c>
      <c r="AA105" s="31" t="s">
        <v>5</v>
      </c>
      <c r="AB105" s="32">
        <v>391</v>
      </c>
      <c r="AC105" s="33">
        <v>69</v>
      </c>
      <c r="AD105" s="34">
        <f t="shared" si="48"/>
        <v>0.17647058823529413</v>
      </c>
      <c r="AF105" s="31" t="s">
        <v>5</v>
      </c>
      <c r="AG105" s="32">
        <v>391</v>
      </c>
      <c r="AH105" s="33">
        <v>52</v>
      </c>
      <c r="AI105" s="34">
        <f t="shared" si="49"/>
        <v>0.13299232736572891</v>
      </c>
      <c r="AK105" s="31" t="s">
        <v>5</v>
      </c>
      <c r="AL105" s="32">
        <v>393</v>
      </c>
      <c r="AM105" s="33">
        <v>59</v>
      </c>
      <c r="AN105" s="34">
        <f t="shared" si="50"/>
        <v>0.15012722646310434</v>
      </c>
      <c r="AP105" s="31" t="s">
        <v>5</v>
      </c>
      <c r="AQ105" s="32">
        <v>393</v>
      </c>
      <c r="AR105" s="33">
        <v>39</v>
      </c>
      <c r="AS105" s="34">
        <f t="shared" si="51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2"/>
        <v>0.12436548223350254</v>
      </c>
      <c r="AZ105" s="31" t="s">
        <v>5</v>
      </c>
      <c r="BA105" s="32">
        <v>394</v>
      </c>
      <c r="BB105" s="33">
        <v>111</v>
      </c>
      <c r="BC105" s="34">
        <f t="shared" si="53"/>
        <v>0.28172588832487311</v>
      </c>
      <c r="BE105" s="31" t="s">
        <v>5</v>
      </c>
      <c r="BF105" s="32">
        <v>393</v>
      </c>
      <c r="BG105" s="33">
        <v>427</v>
      </c>
      <c r="BH105" s="34">
        <f t="shared" si="54"/>
        <v>1.0865139949109415</v>
      </c>
      <c r="BJ105" s="31" t="s">
        <v>5</v>
      </c>
      <c r="BK105" s="32">
        <v>399</v>
      </c>
      <c r="BL105" s="33">
        <v>64</v>
      </c>
      <c r="BM105" s="34">
        <f t="shared" si="55"/>
        <v>0.16040100250626566</v>
      </c>
      <c r="BO105" s="31" t="s">
        <v>5</v>
      </c>
      <c r="BP105" s="32">
        <v>395</v>
      </c>
      <c r="BQ105" s="33">
        <v>82</v>
      </c>
      <c r="BR105" s="34">
        <f t="shared" si="56"/>
        <v>0.20759493670886076</v>
      </c>
      <c r="BT105" s="31" t="s">
        <v>5</v>
      </c>
      <c r="BU105" s="32">
        <v>395</v>
      </c>
      <c r="BV105" s="33">
        <v>62</v>
      </c>
      <c r="BW105" s="34">
        <f t="shared" si="57"/>
        <v>0.1569620253164557</v>
      </c>
      <c r="BY105" s="31" t="s">
        <v>5</v>
      </c>
      <c r="BZ105" s="32">
        <v>393</v>
      </c>
      <c r="CA105" s="33">
        <v>50</v>
      </c>
      <c r="CB105" s="34">
        <f t="shared" si="58"/>
        <v>0.1272264631043257</v>
      </c>
      <c r="CD105" s="31" t="s">
        <v>5</v>
      </c>
      <c r="CE105" s="32">
        <v>396</v>
      </c>
      <c r="CF105" s="33">
        <v>53</v>
      </c>
      <c r="CG105" s="34">
        <f t="shared" si="59"/>
        <v>0.13383838383838384</v>
      </c>
      <c r="CI105" s="31" t="s">
        <v>5</v>
      </c>
      <c r="CJ105" s="32">
        <v>395</v>
      </c>
      <c r="CK105" s="33">
        <v>43</v>
      </c>
      <c r="CL105" s="34">
        <f t="shared" si="60"/>
        <v>0.10886075949367088</v>
      </c>
      <c r="CN105" s="31" t="s">
        <v>5</v>
      </c>
      <c r="CO105" s="32">
        <v>399</v>
      </c>
      <c r="CP105" s="33">
        <v>69</v>
      </c>
      <c r="CQ105" s="34">
        <f t="shared" si="61"/>
        <v>0.17293233082706766</v>
      </c>
      <c r="CS105" s="31" t="s">
        <v>5</v>
      </c>
      <c r="CT105" s="32">
        <v>390</v>
      </c>
      <c r="CU105" s="33">
        <v>60</v>
      </c>
      <c r="CV105" s="34">
        <f t="shared" si="62"/>
        <v>0.15384615384615385</v>
      </c>
      <c r="CX105" s="31" t="s">
        <v>5</v>
      </c>
      <c r="CY105" s="32">
        <v>390</v>
      </c>
      <c r="CZ105" s="33">
        <v>39</v>
      </c>
      <c r="DA105" s="34">
        <f t="shared" si="63"/>
        <v>0.1</v>
      </c>
      <c r="DC105" s="31" t="s">
        <v>5</v>
      </c>
      <c r="DD105" s="32">
        <v>389</v>
      </c>
      <c r="DE105" s="33">
        <v>58</v>
      </c>
      <c r="DF105" s="34">
        <f t="shared" si="64"/>
        <v>0.14910025706940874</v>
      </c>
      <c r="DH105" s="31" t="s">
        <v>5</v>
      </c>
      <c r="DI105" s="32">
        <v>387</v>
      </c>
      <c r="DJ105" s="33">
        <v>101</v>
      </c>
      <c r="DK105" s="34">
        <f t="shared" si="65"/>
        <v>0.26098191214470284</v>
      </c>
      <c r="DM105" s="31" t="s">
        <v>5</v>
      </c>
      <c r="DN105" s="32">
        <v>388</v>
      </c>
      <c r="DO105" s="33">
        <v>114</v>
      </c>
      <c r="DP105" s="34">
        <f t="shared" si="66"/>
        <v>0.29381443298969073</v>
      </c>
      <c r="DR105" s="31" t="s">
        <v>5</v>
      </c>
      <c r="DS105" s="32">
        <v>378</v>
      </c>
      <c r="DT105" s="33">
        <v>48</v>
      </c>
      <c r="DU105" s="34">
        <f t="shared" si="67"/>
        <v>0.12698412698412698</v>
      </c>
      <c r="DW105" s="31" t="s">
        <v>5</v>
      </c>
      <c r="DX105" s="32">
        <v>378</v>
      </c>
      <c r="DY105" s="33">
        <v>66</v>
      </c>
      <c r="DZ105" s="34">
        <f t="shared" si="68"/>
        <v>0.17460317460317459</v>
      </c>
      <c r="EB105" s="31" t="s">
        <v>5</v>
      </c>
      <c r="EC105" s="32">
        <v>372</v>
      </c>
      <c r="ED105" s="33">
        <v>88</v>
      </c>
      <c r="EE105" s="34">
        <f t="shared" si="69"/>
        <v>0.23655913978494625</v>
      </c>
      <c r="EG105" s="31" t="s">
        <v>5</v>
      </c>
      <c r="EH105" s="32">
        <v>370</v>
      </c>
      <c r="EI105" s="33">
        <v>144</v>
      </c>
      <c r="EJ105" s="34">
        <f t="shared" si="70"/>
        <v>0.38918918918918921</v>
      </c>
      <c r="EL105" s="31" t="s">
        <v>5</v>
      </c>
      <c r="EM105" s="32">
        <v>370</v>
      </c>
      <c r="EN105" s="33">
        <v>18</v>
      </c>
      <c r="EO105" s="34">
        <f t="shared" si="71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2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3"/>
        <v>4.9450549450549448E-2</v>
      </c>
      <c r="FA105" s="31" t="s">
        <v>5</v>
      </c>
      <c r="FB105" s="32">
        <v>362</v>
      </c>
      <c r="FC105" s="33">
        <v>9</v>
      </c>
      <c r="FD105" s="34">
        <f t="shared" si="74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5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6"/>
        <v>3.888888888888889E-2</v>
      </c>
      <c r="FP105" s="31" t="s">
        <v>5</v>
      </c>
      <c r="FQ105" s="32">
        <v>357</v>
      </c>
      <c r="FR105" s="33">
        <v>14</v>
      </c>
      <c r="FS105" s="34">
        <f t="shared" si="77"/>
        <v>3.9215686274509803E-2</v>
      </c>
      <c r="FU105" s="31" t="s">
        <v>5</v>
      </c>
      <c r="FV105" s="32">
        <v>357</v>
      </c>
      <c r="FW105" s="33">
        <v>14</v>
      </c>
      <c r="FX105" s="34">
        <f t="shared" si="78"/>
        <v>3.9215686274509803E-2</v>
      </c>
      <c r="FZ105" s="31" t="s">
        <v>5</v>
      </c>
      <c r="GA105" s="32">
        <v>353</v>
      </c>
      <c r="GB105" s="33">
        <v>14</v>
      </c>
      <c r="GC105" s="34">
        <f t="shared" si="79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0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1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2"/>
        <v>3.151862464183381E-2</v>
      </c>
      <c r="GT105" s="31" t="s">
        <v>5</v>
      </c>
      <c r="GU105" s="32">
        <v>348</v>
      </c>
      <c r="GV105" s="33">
        <v>5</v>
      </c>
      <c r="GW105" s="34">
        <f t="shared" si="83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4"/>
        <v>2.8818443804034581E-2</v>
      </c>
      <c r="HD105" s="31" t="s">
        <v>5</v>
      </c>
      <c r="HE105" s="32">
        <v>342</v>
      </c>
      <c r="HF105" s="33">
        <v>5</v>
      </c>
      <c r="HG105" s="34">
        <f t="shared" si="85"/>
        <v>1.4619883040935672E-2</v>
      </c>
    </row>
    <row r="106" spans="1:215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3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4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5"/>
        <v>0.14285714285714285</v>
      </c>
      <c r="Q106" s="27" t="s">
        <v>41</v>
      </c>
      <c r="R106" s="28">
        <v>21</v>
      </c>
      <c r="S106" s="29">
        <v>2</v>
      </c>
      <c r="T106" s="30">
        <f t="shared" si="46"/>
        <v>9.5238095238095233E-2</v>
      </c>
      <c r="V106" s="27" t="s">
        <v>41</v>
      </c>
      <c r="W106" s="28">
        <v>21</v>
      </c>
      <c r="X106" s="29">
        <v>4</v>
      </c>
      <c r="Y106" s="30">
        <f t="shared" si="47"/>
        <v>0.19047619047619047</v>
      </c>
      <c r="AA106" s="27" t="s">
        <v>41</v>
      </c>
      <c r="AB106" s="28">
        <v>22</v>
      </c>
      <c r="AC106" s="29">
        <v>5</v>
      </c>
      <c r="AD106" s="30">
        <f t="shared" si="48"/>
        <v>0.22727272727272727</v>
      </c>
      <c r="AF106" s="27" t="s">
        <v>41</v>
      </c>
      <c r="AG106" s="28">
        <v>23</v>
      </c>
      <c r="AH106" s="29">
        <v>6</v>
      </c>
      <c r="AI106" s="30">
        <f t="shared" si="49"/>
        <v>0.2608695652173913</v>
      </c>
      <c r="AK106" s="27" t="s">
        <v>41</v>
      </c>
      <c r="AL106" s="28">
        <v>23</v>
      </c>
      <c r="AM106" s="29">
        <v>4</v>
      </c>
      <c r="AN106" s="30">
        <f t="shared" si="50"/>
        <v>0.17391304347826086</v>
      </c>
      <c r="AP106" s="27" t="s">
        <v>41</v>
      </c>
      <c r="AQ106" s="28">
        <v>25</v>
      </c>
      <c r="AR106" s="29">
        <v>3</v>
      </c>
      <c r="AS106" s="30">
        <f t="shared" si="51"/>
        <v>0.12</v>
      </c>
      <c r="AU106" s="27" t="s">
        <v>41</v>
      </c>
      <c r="AV106" s="28">
        <v>22</v>
      </c>
      <c r="AW106" s="29">
        <v>4</v>
      </c>
      <c r="AX106" s="30">
        <f t="shared" si="52"/>
        <v>0.18181818181818182</v>
      </c>
      <c r="AZ106" s="27" t="s">
        <v>41</v>
      </c>
      <c r="BA106" s="28">
        <v>22</v>
      </c>
      <c r="BB106" s="29">
        <v>8</v>
      </c>
      <c r="BC106" s="30">
        <f t="shared" si="53"/>
        <v>0.36363636363636365</v>
      </c>
      <c r="BE106" s="27" t="s">
        <v>41</v>
      </c>
      <c r="BF106" s="28">
        <v>23</v>
      </c>
      <c r="BG106" s="29">
        <v>23</v>
      </c>
      <c r="BH106" s="30">
        <f t="shared" si="54"/>
        <v>1</v>
      </c>
      <c r="BJ106" s="27" t="s">
        <v>41</v>
      </c>
      <c r="BK106" s="28">
        <v>24</v>
      </c>
      <c r="BL106" s="29">
        <v>3</v>
      </c>
      <c r="BM106" s="30">
        <f t="shared" si="55"/>
        <v>0.125</v>
      </c>
      <c r="BO106" s="27" t="s">
        <v>41</v>
      </c>
      <c r="BP106" s="28">
        <v>23</v>
      </c>
      <c r="BQ106" s="29">
        <v>5</v>
      </c>
      <c r="BR106" s="30">
        <f t="shared" si="56"/>
        <v>0.21739130434782608</v>
      </c>
      <c r="BT106" s="27" t="s">
        <v>41</v>
      </c>
      <c r="BU106" s="28">
        <v>23</v>
      </c>
      <c r="BV106" s="29">
        <v>3</v>
      </c>
      <c r="BW106" s="30">
        <f t="shared" si="57"/>
        <v>0.13043478260869565</v>
      </c>
      <c r="BY106" s="27" t="s">
        <v>41</v>
      </c>
      <c r="BZ106" s="28">
        <v>23</v>
      </c>
      <c r="CA106" s="29">
        <v>3</v>
      </c>
      <c r="CB106" s="30">
        <f t="shared" si="58"/>
        <v>0.13043478260869565</v>
      </c>
      <c r="CD106" s="27" t="s">
        <v>41</v>
      </c>
      <c r="CE106" s="28">
        <v>23</v>
      </c>
      <c r="CF106" s="29">
        <v>5</v>
      </c>
      <c r="CG106" s="30">
        <f t="shared" si="59"/>
        <v>0.21739130434782608</v>
      </c>
      <c r="CI106" s="27" t="s">
        <v>41</v>
      </c>
      <c r="CJ106" s="28">
        <v>24</v>
      </c>
      <c r="CK106" s="29">
        <v>2</v>
      </c>
      <c r="CL106" s="30">
        <f t="shared" si="60"/>
        <v>8.3333333333333329E-2</v>
      </c>
      <c r="CN106" s="27" t="s">
        <v>41</v>
      </c>
      <c r="CO106" s="28">
        <v>23</v>
      </c>
      <c r="CP106" s="29">
        <v>1</v>
      </c>
      <c r="CQ106" s="30">
        <f t="shared" si="61"/>
        <v>4.3478260869565216E-2</v>
      </c>
      <c r="CS106" s="27" t="s">
        <v>41</v>
      </c>
      <c r="CT106" s="28">
        <v>24</v>
      </c>
      <c r="CU106" s="29">
        <v>3</v>
      </c>
      <c r="CV106" s="30">
        <f t="shared" si="62"/>
        <v>0.125</v>
      </c>
      <c r="CX106" s="27" t="s">
        <v>41</v>
      </c>
      <c r="CY106" s="28">
        <v>24</v>
      </c>
      <c r="CZ106" s="29">
        <v>1</v>
      </c>
      <c r="DA106" s="30">
        <f t="shared" si="63"/>
        <v>4.1666666666666664E-2</v>
      </c>
      <c r="DC106" s="27" t="s">
        <v>41</v>
      </c>
      <c r="DD106" s="28">
        <v>26</v>
      </c>
      <c r="DE106" s="29">
        <v>3</v>
      </c>
      <c r="DF106" s="30">
        <f t="shared" si="64"/>
        <v>0.11538461538461539</v>
      </c>
      <c r="DH106" s="27" t="s">
        <v>41</v>
      </c>
      <c r="DI106" s="28">
        <v>27</v>
      </c>
      <c r="DJ106" s="29">
        <v>8</v>
      </c>
      <c r="DK106" s="30">
        <f t="shared" si="65"/>
        <v>0.29629629629629628</v>
      </c>
      <c r="DM106" s="27" t="s">
        <v>41</v>
      </c>
      <c r="DN106" s="28">
        <v>27</v>
      </c>
      <c r="DO106" s="29">
        <v>5</v>
      </c>
      <c r="DP106" s="30">
        <f t="shared" si="66"/>
        <v>0.18518518518518517</v>
      </c>
      <c r="DR106" s="27" t="s">
        <v>41</v>
      </c>
      <c r="DS106" s="28">
        <v>26</v>
      </c>
      <c r="DT106" s="29">
        <v>4</v>
      </c>
      <c r="DU106" s="30">
        <f t="shared" si="67"/>
        <v>0.15384615384615385</v>
      </c>
      <c r="DW106" s="27" t="s">
        <v>41</v>
      </c>
      <c r="DX106" s="28">
        <v>26</v>
      </c>
      <c r="DY106" s="29">
        <v>3</v>
      </c>
      <c r="DZ106" s="30">
        <f t="shared" si="68"/>
        <v>0.11538461538461539</v>
      </c>
      <c r="EB106" s="27" t="s">
        <v>41</v>
      </c>
      <c r="EC106" s="28">
        <v>25</v>
      </c>
      <c r="ED106" s="29">
        <v>5</v>
      </c>
      <c r="EE106" s="30">
        <f t="shared" si="69"/>
        <v>0.2</v>
      </c>
      <c r="EG106" s="27" t="s">
        <v>41</v>
      </c>
      <c r="EH106" s="28">
        <v>25</v>
      </c>
      <c r="EI106" s="29">
        <v>8</v>
      </c>
      <c r="EJ106" s="30">
        <f t="shared" si="70"/>
        <v>0.32</v>
      </c>
      <c r="EL106" s="27" t="s">
        <v>41</v>
      </c>
      <c r="EM106" s="28">
        <v>25</v>
      </c>
      <c r="EN106" s="29">
        <v>1</v>
      </c>
      <c r="EO106" s="30">
        <f t="shared" si="71"/>
        <v>0.04</v>
      </c>
      <c r="EQ106" s="27" t="s">
        <v>41</v>
      </c>
      <c r="ER106" s="28">
        <v>25</v>
      </c>
      <c r="ES106" s="29"/>
      <c r="ET106" s="30">
        <f t="shared" si="72"/>
        <v>0</v>
      </c>
      <c r="EV106" s="27" t="s">
        <v>41</v>
      </c>
      <c r="EW106" s="28">
        <v>26</v>
      </c>
      <c r="EX106" s="29"/>
      <c r="EY106" s="30">
        <f t="shared" si="73"/>
        <v>0</v>
      </c>
      <c r="FA106" s="27" t="s">
        <v>41</v>
      </c>
      <c r="FB106" s="28">
        <v>26</v>
      </c>
      <c r="FC106" s="29"/>
      <c r="FD106" s="30">
        <f t="shared" si="74"/>
        <v>0</v>
      </c>
      <c r="FF106" s="27" t="s">
        <v>41</v>
      </c>
      <c r="FG106" s="28">
        <v>26</v>
      </c>
      <c r="FH106" s="29">
        <v>2</v>
      </c>
      <c r="FI106" s="30">
        <f t="shared" si="75"/>
        <v>7.6923076923076927E-2</v>
      </c>
      <c r="FK106" s="27" t="s">
        <v>41</v>
      </c>
      <c r="FL106" s="28">
        <v>25</v>
      </c>
      <c r="FM106" s="29"/>
      <c r="FN106" s="30">
        <f t="shared" si="76"/>
        <v>0</v>
      </c>
      <c r="FP106" s="27" t="s">
        <v>41</v>
      </c>
      <c r="FQ106" s="28">
        <v>28</v>
      </c>
      <c r="FR106" s="29">
        <v>4</v>
      </c>
      <c r="FS106" s="30">
        <f t="shared" si="77"/>
        <v>0.14285714285714285</v>
      </c>
      <c r="FU106" s="27" t="s">
        <v>41</v>
      </c>
      <c r="FV106" s="28">
        <v>30</v>
      </c>
      <c r="FW106" s="29"/>
      <c r="FX106" s="30">
        <f t="shared" si="78"/>
        <v>0</v>
      </c>
      <c r="FZ106" s="27" t="s">
        <v>41</v>
      </c>
      <c r="GA106" s="28">
        <v>32</v>
      </c>
      <c r="GB106" s="29">
        <v>3</v>
      </c>
      <c r="GC106" s="30">
        <f t="shared" si="79"/>
        <v>9.375E-2</v>
      </c>
      <c r="GE106" s="27" t="s">
        <v>41</v>
      </c>
      <c r="GF106" s="28">
        <v>32</v>
      </c>
      <c r="GG106" s="29">
        <v>5</v>
      </c>
      <c r="GH106" s="30">
        <f t="shared" si="80"/>
        <v>0.15625</v>
      </c>
      <c r="GJ106" s="27" t="s">
        <v>41</v>
      </c>
      <c r="GK106" s="28">
        <v>32</v>
      </c>
      <c r="GL106" s="29"/>
      <c r="GM106" s="30">
        <f t="shared" si="81"/>
        <v>0</v>
      </c>
      <c r="GO106" s="27" t="s">
        <v>41</v>
      </c>
      <c r="GP106" s="28">
        <v>32</v>
      </c>
      <c r="GQ106" s="29">
        <v>1</v>
      </c>
      <c r="GR106" s="30">
        <f t="shared" si="82"/>
        <v>3.125E-2</v>
      </c>
      <c r="GT106" s="27" t="s">
        <v>41</v>
      </c>
      <c r="GU106" s="28">
        <v>32</v>
      </c>
      <c r="GV106" s="29">
        <v>1</v>
      </c>
      <c r="GW106" s="30">
        <f t="shared" si="83"/>
        <v>3.125E-2</v>
      </c>
      <c r="GY106" s="27" t="s">
        <v>41</v>
      </c>
      <c r="GZ106" s="28">
        <v>31</v>
      </c>
      <c r="HA106" s="29">
        <v>1</v>
      </c>
      <c r="HB106" s="30">
        <f t="shared" si="84"/>
        <v>3.2258064516129031E-2</v>
      </c>
      <c r="HD106" s="27" t="s">
        <v>41</v>
      </c>
      <c r="HE106" s="28">
        <v>32</v>
      </c>
      <c r="HF106" s="29"/>
      <c r="HG106" s="30">
        <f t="shared" si="85"/>
        <v>0</v>
      </c>
    </row>
    <row r="107" spans="1:215">
      <c r="A107" s="6"/>
      <c r="B107" s="31" t="s">
        <v>4</v>
      </c>
      <c r="C107" s="32">
        <v>5</v>
      </c>
      <c r="D107" s="33">
        <v>2</v>
      </c>
      <c r="E107" s="34">
        <f t="shared" si="43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4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5"/>
        <v>0.1111111111111111</v>
      </c>
      <c r="Q107" s="31" t="s">
        <v>4</v>
      </c>
      <c r="R107" s="32">
        <v>18</v>
      </c>
      <c r="S107" s="33">
        <v>2</v>
      </c>
      <c r="T107" s="34">
        <f t="shared" si="46"/>
        <v>0.1111111111111111</v>
      </c>
      <c r="V107" s="31" t="s">
        <v>4</v>
      </c>
      <c r="W107" s="32">
        <v>18</v>
      </c>
      <c r="X107" s="33">
        <v>2</v>
      </c>
      <c r="Y107" s="34">
        <f t="shared" si="47"/>
        <v>0.1111111111111111</v>
      </c>
      <c r="AA107" s="31" t="s">
        <v>4</v>
      </c>
      <c r="AB107" s="32">
        <v>19</v>
      </c>
      <c r="AC107" s="33">
        <v>4</v>
      </c>
      <c r="AD107" s="34">
        <f t="shared" si="48"/>
        <v>0.21052631578947367</v>
      </c>
      <c r="AF107" s="31" t="s">
        <v>4</v>
      </c>
      <c r="AG107" s="32">
        <v>20</v>
      </c>
      <c r="AH107" s="33">
        <v>5</v>
      </c>
      <c r="AI107" s="34">
        <f t="shared" si="49"/>
        <v>0.25</v>
      </c>
      <c r="AK107" s="31" t="s">
        <v>4</v>
      </c>
      <c r="AL107" s="32">
        <v>20</v>
      </c>
      <c r="AM107" s="33">
        <v>4</v>
      </c>
      <c r="AN107" s="34">
        <f t="shared" si="50"/>
        <v>0.2</v>
      </c>
      <c r="AP107" s="31" t="s">
        <v>4</v>
      </c>
      <c r="AQ107" s="32">
        <v>20</v>
      </c>
      <c r="AR107" s="33">
        <v>1</v>
      </c>
      <c r="AS107" s="34">
        <f t="shared" si="51"/>
        <v>0.05</v>
      </c>
      <c r="AU107" s="31" t="s">
        <v>4</v>
      </c>
      <c r="AV107" s="32">
        <v>18</v>
      </c>
      <c r="AW107" s="33">
        <v>3</v>
      </c>
      <c r="AX107" s="34">
        <f t="shared" si="52"/>
        <v>0.16666666666666666</v>
      </c>
      <c r="AZ107" s="31" t="s">
        <v>4</v>
      </c>
      <c r="BA107" s="32">
        <v>18</v>
      </c>
      <c r="BB107" s="33">
        <v>7</v>
      </c>
      <c r="BC107" s="34">
        <f t="shared" si="53"/>
        <v>0.3888888888888889</v>
      </c>
      <c r="BE107" s="31" t="s">
        <v>4</v>
      </c>
      <c r="BF107" s="32">
        <v>19</v>
      </c>
      <c r="BG107" s="33">
        <v>20</v>
      </c>
      <c r="BH107" s="34">
        <f t="shared" si="54"/>
        <v>1.0526315789473684</v>
      </c>
      <c r="BJ107" s="31" t="s">
        <v>4</v>
      </c>
      <c r="BK107" s="32">
        <v>20</v>
      </c>
      <c r="BL107" s="33">
        <v>3</v>
      </c>
      <c r="BM107" s="34">
        <f t="shared" si="55"/>
        <v>0.15</v>
      </c>
      <c r="BO107" s="31" t="s">
        <v>4</v>
      </c>
      <c r="BP107" s="32">
        <v>19</v>
      </c>
      <c r="BQ107" s="33">
        <v>4</v>
      </c>
      <c r="BR107" s="34">
        <f t="shared" si="56"/>
        <v>0.21052631578947367</v>
      </c>
      <c r="BT107" s="31" t="s">
        <v>4</v>
      </c>
      <c r="BU107" s="32">
        <v>19</v>
      </c>
      <c r="BV107" s="33">
        <v>3</v>
      </c>
      <c r="BW107" s="34">
        <f t="shared" si="57"/>
        <v>0.15789473684210525</v>
      </c>
      <c r="BY107" s="31" t="s">
        <v>4</v>
      </c>
      <c r="BZ107" s="32">
        <v>19</v>
      </c>
      <c r="CA107" s="33">
        <v>3</v>
      </c>
      <c r="CB107" s="34">
        <f t="shared" si="58"/>
        <v>0.15789473684210525</v>
      </c>
      <c r="CD107" s="31" t="s">
        <v>4</v>
      </c>
      <c r="CE107" s="32">
        <v>19</v>
      </c>
      <c r="CF107" s="33">
        <v>5</v>
      </c>
      <c r="CG107" s="34">
        <f t="shared" si="59"/>
        <v>0.26315789473684209</v>
      </c>
      <c r="CI107" s="31" t="s">
        <v>4</v>
      </c>
      <c r="CJ107" s="32">
        <v>20</v>
      </c>
      <c r="CK107" s="33">
        <v>2</v>
      </c>
      <c r="CL107" s="34">
        <f t="shared" si="60"/>
        <v>0.1</v>
      </c>
      <c r="CN107" s="31" t="s">
        <v>4</v>
      </c>
      <c r="CO107" s="32">
        <v>19</v>
      </c>
      <c r="CP107" s="33">
        <v>1</v>
      </c>
      <c r="CQ107" s="34">
        <f t="shared" si="61"/>
        <v>5.2631578947368418E-2</v>
      </c>
      <c r="CS107" s="31" t="s">
        <v>4</v>
      </c>
      <c r="CT107" s="32">
        <v>20</v>
      </c>
      <c r="CU107" s="33">
        <v>2</v>
      </c>
      <c r="CV107" s="34">
        <f t="shared" si="62"/>
        <v>0.1</v>
      </c>
      <c r="CX107" s="31" t="s">
        <v>4</v>
      </c>
      <c r="CY107" s="32">
        <v>20</v>
      </c>
      <c r="CZ107" s="33">
        <v>1</v>
      </c>
      <c r="DA107" s="34">
        <f t="shared" si="63"/>
        <v>0.05</v>
      </c>
      <c r="DC107" s="31" t="s">
        <v>4</v>
      </c>
      <c r="DD107" s="32">
        <v>22</v>
      </c>
      <c r="DE107" s="33">
        <v>3</v>
      </c>
      <c r="DF107" s="34">
        <f t="shared" si="64"/>
        <v>0.13636363636363635</v>
      </c>
      <c r="DH107" s="31" t="s">
        <v>4</v>
      </c>
      <c r="DI107" s="32">
        <v>22</v>
      </c>
      <c r="DJ107" s="33">
        <v>6</v>
      </c>
      <c r="DK107" s="34">
        <f t="shared" si="65"/>
        <v>0.27272727272727271</v>
      </c>
      <c r="DM107" s="31" t="s">
        <v>4</v>
      </c>
      <c r="DN107" s="32">
        <v>22</v>
      </c>
      <c r="DO107" s="33">
        <v>3</v>
      </c>
      <c r="DP107" s="34">
        <f t="shared" si="66"/>
        <v>0.13636363636363635</v>
      </c>
      <c r="DR107" s="31" t="s">
        <v>4</v>
      </c>
      <c r="DS107" s="32">
        <v>21</v>
      </c>
      <c r="DT107" s="33">
        <v>4</v>
      </c>
      <c r="DU107" s="34">
        <f t="shared" si="67"/>
        <v>0.19047619047619047</v>
      </c>
      <c r="DW107" s="31" t="s">
        <v>4</v>
      </c>
      <c r="DX107" s="32">
        <v>21</v>
      </c>
      <c r="DY107" s="33">
        <v>3</v>
      </c>
      <c r="DZ107" s="34">
        <f t="shared" si="68"/>
        <v>0.14285714285714285</v>
      </c>
      <c r="EB107" s="31" t="s">
        <v>4</v>
      </c>
      <c r="EC107" s="32">
        <v>22</v>
      </c>
      <c r="ED107" s="33">
        <v>5</v>
      </c>
      <c r="EE107" s="34">
        <f t="shared" si="69"/>
        <v>0.22727272727272727</v>
      </c>
      <c r="EG107" s="31" t="s">
        <v>4</v>
      </c>
      <c r="EH107" s="32">
        <v>22</v>
      </c>
      <c r="EI107" s="33">
        <v>6</v>
      </c>
      <c r="EJ107" s="34">
        <f t="shared" si="70"/>
        <v>0.27272727272727271</v>
      </c>
      <c r="EL107" s="31" t="s">
        <v>4</v>
      </c>
      <c r="EM107" s="32">
        <v>22</v>
      </c>
      <c r="EN107" s="33">
        <v>1</v>
      </c>
      <c r="EO107" s="34">
        <f t="shared" si="71"/>
        <v>4.5454545454545456E-2</v>
      </c>
      <c r="EQ107" s="31" t="s">
        <v>4</v>
      </c>
      <c r="ER107" s="32">
        <v>22</v>
      </c>
      <c r="ES107" s="33"/>
      <c r="ET107" s="34">
        <f t="shared" si="72"/>
        <v>0</v>
      </c>
      <c r="EV107" s="31" t="s">
        <v>4</v>
      </c>
      <c r="EW107" s="32">
        <v>23</v>
      </c>
      <c r="EX107" s="33"/>
      <c r="EY107" s="34">
        <f t="shared" si="73"/>
        <v>0</v>
      </c>
      <c r="FA107" s="31" t="s">
        <v>4</v>
      </c>
      <c r="FB107" s="32">
        <v>23</v>
      </c>
      <c r="FC107" s="33"/>
      <c r="FD107" s="34">
        <f t="shared" si="74"/>
        <v>0</v>
      </c>
      <c r="FF107" s="31" t="s">
        <v>4</v>
      </c>
      <c r="FG107" s="32">
        <v>23</v>
      </c>
      <c r="FH107" s="33">
        <v>1</v>
      </c>
      <c r="FI107" s="34">
        <f t="shared" si="75"/>
        <v>4.3478260869565216E-2</v>
      </c>
      <c r="FK107" s="31" t="s">
        <v>4</v>
      </c>
      <c r="FL107" s="32">
        <v>22</v>
      </c>
      <c r="FM107" s="33"/>
      <c r="FN107" s="34">
        <f t="shared" si="76"/>
        <v>0</v>
      </c>
      <c r="FP107" s="31" t="s">
        <v>4</v>
      </c>
      <c r="FQ107" s="32">
        <v>25</v>
      </c>
      <c r="FR107" s="33">
        <v>4</v>
      </c>
      <c r="FS107" s="34">
        <f t="shared" si="77"/>
        <v>0.16</v>
      </c>
      <c r="FU107" s="31" t="s">
        <v>4</v>
      </c>
      <c r="FV107" s="32">
        <v>27</v>
      </c>
      <c r="FW107" s="33"/>
      <c r="FX107" s="34">
        <f t="shared" si="78"/>
        <v>0</v>
      </c>
      <c r="FZ107" s="31" t="s">
        <v>4</v>
      </c>
      <c r="GA107" s="32">
        <v>29</v>
      </c>
      <c r="GB107" s="33">
        <v>3</v>
      </c>
      <c r="GC107" s="34">
        <f t="shared" si="79"/>
        <v>0.10344827586206896</v>
      </c>
      <c r="GE107" s="31" t="s">
        <v>4</v>
      </c>
      <c r="GF107" s="32">
        <v>29</v>
      </c>
      <c r="GG107" s="33">
        <v>5</v>
      </c>
      <c r="GH107" s="34">
        <f t="shared" si="80"/>
        <v>0.17241379310344829</v>
      </c>
      <c r="GJ107" s="31" t="s">
        <v>4</v>
      </c>
      <c r="GK107" s="32">
        <v>29</v>
      </c>
      <c r="GL107" s="33"/>
      <c r="GM107" s="34">
        <f t="shared" si="81"/>
        <v>0</v>
      </c>
      <c r="GO107" s="31" t="s">
        <v>4</v>
      </c>
      <c r="GP107" s="32">
        <v>29</v>
      </c>
      <c r="GQ107" s="33">
        <v>1</v>
      </c>
      <c r="GR107" s="34">
        <f t="shared" si="82"/>
        <v>3.4482758620689655E-2</v>
      </c>
      <c r="GT107" s="31" t="s">
        <v>4</v>
      </c>
      <c r="GU107" s="32">
        <v>29</v>
      </c>
      <c r="GV107" s="33">
        <v>1</v>
      </c>
      <c r="GW107" s="34">
        <f t="shared" si="83"/>
        <v>3.4482758620689655E-2</v>
      </c>
      <c r="GY107" s="31" t="s">
        <v>4</v>
      </c>
      <c r="GZ107" s="32">
        <v>28</v>
      </c>
      <c r="HA107" s="33">
        <v>1</v>
      </c>
      <c r="HB107" s="34">
        <f t="shared" si="84"/>
        <v>3.5714285714285712E-2</v>
      </c>
      <c r="HD107" s="31" t="s">
        <v>4</v>
      </c>
      <c r="HE107" s="32">
        <v>29</v>
      </c>
      <c r="HF107" s="33"/>
      <c r="HG107" s="34">
        <f t="shared" si="85"/>
        <v>0</v>
      </c>
    </row>
    <row r="108" spans="1:215">
      <c r="A108" s="6"/>
      <c r="B108" s="31" t="s">
        <v>5</v>
      </c>
      <c r="C108" s="32">
        <v>1</v>
      </c>
      <c r="D108" s="33"/>
      <c r="E108" s="34">
        <f t="shared" si="43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4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5"/>
        <v>0.33333333333333331</v>
      </c>
      <c r="Q108" s="31" t="s">
        <v>5</v>
      </c>
      <c r="R108" s="32">
        <v>3</v>
      </c>
      <c r="S108" s="33"/>
      <c r="T108" s="34">
        <f t="shared" si="46"/>
        <v>0</v>
      </c>
      <c r="V108" s="31" t="s">
        <v>5</v>
      </c>
      <c r="W108" s="32">
        <v>3</v>
      </c>
      <c r="X108" s="33">
        <v>2</v>
      </c>
      <c r="Y108" s="34">
        <f t="shared" si="47"/>
        <v>0.66666666666666663</v>
      </c>
      <c r="AA108" s="31" t="s">
        <v>5</v>
      </c>
      <c r="AB108" s="32">
        <v>3</v>
      </c>
      <c r="AC108" s="33">
        <v>1</v>
      </c>
      <c r="AD108" s="34">
        <f t="shared" si="48"/>
        <v>0.33333333333333331</v>
      </c>
      <c r="AF108" s="31" t="s">
        <v>5</v>
      </c>
      <c r="AG108" s="32">
        <v>3</v>
      </c>
      <c r="AH108" s="33">
        <v>1</v>
      </c>
      <c r="AI108" s="34">
        <f t="shared" si="49"/>
        <v>0.33333333333333331</v>
      </c>
      <c r="AK108" s="31" t="s">
        <v>5</v>
      </c>
      <c r="AL108" s="32">
        <v>3</v>
      </c>
      <c r="AM108" s="33"/>
      <c r="AN108" s="34">
        <f t="shared" si="50"/>
        <v>0</v>
      </c>
      <c r="AP108" s="31" t="s">
        <v>5</v>
      </c>
      <c r="AQ108" s="32">
        <v>5</v>
      </c>
      <c r="AR108" s="33">
        <v>2</v>
      </c>
      <c r="AS108" s="34">
        <f t="shared" si="51"/>
        <v>0.4</v>
      </c>
      <c r="AU108" s="31" t="s">
        <v>5</v>
      </c>
      <c r="AV108" s="32">
        <v>4</v>
      </c>
      <c r="AW108" s="33">
        <v>1</v>
      </c>
      <c r="AX108" s="34">
        <f t="shared" si="52"/>
        <v>0.25</v>
      </c>
      <c r="AZ108" s="31" t="s">
        <v>5</v>
      </c>
      <c r="BA108" s="32">
        <v>4</v>
      </c>
      <c r="BB108" s="33">
        <v>1</v>
      </c>
      <c r="BC108" s="34">
        <f t="shared" si="53"/>
        <v>0.25</v>
      </c>
      <c r="BE108" s="31" t="s">
        <v>5</v>
      </c>
      <c r="BF108" s="32">
        <v>4</v>
      </c>
      <c r="BG108" s="33">
        <v>3</v>
      </c>
      <c r="BH108" s="34">
        <f t="shared" si="54"/>
        <v>0.75</v>
      </c>
      <c r="BJ108" s="31" t="s">
        <v>5</v>
      </c>
      <c r="BK108" s="32">
        <v>4</v>
      </c>
      <c r="BL108" s="33"/>
      <c r="BM108" s="34">
        <f t="shared" si="55"/>
        <v>0</v>
      </c>
      <c r="BO108" s="31" t="s">
        <v>5</v>
      </c>
      <c r="BP108" s="32">
        <v>4</v>
      </c>
      <c r="BQ108" s="33">
        <v>1</v>
      </c>
      <c r="BR108" s="34">
        <f t="shared" si="56"/>
        <v>0.25</v>
      </c>
      <c r="BT108" s="31" t="s">
        <v>5</v>
      </c>
      <c r="BU108" s="32">
        <v>4</v>
      </c>
      <c r="BV108" s="33"/>
      <c r="BW108" s="34">
        <f t="shared" si="57"/>
        <v>0</v>
      </c>
      <c r="BY108" s="31" t="s">
        <v>5</v>
      </c>
      <c r="BZ108" s="32">
        <v>4</v>
      </c>
      <c r="CA108" s="33"/>
      <c r="CB108" s="34">
        <f t="shared" si="58"/>
        <v>0</v>
      </c>
      <c r="CD108" s="31" t="s">
        <v>5</v>
      </c>
      <c r="CE108" s="32">
        <v>4</v>
      </c>
      <c r="CF108" s="33"/>
      <c r="CG108" s="34">
        <f t="shared" si="59"/>
        <v>0</v>
      </c>
      <c r="CI108" s="31" t="s">
        <v>5</v>
      </c>
      <c r="CJ108" s="32">
        <v>4</v>
      </c>
      <c r="CK108" s="33"/>
      <c r="CL108" s="34">
        <f t="shared" si="60"/>
        <v>0</v>
      </c>
      <c r="CN108" s="31" t="s">
        <v>5</v>
      </c>
      <c r="CO108" s="32">
        <v>4</v>
      </c>
      <c r="CP108" s="33"/>
      <c r="CQ108" s="34">
        <f t="shared" si="61"/>
        <v>0</v>
      </c>
      <c r="CS108" s="31" t="s">
        <v>5</v>
      </c>
      <c r="CT108" s="32">
        <v>4</v>
      </c>
      <c r="CU108" s="33">
        <v>1</v>
      </c>
      <c r="CV108" s="34">
        <f t="shared" si="62"/>
        <v>0.25</v>
      </c>
      <c r="CX108" s="31" t="s">
        <v>5</v>
      </c>
      <c r="CY108" s="32">
        <v>4</v>
      </c>
      <c r="CZ108" s="33"/>
      <c r="DA108" s="34">
        <f t="shared" si="63"/>
        <v>0</v>
      </c>
      <c r="DC108" s="31" t="s">
        <v>5</v>
      </c>
      <c r="DD108" s="32">
        <v>4</v>
      </c>
      <c r="DE108" s="33"/>
      <c r="DF108" s="34">
        <f t="shared" si="64"/>
        <v>0</v>
      </c>
      <c r="DH108" s="31" t="s">
        <v>5</v>
      </c>
      <c r="DI108" s="32">
        <v>5</v>
      </c>
      <c r="DJ108" s="33">
        <v>2</v>
      </c>
      <c r="DK108" s="34">
        <f t="shared" si="65"/>
        <v>0.4</v>
      </c>
      <c r="DM108" s="31" t="s">
        <v>5</v>
      </c>
      <c r="DN108" s="32">
        <v>5</v>
      </c>
      <c r="DO108" s="33">
        <v>2</v>
      </c>
      <c r="DP108" s="34">
        <f t="shared" si="66"/>
        <v>0.4</v>
      </c>
      <c r="DR108" s="31" t="s">
        <v>5</v>
      </c>
      <c r="DS108" s="32">
        <v>5</v>
      </c>
      <c r="DT108" s="33"/>
      <c r="DU108" s="34">
        <f t="shared" si="67"/>
        <v>0</v>
      </c>
      <c r="DW108" s="31" t="s">
        <v>5</v>
      </c>
      <c r="DX108" s="32">
        <v>5</v>
      </c>
      <c r="DY108" s="33"/>
      <c r="DZ108" s="34">
        <f t="shared" si="68"/>
        <v>0</v>
      </c>
      <c r="EB108" s="31" t="s">
        <v>5</v>
      </c>
      <c r="EC108" s="32">
        <v>3</v>
      </c>
      <c r="ED108" s="33"/>
      <c r="EE108" s="34">
        <f t="shared" si="69"/>
        <v>0</v>
      </c>
      <c r="EG108" s="31" t="s">
        <v>5</v>
      </c>
      <c r="EH108" s="32">
        <v>3</v>
      </c>
      <c r="EI108" s="33">
        <v>2</v>
      </c>
      <c r="EJ108" s="34">
        <f t="shared" si="70"/>
        <v>0.66666666666666663</v>
      </c>
      <c r="EL108" s="31" t="s">
        <v>5</v>
      </c>
      <c r="EM108" s="32">
        <v>3</v>
      </c>
      <c r="EN108" s="33"/>
      <c r="EO108" s="34">
        <f t="shared" si="71"/>
        <v>0</v>
      </c>
      <c r="EQ108" s="31" t="s">
        <v>5</v>
      </c>
      <c r="ER108" s="32">
        <v>3</v>
      </c>
      <c r="ES108" s="33"/>
      <c r="ET108" s="34">
        <f t="shared" si="72"/>
        <v>0</v>
      </c>
      <c r="EV108" s="31" t="s">
        <v>5</v>
      </c>
      <c r="EW108" s="32">
        <v>3</v>
      </c>
      <c r="EX108" s="33"/>
      <c r="EY108" s="34">
        <f t="shared" si="73"/>
        <v>0</v>
      </c>
      <c r="FA108" s="31" t="s">
        <v>5</v>
      </c>
      <c r="FB108" s="32">
        <v>3</v>
      </c>
      <c r="FC108" s="33"/>
      <c r="FD108" s="34">
        <f t="shared" si="74"/>
        <v>0</v>
      </c>
      <c r="FF108" s="31" t="s">
        <v>5</v>
      </c>
      <c r="FG108" s="32">
        <v>3</v>
      </c>
      <c r="FH108" s="33">
        <v>1</v>
      </c>
      <c r="FI108" s="34">
        <f t="shared" si="75"/>
        <v>0.33333333333333331</v>
      </c>
      <c r="FK108" s="31" t="s">
        <v>5</v>
      </c>
      <c r="FL108" s="32">
        <v>3</v>
      </c>
      <c r="FM108" s="33"/>
      <c r="FN108" s="34">
        <f t="shared" si="76"/>
        <v>0</v>
      </c>
      <c r="FP108" s="31" t="s">
        <v>5</v>
      </c>
      <c r="FQ108" s="32">
        <v>3</v>
      </c>
      <c r="FR108" s="33"/>
      <c r="FS108" s="34">
        <f t="shared" si="77"/>
        <v>0</v>
      </c>
      <c r="FU108" s="31" t="s">
        <v>5</v>
      </c>
      <c r="FV108" s="32">
        <v>3</v>
      </c>
      <c r="FW108" s="33"/>
      <c r="FX108" s="34">
        <f t="shared" si="78"/>
        <v>0</v>
      </c>
      <c r="FZ108" s="31" t="s">
        <v>5</v>
      </c>
      <c r="GA108" s="32">
        <v>3</v>
      </c>
      <c r="GB108" s="33"/>
      <c r="GC108" s="34">
        <f t="shared" si="79"/>
        <v>0</v>
      </c>
      <c r="GE108" s="31" t="s">
        <v>5</v>
      </c>
      <c r="GF108" s="32">
        <v>3</v>
      </c>
      <c r="GG108" s="33"/>
      <c r="GH108" s="34">
        <f t="shared" si="80"/>
        <v>0</v>
      </c>
      <c r="GJ108" s="31" t="s">
        <v>5</v>
      </c>
      <c r="GK108" s="32">
        <v>3</v>
      </c>
      <c r="GL108" s="33"/>
      <c r="GM108" s="34">
        <f t="shared" si="81"/>
        <v>0</v>
      </c>
      <c r="GO108" s="31" t="s">
        <v>5</v>
      </c>
      <c r="GP108" s="32">
        <v>3</v>
      </c>
      <c r="GQ108" s="33"/>
      <c r="GR108" s="34">
        <f t="shared" si="82"/>
        <v>0</v>
      </c>
      <c r="GT108" s="31" t="s">
        <v>5</v>
      </c>
      <c r="GU108" s="32">
        <v>3</v>
      </c>
      <c r="GV108" s="33"/>
      <c r="GW108" s="34">
        <f t="shared" si="83"/>
        <v>0</v>
      </c>
      <c r="GY108" s="31" t="s">
        <v>5</v>
      </c>
      <c r="GZ108" s="32">
        <v>3</v>
      </c>
      <c r="HA108" s="33"/>
      <c r="HB108" s="34">
        <f t="shared" si="84"/>
        <v>0</v>
      </c>
      <c r="HD108" s="31" t="s">
        <v>5</v>
      </c>
      <c r="HE108" s="32">
        <v>3</v>
      </c>
      <c r="HF108" s="33"/>
      <c r="HG108" s="34">
        <f t="shared" si="85"/>
        <v>0</v>
      </c>
    </row>
    <row r="109" spans="1:215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3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4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5"/>
        <v>0.1859903381642512</v>
      </c>
      <c r="Q109" s="27" t="s">
        <v>41</v>
      </c>
      <c r="R109" s="28">
        <v>427</v>
      </c>
      <c r="S109" s="29">
        <v>56</v>
      </c>
      <c r="T109" s="30">
        <f t="shared" si="46"/>
        <v>0.13114754098360656</v>
      </c>
      <c r="V109" s="27" t="s">
        <v>41</v>
      </c>
      <c r="W109" s="28">
        <v>463</v>
      </c>
      <c r="X109" s="29">
        <v>77</v>
      </c>
      <c r="Y109" s="30">
        <f t="shared" si="47"/>
        <v>0.16630669546436286</v>
      </c>
      <c r="AA109" s="27" t="s">
        <v>41</v>
      </c>
      <c r="AB109" s="28">
        <v>464</v>
      </c>
      <c r="AC109" s="29">
        <v>82</v>
      </c>
      <c r="AD109" s="30">
        <f t="shared" si="48"/>
        <v>0.17672413793103448</v>
      </c>
      <c r="AF109" s="27" t="s">
        <v>41</v>
      </c>
      <c r="AG109" s="28">
        <v>465</v>
      </c>
      <c r="AH109" s="29">
        <v>53</v>
      </c>
      <c r="AI109" s="30">
        <f t="shared" si="49"/>
        <v>0.11397849462365592</v>
      </c>
      <c r="AK109" s="27" t="s">
        <v>41</v>
      </c>
      <c r="AL109" s="28">
        <v>507</v>
      </c>
      <c r="AM109" s="29">
        <v>82</v>
      </c>
      <c r="AN109" s="30">
        <f t="shared" si="50"/>
        <v>0.16173570019723865</v>
      </c>
      <c r="AP109" s="27" t="s">
        <v>41</v>
      </c>
      <c r="AQ109" s="28">
        <v>532</v>
      </c>
      <c r="AR109" s="29">
        <v>62</v>
      </c>
      <c r="AS109" s="30">
        <f t="shared" si="51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2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3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4"/>
        <v>1</v>
      </c>
      <c r="BJ109" s="27" t="s">
        <v>41</v>
      </c>
      <c r="BK109" s="28">
        <v>586</v>
      </c>
      <c r="BL109" s="29">
        <v>94</v>
      </c>
      <c r="BM109" s="30">
        <f t="shared" si="55"/>
        <v>0.16040955631399317</v>
      </c>
      <c r="BO109" s="27" t="s">
        <v>41</v>
      </c>
      <c r="BP109" s="28">
        <v>464</v>
      </c>
      <c r="BQ109" s="29">
        <v>87</v>
      </c>
      <c r="BR109" s="30">
        <f t="shared" si="56"/>
        <v>0.1875</v>
      </c>
      <c r="BT109" s="27" t="s">
        <v>41</v>
      </c>
      <c r="BU109" s="28">
        <v>476</v>
      </c>
      <c r="BV109" s="29">
        <v>84</v>
      </c>
      <c r="BW109" s="30">
        <f t="shared" si="57"/>
        <v>0.17647058823529413</v>
      </c>
      <c r="BY109" s="27" t="s">
        <v>41</v>
      </c>
      <c r="BZ109" s="28">
        <v>514</v>
      </c>
      <c r="CA109" s="29">
        <v>88</v>
      </c>
      <c r="CB109" s="30">
        <f t="shared" si="58"/>
        <v>0.17120622568093385</v>
      </c>
      <c r="CD109" s="27" t="s">
        <v>41</v>
      </c>
      <c r="CE109" s="28">
        <v>515</v>
      </c>
      <c r="CF109" s="29">
        <v>75</v>
      </c>
      <c r="CG109" s="30">
        <f t="shared" si="59"/>
        <v>0.14563106796116504</v>
      </c>
      <c r="CI109" s="27" t="s">
        <v>41</v>
      </c>
      <c r="CJ109" s="28">
        <v>532</v>
      </c>
      <c r="CK109" s="29">
        <v>69</v>
      </c>
      <c r="CL109" s="30">
        <f t="shared" si="60"/>
        <v>0.12969924812030076</v>
      </c>
      <c r="CN109" s="27" t="s">
        <v>41</v>
      </c>
      <c r="CO109" s="28">
        <v>559</v>
      </c>
      <c r="CP109" s="29">
        <v>96</v>
      </c>
      <c r="CQ109" s="30">
        <f t="shared" si="61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2"/>
        <v>0.1900369003690037</v>
      </c>
      <c r="CX109" s="27" t="s">
        <v>41</v>
      </c>
      <c r="CY109" s="28">
        <v>525</v>
      </c>
      <c r="CZ109" s="29">
        <v>59</v>
      </c>
      <c r="DA109" s="30">
        <f t="shared" si="63"/>
        <v>0.11238095238095239</v>
      </c>
      <c r="DC109" s="27" t="s">
        <v>41</v>
      </c>
      <c r="DD109" s="28">
        <v>548</v>
      </c>
      <c r="DE109" s="29">
        <v>99</v>
      </c>
      <c r="DF109" s="30">
        <f t="shared" si="64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5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6"/>
        <v>0.20064724919093851</v>
      </c>
      <c r="DR109" s="27" t="s">
        <v>41</v>
      </c>
      <c r="DS109" s="28">
        <v>543</v>
      </c>
      <c r="DT109" s="29">
        <v>80</v>
      </c>
      <c r="DU109" s="30">
        <f t="shared" si="67"/>
        <v>0.14732965009208104</v>
      </c>
      <c r="DW109" s="27" t="s">
        <v>41</v>
      </c>
      <c r="DX109" s="28">
        <v>543</v>
      </c>
      <c r="DY109" s="29">
        <v>221</v>
      </c>
      <c r="DZ109" s="30">
        <f t="shared" si="68"/>
        <v>0.40699815837937386</v>
      </c>
      <c r="EB109" s="27" t="s">
        <v>41</v>
      </c>
      <c r="EC109" s="28">
        <v>558</v>
      </c>
      <c r="ED109" s="29">
        <v>93</v>
      </c>
      <c r="EE109" s="30">
        <f t="shared" si="69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0"/>
        <v>0.24210526315789474</v>
      </c>
      <c r="EL109" s="27" t="s">
        <v>41</v>
      </c>
      <c r="EM109" s="28">
        <v>588</v>
      </c>
      <c r="EN109" s="29">
        <v>39</v>
      </c>
      <c r="EO109" s="30">
        <f t="shared" si="71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2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3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4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5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6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7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78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79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0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1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2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3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4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85"/>
        <v>2.3661270236612703E-2</v>
      </c>
    </row>
    <row r="110" spans="1:215">
      <c r="A110" s="6"/>
      <c r="B110" s="31" t="s">
        <v>4</v>
      </c>
      <c r="C110" s="32">
        <v>405</v>
      </c>
      <c r="D110" s="33">
        <v>42</v>
      </c>
      <c r="E110" s="34">
        <f t="shared" si="43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4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5"/>
        <v>0.17983651226158037</v>
      </c>
      <c r="Q110" s="31" t="s">
        <v>4</v>
      </c>
      <c r="R110" s="32">
        <v>378</v>
      </c>
      <c r="S110" s="33">
        <v>50</v>
      </c>
      <c r="T110" s="34">
        <f t="shared" si="46"/>
        <v>0.13227513227513227</v>
      </c>
      <c r="V110" s="31" t="s">
        <v>4</v>
      </c>
      <c r="W110" s="32">
        <v>406</v>
      </c>
      <c r="X110" s="33">
        <v>71</v>
      </c>
      <c r="Y110" s="34">
        <f t="shared" si="47"/>
        <v>0.1748768472906404</v>
      </c>
      <c r="AA110" s="31" t="s">
        <v>4</v>
      </c>
      <c r="AB110" s="32">
        <v>407</v>
      </c>
      <c r="AC110" s="33">
        <v>69</v>
      </c>
      <c r="AD110" s="34">
        <f t="shared" si="48"/>
        <v>0.16953316953316952</v>
      </c>
      <c r="AF110" s="31" t="s">
        <v>4</v>
      </c>
      <c r="AG110" s="32">
        <v>408</v>
      </c>
      <c r="AH110" s="33">
        <v>47</v>
      </c>
      <c r="AI110" s="34">
        <f t="shared" si="49"/>
        <v>0.11519607843137254</v>
      </c>
      <c r="AK110" s="31" t="s">
        <v>4</v>
      </c>
      <c r="AL110" s="32">
        <v>441</v>
      </c>
      <c r="AM110" s="33">
        <v>69</v>
      </c>
      <c r="AN110" s="34">
        <f t="shared" si="50"/>
        <v>0.15646258503401361</v>
      </c>
      <c r="AP110" s="31" t="s">
        <v>4</v>
      </c>
      <c r="AQ110" s="32">
        <v>458</v>
      </c>
      <c r="AR110" s="33">
        <v>56</v>
      </c>
      <c r="AS110" s="34">
        <f t="shared" si="51"/>
        <v>0.1222707423580786</v>
      </c>
      <c r="AU110" s="31" t="s">
        <v>4</v>
      </c>
      <c r="AV110" s="32">
        <v>475</v>
      </c>
      <c r="AW110" s="33">
        <v>90</v>
      </c>
      <c r="AX110" s="34">
        <f t="shared" si="52"/>
        <v>0.18947368421052632</v>
      </c>
      <c r="AZ110" s="31" t="s">
        <v>4</v>
      </c>
      <c r="BA110" s="32">
        <v>479</v>
      </c>
      <c r="BB110" s="33">
        <v>105</v>
      </c>
      <c r="BC110" s="34">
        <f t="shared" si="53"/>
        <v>0.21920668058455114</v>
      </c>
      <c r="BE110" s="31" t="s">
        <v>4</v>
      </c>
      <c r="BF110" s="32">
        <v>482</v>
      </c>
      <c r="BG110" s="33">
        <v>475</v>
      </c>
      <c r="BH110" s="34">
        <f t="shared" si="54"/>
        <v>0.98547717842323657</v>
      </c>
      <c r="BJ110" s="31" t="s">
        <v>4</v>
      </c>
      <c r="BK110" s="32">
        <v>512</v>
      </c>
      <c r="BL110" s="33">
        <v>75</v>
      </c>
      <c r="BM110" s="34">
        <f t="shared" si="55"/>
        <v>0.146484375</v>
      </c>
      <c r="BO110" s="31" t="s">
        <v>4</v>
      </c>
      <c r="BP110" s="32">
        <v>408</v>
      </c>
      <c r="BQ110" s="33">
        <v>69</v>
      </c>
      <c r="BR110" s="34">
        <f t="shared" si="56"/>
        <v>0.16911764705882354</v>
      </c>
      <c r="BT110" s="31" t="s">
        <v>4</v>
      </c>
      <c r="BU110" s="32">
        <v>413</v>
      </c>
      <c r="BV110" s="33">
        <v>65</v>
      </c>
      <c r="BW110" s="34">
        <f t="shared" si="57"/>
        <v>0.15738498789346247</v>
      </c>
      <c r="BY110" s="31" t="s">
        <v>4</v>
      </c>
      <c r="BZ110" s="32">
        <v>439</v>
      </c>
      <c r="CA110" s="33">
        <v>68</v>
      </c>
      <c r="CB110" s="34">
        <f t="shared" si="58"/>
        <v>0.15489749430523919</v>
      </c>
      <c r="CD110" s="31" t="s">
        <v>4</v>
      </c>
      <c r="CE110" s="32">
        <v>440</v>
      </c>
      <c r="CF110" s="33">
        <v>57</v>
      </c>
      <c r="CG110" s="34">
        <f t="shared" si="59"/>
        <v>0.12954545454545455</v>
      </c>
      <c r="CI110" s="31" t="s">
        <v>4</v>
      </c>
      <c r="CJ110" s="32">
        <v>456</v>
      </c>
      <c r="CK110" s="33">
        <v>59</v>
      </c>
      <c r="CL110" s="34">
        <f t="shared" si="60"/>
        <v>0.12938596491228072</v>
      </c>
      <c r="CN110" s="31" t="s">
        <v>4</v>
      </c>
      <c r="CO110" s="32">
        <v>477</v>
      </c>
      <c r="CP110" s="33">
        <v>75</v>
      </c>
      <c r="CQ110" s="34">
        <f t="shared" si="61"/>
        <v>0.15723270440251572</v>
      </c>
      <c r="CS110" s="31" t="s">
        <v>4</v>
      </c>
      <c r="CT110" s="32">
        <v>465</v>
      </c>
      <c r="CU110" s="33">
        <v>80</v>
      </c>
      <c r="CV110" s="34">
        <f t="shared" si="62"/>
        <v>0.17204301075268819</v>
      </c>
      <c r="CX110" s="31" t="s">
        <v>4</v>
      </c>
      <c r="CY110" s="32">
        <v>452</v>
      </c>
      <c r="CZ110" s="33">
        <v>51</v>
      </c>
      <c r="DA110" s="34">
        <f t="shared" si="63"/>
        <v>0.11283185840707964</v>
      </c>
      <c r="DC110" s="31" t="s">
        <v>4</v>
      </c>
      <c r="DD110" s="32">
        <v>466</v>
      </c>
      <c r="DE110" s="33">
        <v>82</v>
      </c>
      <c r="DF110" s="34">
        <f t="shared" si="64"/>
        <v>0.17596566523605151</v>
      </c>
      <c r="DH110" s="31" t="s">
        <v>4</v>
      </c>
      <c r="DI110" s="32">
        <v>522</v>
      </c>
      <c r="DJ110" s="33">
        <v>117</v>
      </c>
      <c r="DK110" s="34">
        <f t="shared" si="65"/>
        <v>0.22413793103448276</v>
      </c>
      <c r="DM110" s="31" t="s">
        <v>4</v>
      </c>
      <c r="DN110" s="32">
        <v>526</v>
      </c>
      <c r="DO110" s="33">
        <v>96</v>
      </c>
      <c r="DP110" s="34">
        <f t="shared" si="66"/>
        <v>0.18250950570342206</v>
      </c>
      <c r="DR110" s="31" t="s">
        <v>4</v>
      </c>
      <c r="DS110" s="32">
        <v>458</v>
      </c>
      <c r="DT110" s="33">
        <v>69</v>
      </c>
      <c r="DU110" s="34">
        <f t="shared" si="67"/>
        <v>0.15065502183406113</v>
      </c>
      <c r="DW110" s="31" t="s">
        <v>4</v>
      </c>
      <c r="DX110" s="32">
        <v>458</v>
      </c>
      <c r="DY110" s="33">
        <v>176</v>
      </c>
      <c r="DZ110" s="34">
        <f t="shared" si="68"/>
        <v>0.38427947598253276</v>
      </c>
      <c r="EB110" s="31" t="s">
        <v>4</v>
      </c>
      <c r="EC110" s="32">
        <v>474</v>
      </c>
      <c r="ED110" s="33">
        <v>68</v>
      </c>
      <c r="EE110" s="34">
        <f t="shared" si="69"/>
        <v>0.14345991561181434</v>
      </c>
      <c r="EG110" s="31" t="s">
        <v>4</v>
      </c>
      <c r="EH110" s="32">
        <v>487</v>
      </c>
      <c r="EI110" s="33">
        <v>106</v>
      </c>
      <c r="EJ110" s="34">
        <f t="shared" si="70"/>
        <v>0.21765913757700206</v>
      </c>
      <c r="EL110" s="31" t="s">
        <v>4</v>
      </c>
      <c r="EM110" s="32">
        <v>505</v>
      </c>
      <c r="EN110" s="33">
        <v>33</v>
      </c>
      <c r="EO110" s="34">
        <f t="shared" si="71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2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3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4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5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6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7"/>
        <v>5.9016393442622953E-2</v>
      </c>
      <c r="FU110" s="31" t="s">
        <v>4</v>
      </c>
      <c r="FV110" s="32">
        <v>629</v>
      </c>
      <c r="FW110" s="33">
        <v>37</v>
      </c>
      <c r="FX110" s="34">
        <f t="shared" si="78"/>
        <v>5.8823529411764705E-2</v>
      </c>
      <c r="FZ110" s="31" t="s">
        <v>4</v>
      </c>
      <c r="GA110" s="32">
        <v>583</v>
      </c>
      <c r="GB110" s="33">
        <v>24</v>
      </c>
      <c r="GC110" s="34">
        <f t="shared" si="79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0"/>
        <v>3.0874785591766724E-2</v>
      </c>
      <c r="GJ110" s="31" t="s">
        <v>4</v>
      </c>
      <c r="GK110" s="32">
        <v>598</v>
      </c>
      <c r="GL110" s="33">
        <v>8</v>
      </c>
      <c r="GM110" s="34">
        <f t="shared" si="81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2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3"/>
        <v>1.82370820668693E-2</v>
      </c>
      <c r="GY110" s="31" t="s">
        <v>4</v>
      </c>
      <c r="GZ110" s="32">
        <v>671</v>
      </c>
      <c r="HA110" s="33">
        <v>15</v>
      </c>
      <c r="HB110" s="34">
        <f t="shared" si="84"/>
        <v>2.2354694485842028E-2</v>
      </c>
      <c r="HD110" s="31" t="s">
        <v>4</v>
      </c>
      <c r="HE110" s="32">
        <v>683</v>
      </c>
      <c r="HF110" s="33">
        <v>18</v>
      </c>
      <c r="HG110" s="34">
        <f t="shared" si="85"/>
        <v>2.6354319180087848E-2</v>
      </c>
    </row>
    <row r="111" spans="1:215">
      <c r="A111" s="6"/>
      <c r="B111" s="31" t="s">
        <v>5</v>
      </c>
      <c r="C111" s="32">
        <v>54</v>
      </c>
      <c r="D111" s="33">
        <v>10</v>
      </c>
      <c r="E111" s="34">
        <f t="shared" si="43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4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5"/>
        <v>0.23404255319148937</v>
      </c>
      <c r="Q111" s="31" t="s">
        <v>5</v>
      </c>
      <c r="R111" s="32">
        <v>49</v>
      </c>
      <c r="S111" s="33">
        <v>6</v>
      </c>
      <c r="T111" s="34">
        <f t="shared" si="46"/>
        <v>0.12244897959183673</v>
      </c>
      <c r="V111" s="31" t="s">
        <v>5</v>
      </c>
      <c r="W111" s="32">
        <v>57</v>
      </c>
      <c r="X111" s="33">
        <v>6</v>
      </c>
      <c r="Y111" s="34">
        <f t="shared" si="47"/>
        <v>0.10526315789473684</v>
      </c>
      <c r="AA111" s="31" t="s">
        <v>5</v>
      </c>
      <c r="AB111" s="32">
        <v>57</v>
      </c>
      <c r="AC111" s="33">
        <v>13</v>
      </c>
      <c r="AD111" s="34">
        <f t="shared" si="48"/>
        <v>0.22807017543859648</v>
      </c>
      <c r="AF111" s="31" t="s">
        <v>5</v>
      </c>
      <c r="AG111" s="32">
        <v>57</v>
      </c>
      <c r="AH111" s="33">
        <v>6</v>
      </c>
      <c r="AI111" s="34">
        <f t="shared" si="49"/>
        <v>0.10526315789473684</v>
      </c>
      <c r="AK111" s="31" t="s">
        <v>5</v>
      </c>
      <c r="AL111" s="32">
        <v>66</v>
      </c>
      <c r="AM111" s="33">
        <v>13</v>
      </c>
      <c r="AN111" s="34">
        <f t="shared" si="50"/>
        <v>0.19696969696969696</v>
      </c>
      <c r="AP111" s="31" t="s">
        <v>5</v>
      </c>
      <c r="AQ111" s="32">
        <v>74</v>
      </c>
      <c r="AR111" s="33">
        <v>6</v>
      </c>
      <c r="AS111" s="34">
        <f t="shared" si="51"/>
        <v>8.1081081081081086E-2</v>
      </c>
      <c r="AU111" s="31" t="s">
        <v>5</v>
      </c>
      <c r="AV111" s="32">
        <v>75</v>
      </c>
      <c r="AW111" s="33">
        <v>15</v>
      </c>
      <c r="AX111" s="34">
        <f t="shared" si="52"/>
        <v>0.2</v>
      </c>
      <c r="AZ111" s="31" t="s">
        <v>5</v>
      </c>
      <c r="BA111" s="32">
        <v>75</v>
      </c>
      <c r="BB111" s="33">
        <v>18</v>
      </c>
      <c r="BC111" s="34">
        <f t="shared" si="53"/>
        <v>0.24</v>
      </c>
      <c r="BE111" s="31" t="s">
        <v>5</v>
      </c>
      <c r="BF111" s="32">
        <v>69</v>
      </c>
      <c r="BG111" s="33">
        <v>76</v>
      </c>
      <c r="BH111" s="34">
        <f t="shared" si="54"/>
        <v>1.1014492753623188</v>
      </c>
      <c r="BJ111" s="31" t="s">
        <v>5</v>
      </c>
      <c r="BK111" s="32">
        <v>74</v>
      </c>
      <c r="BL111" s="33">
        <v>19</v>
      </c>
      <c r="BM111" s="34">
        <f t="shared" si="55"/>
        <v>0.25675675675675674</v>
      </c>
      <c r="BO111" s="31" t="s">
        <v>5</v>
      </c>
      <c r="BP111" s="32">
        <v>56</v>
      </c>
      <c r="BQ111" s="33">
        <v>18</v>
      </c>
      <c r="BR111" s="34">
        <f t="shared" si="56"/>
        <v>0.32142857142857145</v>
      </c>
      <c r="BT111" s="31" t="s">
        <v>5</v>
      </c>
      <c r="BU111" s="32">
        <v>63</v>
      </c>
      <c r="BV111" s="33">
        <v>19</v>
      </c>
      <c r="BW111" s="34">
        <f t="shared" si="57"/>
        <v>0.30158730158730157</v>
      </c>
      <c r="BY111" s="31" t="s">
        <v>5</v>
      </c>
      <c r="BZ111" s="32">
        <v>75</v>
      </c>
      <c r="CA111" s="33">
        <v>20</v>
      </c>
      <c r="CB111" s="34">
        <f t="shared" si="58"/>
        <v>0.26666666666666666</v>
      </c>
      <c r="CD111" s="31" t="s">
        <v>5</v>
      </c>
      <c r="CE111" s="32">
        <v>75</v>
      </c>
      <c r="CF111" s="33">
        <v>18</v>
      </c>
      <c r="CG111" s="34">
        <f t="shared" si="59"/>
        <v>0.24</v>
      </c>
      <c r="CI111" s="31" t="s">
        <v>5</v>
      </c>
      <c r="CJ111" s="32">
        <v>76</v>
      </c>
      <c r="CK111" s="33">
        <v>10</v>
      </c>
      <c r="CL111" s="34">
        <f t="shared" si="60"/>
        <v>0.13157894736842105</v>
      </c>
      <c r="CN111" s="31" t="s">
        <v>5</v>
      </c>
      <c r="CO111" s="32">
        <v>82</v>
      </c>
      <c r="CP111" s="33">
        <v>21</v>
      </c>
      <c r="CQ111" s="34">
        <f t="shared" si="61"/>
        <v>0.25609756097560976</v>
      </c>
      <c r="CS111" s="31" t="s">
        <v>5</v>
      </c>
      <c r="CT111" s="32">
        <v>77</v>
      </c>
      <c r="CU111" s="33">
        <v>23</v>
      </c>
      <c r="CV111" s="34">
        <f t="shared" si="62"/>
        <v>0.29870129870129869</v>
      </c>
      <c r="CX111" s="31" t="s">
        <v>5</v>
      </c>
      <c r="CY111" s="32">
        <v>73</v>
      </c>
      <c r="CZ111" s="33">
        <v>8</v>
      </c>
      <c r="DA111" s="34">
        <f t="shared" si="63"/>
        <v>0.1095890410958904</v>
      </c>
      <c r="DC111" s="31" t="s">
        <v>5</v>
      </c>
      <c r="DD111" s="32">
        <v>82</v>
      </c>
      <c r="DE111" s="33">
        <v>17</v>
      </c>
      <c r="DF111" s="34">
        <f t="shared" si="64"/>
        <v>0.2073170731707317</v>
      </c>
      <c r="DH111" s="31" t="s">
        <v>5</v>
      </c>
      <c r="DI111" s="32">
        <v>88</v>
      </c>
      <c r="DJ111" s="33">
        <v>33</v>
      </c>
      <c r="DK111" s="34">
        <f t="shared" si="65"/>
        <v>0.375</v>
      </c>
      <c r="DM111" s="31" t="s">
        <v>5</v>
      </c>
      <c r="DN111" s="32">
        <v>92</v>
      </c>
      <c r="DO111" s="33">
        <v>28</v>
      </c>
      <c r="DP111" s="34">
        <f t="shared" si="66"/>
        <v>0.30434782608695654</v>
      </c>
      <c r="DR111" s="31" t="s">
        <v>5</v>
      </c>
      <c r="DS111" s="32">
        <v>85</v>
      </c>
      <c r="DT111" s="33">
        <v>11</v>
      </c>
      <c r="DU111" s="34">
        <f t="shared" si="67"/>
        <v>0.12941176470588237</v>
      </c>
      <c r="DW111" s="31" t="s">
        <v>5</v>
      </c>
      <c r="DX111" s="32">
        <v>85</v>
      </c>
      <c r="DY111" s="33">
        <v>45</v>
      </c>
      <c r="DZ111" s="34">
        <f t="shared" si="68"/>
        <v>0.52941176470588236</v>
      </c>
      <c r="EB111" s="31" t="s">
        <v>5</v>
      </c>
      <c r="EC111" s="32">
        <v>84</v>
      </c>
      <c r="ED111" s="33">
        <v>25</v>
      </c>
      <c r="EE111" s="34">
        <f t="shared" si="69"/>
        <v>0.29761904761904762</v>
      </c>
      <c r="EG111" s="31" t="s">
        <v>5</v>
      </c>
      <c r="EH111" s="32">
        <v>83</v>
      </c>
      <c r="EI111" s="33">
        <v>32</v>
      </c>
      <c r="EJ111" s="34">
        <f t="shared" si="70"/>
        <v>0.38554216867469882</v>
      </c>
      <c r="EL111" s="31" t="s">
        <v>5</v>
      </c>
      <c r="EM111" s="32">
        <v>83</v>
      </c>
      <c r="EN111" s="33">
        <v>6</v>
      </c>
      <c r="EO111" s="34">
        <f t="shared" si="71"/>
        <v>7.2289156626506021E-2</v>
      </c>
      <c r="EQ111" s="31" t="s">
        <v>5</v>
      </c>
      <c r="ER111" s="32">
        <v>85</v>
      </c>
      <c r="ES111" s="33">
        <v>3</v>
      </c>
      <c r="ET111" s="34">
        <f t="shared" si="72"/>
        <v>3.5294117647058823E-2</v>
      </c>
      <c r="EV111" s="31" t="s">
        <v>5</v>
      </c>
      <c r="EW111" s="32">
        <v>92</v>
      </c>
      <c r="EX111" s="33">
        <v>3</v>
      </c>
      <c r="EY111" s="34">
        <f t="shared" si="73"/>
        <v>3.2608695652173912E-2</v>
      </c>
      <c r="FA111" s="31" t="s">
        <v>5</v>
      </c>
      <c r="FB111" s="32">
        <v>93</v>
      </c>
      <c r="FC111" s="33">
        <v>1</v>
      </c>
      <c r="FD111" s="34">
        <f t="shared" si="74"/>
        <v>1.0752688172043012E-2</v>
      </c>
      <c r="FF111" s="31" t="s">
        <v>5</v>
      </c>
      <c r="FG111" s="32">
        <v>90</v>
      </c>
      <c r="FH111" s="33">
        <v>3</v>
      </c>
      <c r="FI111" s="34">
        <f t="shared" si="75"/>
        <v>3.3333333333333333E-2</v>
      </c>
      <c r="FK111" s="31" t="s">
        <v>5</v>
      </c>
      <c r="FL111" s="32">
        <v>94</v>
      </c>
      <c r="FM111" s="33">
        <v>4</v>
      </c>
      <c r="FN111" s="34">
        <f t="shared" si="76"/>
        <v>4.2553191489361701E-2</v>
      </c>
      <c r="FP111" s="31" t="s">
        <v>5</v>
      </c>
      <c r="FQ111" s="32">
        <v>97</v>
      </c>
      <c r="FR111" s="33">
        <v>1</v>
      </c>
      <c r="FS111" s="34">
        <f t="shared" si="77"/>
        <v>1.0309278350515464E-2</v>
      </c>
      <c r="FU111" s="31" t="s">
        <v>5</v>
      </c>
      <c r="FV111" s="32">
        <v>97</v>
      </c>
      <c r="FW111" s="33">
        <v>3</v>
      </c>
      <c r="FX111" s="34">
        <f t="shared" si="78"/>
        <v>3.0927835051546393E-2</v>
      </c>
      <c r="FZ111" s="31" t="s">
        <v>5</v>
      </c>
      <c r="GA111" s="32">
        <v>111</v>
      </c>
      <c r="GB111" s="33">
        <v>1</v>
      </c>
      <c r="GC111" s="34">
        <f t="shared" si="79"/>
        <v>9.0090090090090089E-3</v>
      </c>
      <c r="GE111" s="31" t="s">
        <v>5</v>
      </c>
      <c r="GF111" s="32">
        <v>111</v>
      </c>
      <c r="GG111" s="33">
        <v>4</v>
      </c>
      <c r="GH111" s="34">
        <f t="shared" si="80"/>
        <v>3.6036036036036036E-2</v>
      </c>
      <c r="GJ111" s="31" t="s">
        <v>5</v>
      </c>
      <c r="GK111" s="32">
        <v>106</v>
      </c>
      <c r="GL111" s="33">
        <v>2</v>
      </c>
      <c r="GM111" s="34">
        <f t="shared" si="81"/>
        <v>1.8867924528301886E-2</v>
      </c>
      <c r="GO111" s="31" t="s">
        <v>5</v>
      </c>
      <c r="GP111" s="32">
        <v>105</v>
      </c>
      <c r="GQ111" s="33">
        <v>2</v>
      </c>
      <c r="GR111" s="34">
        <f t="shared" si="82"/>
        <v>1.9047619047619049E-2</v>
      </c>
      <c r="GT111" s="31" t="s">
        <v>5</v>
      </c>
      <c r="GU111" s="32">
        <v>106</v>
      </c>
      <c r="GV111" s="33">
        <v>2</v>
      </c>
      <c r="GW111" s="34">
        <f t="shared" si="83"/>
        <v>1.8867924528301886E-2</v>
      </c>
      <c r="GY111" s="31" t="s">
        <v>5</v>
      </c>
      <c r="GZ111" s="32">
        <v>124</v>
      </c>
      <c r="HA111" s="33">
        <v>4</v>
      </c>
      <c r="HB111" s="34">
        <f t="shared" si="84"/>
        <v>3.2258064516129031E-2</v>
      </c>
      <c r="HD111" s="31" t="s">
        <v>5</v>
      </c>
      <c r="HE111" s="32">
        <v>120</v>
      </c>
      <c r="HF111" s="33">
        <v>1</v>
      </c>
      <c r="HG111" s="34">
        <f t="shared" si="85"/>
        <v>8.3333333333333332E-3</v>
      </c>
    </row>
    <row r="112" spans="1:215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3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4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5"/>
        <v>0.13176536382278009</v>
      </c>
      <c r="Q112" s="35" t="s">
        <v>46</v>
      </c>
      <c r="R112" s="36">
        <v>32284</v>
      </c>
      <c r="S112" s="37">
        <v>3551</v>
      </c>
      <c r="T112" s="45">
        <f t="shared" si="46"/>
        <v>0.10999256597695453</v>
      </c>
      <c r="V112" s="35" t="s">
        <v>46</v>
      </c>
      <c r="W112" s="36">
        <v>32315</v>
      </c>
      <c r="X112" s="37">
        <v>3678</v>
      </c>
      <c r="Y112" s="45">
        <f t="shared" si="47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48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49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0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1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2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3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4"/>
        <v>1</v>
      </c>
      <c r="BJ112" s="35" t="s">
        <v>46</v>
      </c>
      <c r="BK112" s="36">
        <v>33294</v>
      </c>
      <c r="BL112" s="37">
        <v>4035</v>
      </c>
      <c r="BM112" s="45">
        <f t="shared" si="55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6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7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58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59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0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1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2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3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4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5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6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7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68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69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0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1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2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3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4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5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6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7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78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79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0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1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2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3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4"/>
        <v>1.790172319308287E-2</v>
      </c>
      <c r="HD112" s="35" t="s">
        <v>46</v>
      </c>
      <c r="HE112" s="36">
        <v>32745</v>
      </c>
      <c r="HF112" s="37">
        <v>564</v>
      </c>
      <c r="HG112" s="45">
        <f t="shared" si="85"/>
        <v>1.7224003664681631E-2</v>
      </c>
    </row>
    <row r="113" spans="1:215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3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4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5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6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7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48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49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0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1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2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3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4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5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6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7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58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59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0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1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2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3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4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5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6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67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68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69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70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71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2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3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4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5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6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77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78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79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80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81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2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3"/>
        <v>1.4034494420020291E-2</v>
      </c>
      <c r="GY113" s="39" t="s">
        <v>4</v>
      </c>
      <c r="GZ113" s="55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7">
        <f t="shared" si="84"/>
        <v>1.7799023596419855E-2</v>
      </c>
      <c r="HD113" s="39" t="s">
        <v>4</v>
      </c>
      <c r="HE113" s="55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504</v>
      </c>
      <c r="HG113" s="57">
        <f t="shared" si="85"/>
        <v>1.7121309916091992E-2</v>
      </c>
    </row>
    <row r="114" spans="1:215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3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4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5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6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47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48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49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0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1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2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3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4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5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6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7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58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59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0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1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2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3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4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5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6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67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68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69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70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71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2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3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4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5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6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77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78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79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80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81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2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3"/>
        <v>1.4648729446935725E-2</v>
      </c>
      <c r="GY114" s="56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4">
        <f>SUM(HA6,HA9,HA12,HA15,HA18,HA21,HA24,HA27,HA30,HA33,HA36,HA39,HA42,HA45,HA48,HA51,HA54,HA57,HA60,HA63,HA66,HA69,HA72,HA75,HA78,HA81,HA84,HA87,HA90,HA93,HA96,HA99,HA102,HA105,HA108,HA111)</f>
        <v>63</v>
      </c>
      <c r="HB114" s="58">
        <f t="shared" si="84"/>
        <v>1.8805970149253733E-2</v>
      </c>
      <c r="HD114" s="56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4">
        <f>SUM(HF6,HF9,HF12,HF15,HF18,HF21,HF24,HF27,HF30,HF33,HF36,HF39,HF42,HF45,HF48,HF51,HF54,HF57,HF60,HF63,HF66,HF69,HF72,HF75,HF78,HF81,HF84,HF87,HF90,HF93,HF96,HF99,HF102,HF105,HF108,HF111)</f>
        <v>60</v>
      </c>
      <c r="HG114" s="58">
        <f t="shared" si="85"/>
        <v>1.8137847642079808E-2</v>
      </c>
    </row>
  </sheetData>
  <mergeCells count="43">
    <mergeCell ref="GY2:HB2"/>
    <mergeCell ref="GO2:GR2"/>
    <mergeCell ref="GJ2:GM2"/>
    <mergeCell ref="GE2:GH2"/>
    <mergeCell ref="AU2:AX2"/>
    <mergeCell ref="CI2:CL2"/>
    <mergeCell ref="CD2:CG2"/>
    <mergeCell ref="AZ2:BC2"/>
    <mergeCell ref="BT2:BW2"/>
    <mergeCell ref="BO2:BR2"/>
    <mergeCell ref="BJ2:BM2"/>
    <mergeCell ref="EG2:EJ2"/>
    <mergeCell ref="FK2:FN2"/>
    <mergeCell ref="CS2:CV2"/>
    <mergeCell ref="CN2:CQ2"/>
    <mergeCell ref="EL2:EO2"/>
    <mergeCell ref="DC2:DF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E2:BH2"/>
    <mergeCell ref="HD2:HG2"/>
    <mergeCell ref="FF2:FI2"/>
    <mergeCell ref="EQ2:ET2"/>
    <mergeCell ref="BY2:CB2"/>
    <mergeCell ref="GT2:GW2"/>
    <mergeCell ref="FA2:FD2"/>
    <mergeCell ref="EV2:EY2"/>
    <mergeCell ref="DM2:DP2"/>
    <mergeCell ref="FZ2:GC2"/>
    <mergeCell ref="FU2:FX2"/>
    <mergeCell ref="FP2:FS2"/>
    <mergeCell ref="CX2:DA2"/>
    <mergeCell ref="EB2:EE2"/>
    <mergeCell ref="DH2:DK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2024-11-06T00:14:46Z</dcterms:modified>
</cp:coreProperties>
</file>