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8_{FE7C489B-F918-4209-AA9F-C09514447D62}" xr6:coauthVersionLast="47" xr6:coauthVersionMax="47" xr10:uidLastSave="{00000000-0000-0000-0000-000000000000}"/>
  <bookViews>
    <workbookView xWindow="1170" yWindow="1170" windowWidth="21600" windowHeight="11295" tabRatio="811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'2.健康ポータル最終ログイン数（抽出時点）'!$A$2:$BDG$2</definedName>
    <definedName name="_xlnm._FilterDatabase" localSheetId="2" hidden="1">'5.健康ポータルサイト　月別ログイン率'!$A$3:$A$114</definedName>
    <definedName name="_xlnm.Print_Area" localSheetId="0">'1.健康ポータル初回登録数'!$A$1:$BDD$114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E114" i="6" l="1"/>
  <c r="ID114" i="6"/>
  <c r="IF114" i="6" s="1"/>
  <c r="IE113" i="6"/>
  <c r="ID113" i="6"/>
  <c r="IF112" i="6"/>
  <c r="IF111" i="6"/>
  <c r="IF110" i="6"/>
  <c r="IF109" i="6"/>
  <c r="IF108" i="6"/>
  <c r="IF107" i="6"/>
  <c r="IF106" i="6"/>
  <c r="IF105" i="6"/>
  <c r="IF104" i="6"/>
  <c r="IF103" i="6"/>
  <c r="IF102" i="6"/>
  <c r="IF101" i="6"/>
  <c r="IF100" i="6"/>
  <c r="IF99" i="6"/>
  <c r="IF98" i="6"/>
  <c r="IF97" i="6"/>
  <c r="IF96" i="6"/>
  <c r="IF95" i="6"/>
  <c r="IF94" i="6"/>
  <c r="IF93" i="6"/>
  <c r="IF92" i="6"/>
  <c r="IF91" i="6"/>
  <c r="IF90" i="6"/>
  <c r="IF89" i="6"/>
  <c r="IF88" i="6"/>
  <c r="IF87" i="6"/>
  <c r="IF86" i="6"/>
  <c r="IF85" i="6"/>
  <c r="IF84" i="6"/>
  <c r="IF83" i="6"/>
  <c r="IF82" i="6"/>
  <c r="IF81" i="6"/>
  <c r="IF80" i="6"/>
  <c r="IF79" i="6"/>
  <c r="IF78" i="6"/>
  <c r="IF77" i="6"/>
  <c r="IF76" i="6"/>
  <c r="IF75" i="6"/>
  <c r="IF74" i="6"/>
  <c r="IF73" i="6"/>
  <c r="IF72" i="6"/>
  <c r="IF71" i="6"/>
  <c r="IF70" i="6"/>
  <c r="IF69" i="6"/>
  <c r="IF68" i="6"/>
  <c r="IF67" i="6"/>
  <c r="IF66" i="6"/>
  <c r="IF65" i="6"/>
  <c r="IF64" i="6"/>
  <c r="IF63" i="6"/>
  <c r="IF62" i="6"/>
  <c r="IF61" i="6"/>
  <c r="IF60" i="6"/>
  <c r="IF59" i="6"/>
  <c r="IF58" i="6"/>
  <c r="IF57" i="6"/>
  <c r="IF56" i="6"/>
  <c r="IF55" i="6"/>
  <c r="IF54" i="6"/>
  <c r="IF53" i="6"/>
  <c r="IF52" i="6"/>
  <c r="IF51" i="6"/>
  <c r="IF50" i="6"/>
  <c r="IF49" i="6"/>
  <c r="IF48" i="6"/>
  <c r="IF47" i="6"/>
  <c r="IF46" i="6"/>
  <c r="IF45" i="6"/>
  <c r="IF44" i="6"/>
  <c r="IF43" i="6"/>
  <c r="IF42" i="6"/>
  <c r="IF41" i="6"/>
  <c r="IF40" i="6"/>
  <c r="IF39" i="6"/>
  <c r="IF38" i="6"/>
  <c r="IF37" i="6"/>
  <c r="IF36" i="6"/>
  <c r="IF35" i="6"/>
  <c r="IF34" i="6"/>
  <c r="IF33" i="6"/>
  <c r="IF32" i="6"/>
  <c r="IF31" i="6"/>
  <c r="IF30" i="6"/>
  <c r="IF29" i="6"/>
  <c r="IF28" i="6"/>
  <c r="IF27" i="6"/>
  <c r="IF26" i="6"/>
  <c r="IF25" i="6"/>
  <c r="IF24" i="6"/>
  <c r="IF23" i="6"/>
  <c r="IF22" i="6"/>
  <c r="IF21" i="6"/>
  <c r="IF20" i="6"/>
  <c r="IF19" i="6"/>
  <c r="IF18" i="6"/>
  <c r="IF17" i="6"/>
  <c r="IF16" i="6"/>
  <c r="IF15" i="6"/>
  <c r="IF14" i="6"/>
  <c r="IF13" i="6"/>
  <c r="IF12" i="6"/>
  <c r="IF11" i="6"/>
  <c r="IF10" i="6"/>
  <c r="IF9" i="6"/>
  <c r="IF8" i="6"/>
  <c r="IF7" i="6"/>
  <c r="IF6" i="6"/>
  <c r="IF5" i="6"/>
  <c r="IF4" i="6"/>
  <c r="BDF113" i="2"/>
  <c r="BDE113" i="2"/>
  <c r="BDD113" i="2"/>
  <c r="BDC113" i="2"/>
  <c r="BDB113" i="2"/>
  <c r="BDA113" i="2"/>
  <c r="BCZ113" i="2"/>
  <c r="BCY113" i="2"/>
  <c r="BCX113" i="2"/>
  <c r="BCW113" i="2"/>
  <c r="BCV113" i="2"/>
  <c r="BCU113" i="2"/>
  <c r="BCT113" i="2"/>
  <c r="BCS113" i="2"/>
  <c r="BCR113" i="2"/>
  <c r="BCQ113" i="2"/>
  <c r="BCP113" i="2"/>
  <c r="BCO113" i="2"/>
  <c r="BCN113" i="2"/>
  <c r="BCM113" i="2"/>
  <c r="BCL113" i="2"/>
  <c r="BCK113" i="2"/>
  <c r="BCJ113" i="2"/>
  <c r="BCI113" i="2"/>
  <c r="BCH113" i="2"/>
  <c r="BCG113" i="2"/>
  <c r="BCF113" i="2"/>
  <c r="BCE113" i="2"/>
  <c r="BDF112" i="2"/>
  <c r="BDE112" i="2"/>
  <c r="BDD112" i="2"/>
  <c r="BDC112" i="2"/>
  <c r="BDB112" i="2"/>
  <c r="BDA112" i="2"/>
  <c r="BCZ112" i="2"/>
  <c r="BCY112" i="2"/>
  <c r="BCX112" i="2"/>
  <c r="BCW112" i="2"/>
  <c r="BCV112" i="2"/>
  <c r="BCU112" i="2"/>
  <c r="BCT112" i="2"/>
  <c r="BCS112" i="2"/>
  <c r="BCR112" i="2"/>
  <c r="BCQ112" i="2"/>
  <c r="BCP112" i="2"/>
  <c r="BCO112" i="2"/>
  <c r="BCN112" i="2"/>
  <c r="BCM112" i="2"/>
  <c r="BCL112" i="2"/>
  <c r="BCK112" i="2"/>
  <c r="BCJ112" i="2"/>
  <c r="BCI112" i="2"/>
  <c r="BCH112" i="2"/>
  <c r="BCG112" i="2"/>
  <c r="BCF112" i="2"/>
  <c r="BCE112" i="2"/>
  <c r="BDA113" i="1"/>
  <c r="BCZ113" i="1"/>
  <c r="BCY113" i="1"/>
  <c r="BCX113" i="1"/>
  <c r="BCW113" i="1"/>
  <c r="BCV113" i="1"/>
  <c r="BCU113" i="1"/>
  <c r="BCT113" i="1"/>
  <c r="BCS113" i="1"/>
  <c r="BCR113" i="1"/>
  <c r="BCQ113" i="1"/>
  <c r="BCP113" i="1"/>
  <c r="BCO113" i="1"/>
  <c r="BCN113" i="1"/>
  <c r="BCM113" i="1"/>
  <c r="BCL113" i="1"/>
  <c r="BCK113" i="1"/>
  <c r="BCJ113" i="1"/>
  <c r="BCI113" i="1"/>
  <c r="BCH113" i="1"/>
  <c r="BCG113" i="1"/>
  <c r="BCF113" i="1"/>
  <c r="BCE113" i="1"/>
  <c r="BCD113" i="1"/>
  <c r="BCC113" i="1"/>
  <c r="BCB113" i="1"/>
  <c r="BCA113" i="1"/>
  <c r="BBZ113" i="1"/>
  <c r="BBY113" i="1"/>
  <c r="BBX113" i="1"/>
  <c r="BBW113" i="1"/>
  <c r="BDA112" i="1"/>
  <c r="BCZ112" i="1"/>
  <c r="BCY112" i="1"/>
  <c r="BCX112" i="1"/>
  <c r="BCW112" i="1"/>
  <c r="BCV112" i="1"/>
  <c r="BCU112" i="1"/>
  <c r="BCT112" i="1"/>
  <c r="BCS112" i="1"/>
  <c r="BCR112" i="1"/>
  <c r="BCQ112" i="1"/>
  <c r="BCP112" i="1"/>
  <c r="BCO112" i="1"/>
  <c r="BCN112" i="1"/>
  <c r="BCM112" i="1"/>
  <c r="BCL112" i="1"/>
  <c r="BCK112" i="1"/>
  <c r="BCJ112" i="1"/>
  <c r="BCI112" i="1"/>
  <c r="BCH112" i="1"/>
  <c r="BCG112" i="1"/>
  <c r="BCF112" i="1"/>
  <c r="BCE112" i="1"/>
  <c r="BCD112" i="1"/>
  <c r="BCC112" i="1"/>
  <c r="BCB112" i="1"/>
  <c r="BCA112" i="1"/>
  <c r="BBZ112" i="1"/>
  <c r="BBY112" i="1"/>
  <c r="BBX112" i="1"/>
  <c r="BBW112" i="1"/>
  <c r="IF113" i="6" l="1"/>
  <c r="BCD113" i="2"/>
  <c r="BCC113" i="2"/>
  <c r="BCB113" i="2"/>
  <c r="BCD112" i="2"/>
  <c r="BCC112" i="2"/>
  <c r="BCB112" i="2"/>
  <c r="HZ114" i="6" l="1"/>
  <c r="HY114" i="6"/>
  <c r="HZ113" i="6"/>
  <c r="HY113" i="6"/>
  <c r="IA112" i="6"/>
  <c r="IA111" i="6"/>
  <c r="IA110" i="6"/>
  <c r="IA109" i="6"/>
  <c r="IA108" i="6"/>
  <c r="IA107" i="6"/>
  <c r="IA106" i="6"/>
  <c r="IA105" i="6"/>
  <c r="IA104" i="6"/>
  <c r="IA103" i="6"/>
  <c r="IA102" i="6"/>
  <c r="IA101" i="6"/>
  <c r="IA100" i="6"/>
  <c r="IA99" i="6"/>
  <c r="IA98" i="6"/>
  <c r="IA97" i="6"/>
  <c r="IA96" i="6"/>
  <c r="IA95" i="6"/>
  <c r="IA94" i="6"/>
  <c r="IA93" i="6"/>
  <c r="IA92" i="6"/>
  <c r="IA91" i="6"/>
  <c r="IA90" i="6"/>
  <c r="IA89" i="6"/>
  <c r="IA88" i="6"/>
  <c r="IA87" i="6"/>
  <c r="IA86" i="6"/>
  <c r="IA85" i="6"/>
  <c r="IA84" i="6"/>
  <c r="IA83" i="6"/>
  <c r="IA82" i="6"/>
  <c r="IA81" i="6"/>
  <c r="IA80" i="6"/>
  <c r="IA79" i="6"/>
  <c r="IA78" i="6"/>
  <c r="IA77" i="6"/>
  <c r="IA76" i="6"/>
  <c r="IA75" i="6"/>
  <c r="IA74" i="6"/>
  <c r="IA73" i="6"/>
  <c r="IA72" i="6"/>
  <c r="IA71" i="6"/>
  <c r="IA70" i="6"/>
  <c r="IA69" i="6"/>
  <c r="IA68" i="6"/>
  <c r="IA67" i="6"/>
  <c r="IA66" i="6"/>
  <c r="IA65" i="6"/>
  <c r="IA64" i="6"/>
  <c r="IA63" i="6"/>
  <c r="IA62" i="6"/>
  <c r="IA61" i="6"/>
  <c r="IA60" i="6"/>
  <c r="IA59" i="6"/>
  <c r="IA58" i="6"/>
  <c r="IA57" i="6"/>
  <c r="IA56" i="6"/>
  <c r="IA55" i="6"/>
  <c r="IA54" i="6"/>
  <c r="IA53" i="6"/>
  <c r="IA52" i="6"/>
  <c r="IA51" i="6"/>
  <c r="IA50" i="6"/>
  <c r="IA49" i="6"/>
  <c r="IA48" i="6"/>
  <c r="IA47" i="6"/>
  <c r="IA46" i="6"/>
  <c r="IA45" i="6"/>
  <c r="IA44" i="6"/>
  <c r="IA43" i="6"/>
  <c r="IA42" i="6"/>
  <c r="IA41" i="6"/>
  <c r="IA40" i="6"/>
  <c r="IA39" i="6"/>
  <c r="IA38" i="6"/>
  <c r="IA37" i="6"/>
  <c r="IA36" i="6"/>
  <c r="IA35" i="6"/>
  <c r="IA34" i="6"/>
  <c r="IA33" i="6"/>
  <c r="IA32" i="6"/>
  <c r="IA31" i="6"/>
  <c r="IA30" i="6"/>
  <c r="IA29" i="6"/>
  <c r="IA28" i="6"/>
  <c r="IA27" i="6"/>
  <c r="IA26" i="6"/>
  <c r="IA25" i="6"/>
  <c r="IA24" i="6"/>
  <c r="IA23" i="6"/>
  <c r="IA22" i="6"/>
  <c r="IA21" i="6"/>
  <c r="IA20" i="6"/>
  <c r="IA19" i="6"/>
  <c r="IA18" i="6"/>
  <c r="IA17" i="6"/>
  <c r="IA16" i="6"/>
  <c r="IA15" i="6"/>
  <c r="IA14" i="6"/>
  <c r="IA13" i="6"/>
  <c r="IA12" i="6"/>
  <c r="IA11" i="6"/>
  <c r="IA10" i="6"/>
  <c r="IA9" i="6"/>
  <c r="IA8" i="6"/>
  <c r="IA7" i="6"/>
  <c r="IA6" i="6"/>
  <c r="IA5" i="6"/>
  <c r="IA4" i="6"/>
  <c r="IA113" i="6" l="1"/>
  <c r="IA114" i="6"/>
  <c r="BCA113" i="2"/>
  <c r="BBZ113" i="2"/>
  <c r="BBY113" i="2"/>
  <c r="BBX113" i="2"/>
  <c r="BBW113" i="2"/>
  <c r="BBV113" i="2"/>
  <c r="BBU113" i="2"/>
  <c r="BBT113" i="2"/>
  <c r="BBS113" i="2"/>
  <c r="BBR113" i="2"/>
  <c r="BBQ113" i="2"/>
  <c r="BBP113" i="2"/>
  <c r="BBO113" i="2"/>
  <c r="BBN113" i="2"/>
  <c r="BBM113" i="2"/>
  <c r="BBL113" i="2"/>
  <c r="BBK113" i="2"/>
  <c r="BBJ113" i="2"/>
  <c r="BBI113" i="2"/>
  <c r="BBH113" i="2"/>
  <c r="BBG113" i="2"/>
  <c r="BBF113" i="2"/>
  <c r="BBE113" i="2"/>
  <c r="BBD113" i="2"/>
  <c r="BBC113" i="2"/>
  <c r="BCA112" i="2"/>
  <c r="BBZ112" i="2"/>
  <c r="BBY112" i="2"/>
  <c r="BBX112" i="2"/>
  <c r="BBW112" i="2"/>
  <c r="BBV112" i="2"/>
  <c r="BBU112" i="2"/>
  <c r="BBT112" i="2"/>
  <c r="BBS112" i="2"/>
  <c r="BBR112" i="2"/>
  <c r="BBQ112" i="2"/>
  <c r="BBP112" i="2"/>
  <c r="BBO112" i="2"/>
  <c r="BBN112" i="2"/>
  <c r="BBM112" i="2"/>
  <c r="BBL112" i="2"/>
  <c r="BBK112" i="2"/>
  <c r="BBJ112" i="2"/>
  <c r="BBI112" i="2"/>
  <c r="BBH112" i="2"/>
  <c r="BBG112" i="2"/>
  <c r="BBF112" i="2"/>
  <c r="BBE112" i="2"/>
  <c r="BBD112" i="2"/>
  <c r="BBC112" i="2"/>
  <c r="BBV113" i="1"/>
  <c r="BBU113" i="1"/>
  <c r="BBT113" i="1"/>
  <c r="BBS113" i="1"/>
  <c r="BBR113" i="1"/>
  <c r="BBQ113" i="1"/>
  <c r="BBP113" i="1"/>
  <c r="BBO113" i="1"/>
  <c r="BBN113" i="1"/>
  <c r="BBM113" i="1"/>
  <c r="BBL113" i="1"/>
  <c r="BBK113" i="1"/>
  <c r="BBJ113" i="1"/>
  <c r="BBI113" i="1"/>
  <c r="BBH113" i="1"/>
  <c r="BBG113" i="1"/>
  <c r="BBF113" i="1"/>
  <c r="BBE113" i="1"/>
  <c r="BBD113" i="1"/>
  <c r="BBC113" i="1"/>
  <c r="BBB113" i="1"/>
  <c r="BBA113" i="1"/>
  <c r="BAZ113" i="1"/>
  <c r="BAY113" i="1"/>
  <c r="BAX113" i="1"/>
  <c r="BAW113" i="1"/>
  <c r="BBV112" i="1"/>
  <c r="BBU112" i="1"/>
  <c r="BBT112" i="1"/>
  <c r="BBS112" i="1"/>
  <c r="BBR112" i="1"/>
  <c r="BBQ112" i="1"/>
  <c r="BBP112" i="1"/>
  <c r="BBO112" i="1"/>
  <c r="BBN112" i="1"/>
  <c r="BBM112" i="1"/>
  <c r="BBL112" i="1"/>
  <c r="BBK112" i="1"/>
  <c r="BBJ112" i="1"/>
  <c r="BBI112" i="1"/>
  <c r="BBH112" i="1"/>
  <c r="BBG112" i="1"/>
  <c r="BBF112" i="1"/>
  <c r="BBE112" i="1"/>
  <c r="BBD112" i="1"/>
  <c r="BBC112" i="1"/>
  <c r="BBB112" i="1"/>
  <c r="BBA112" i="1"/>
  <c r="BAZ112" i="1"/>
  <c r="BAY112" i="1"/>
  <c r="BAX112" i="1"/>
  <c r="BAW112" i="1"/>
  <c r="HU114" i="6" l="1"/>
  <c r="HT114" i="6"/>
  <c r="HU113" i="6"/>
  <c r="HT113" i="6"/>
  <c r="HV112" i="6"/>
  <c r="HV111" i="6"/>
  <c r="HV110" i="6"/>
  <c r="HV109" i="6"/>
  <c r="HV108" i="6"/>
  <c r="HV107" i="6"/>
  <c r="HV106" i="6"/>
  <c r="HV105" i="6"/>
  <c r="HV104" i="6"/>
  <c r="HV103" i="6"/>
  <c r="HV102" i="6"/>
  <c r="HV101" i="6"/>
  <c r="HV100" i="6"/>
  <c r="HV99" i="6"/>
  <c r="HV98" i="6"/>
  <c r="HV97" i="6"/>
  <c r="HV96" i="6"/>
  <c r="HV95" i="6"/>
  <c r="HV94" i="6"/>
  <c r="HV93" i="6"/>
  <c r="HV92" i="6"/>
  <c r="HV91" i="6"/>
  <c r="HV90" i="6"/>
  <c r="HV89" i="6"/>
  <c r="HV88" i="6"/>
  <c r="HV87" i="6"/>
  <c r="HV86" i="6"/>
  <c r="HV85" i="6"/>
  <c r="HV84" i="6"/>
  <c r="HV83" i="6"/>
  <c r="HV82" i="6"/>
  <c r="HV81" i="6"/>
  <c r="HV80" i="6"/>
  <c r="HV79" i="6"/>
  <c r="HV78" i="6"/>
  <c r="HV77" i="6"/>
  <c r="HV76" i="6"/>
  <c r="HV75" i="6"/>
  <c r="HV74" i="6"/>
  <c r="HV73" i="6"/>
  <c r="HV72" i="6"/>
  <c r="HV71" i="6"/>
  <c r="HV70" i="6"/>
  <c r="HV69" i="6"/>
  <c r="HV68" i="6"/>
  <c r="HV67" i="6"/>
  <c r="HV66" i="6"/>
  <c r="HV65" i="6"/>
  <c r="HV64" i="6"/>
  <c r="HV63" i="6"/>
  <c r="HV62" i="6"/>
  <c r="HV61" i="6"/>
  <c r="HV60" i="6"/>
  <c r="HV59" i="6"/>
  <c r="HV58" i="6"/>
  <c r="HV57" i="6"/>
  <c r="HV56" i="6"/>
  <c r="HV55" i="6"/>
  <c r="HV54" i="6"/>
  <c r="HV53" i="6"/>
  <c r="HV52" i="6"/>
  <c r="HV51" i="6"/>
  <c r="HV50" i="6"/>
  <c r="HV49" i="6"/>
  <c r="HV48" i="6"/>
  <c r="HV47" i="6"/>
  <c r="HV46" i="6"/>
  <c r="HV45" i="6"/>
  <c r="HV44" i="6"/>
  <c r="HV43" i="6"/>
  <c r="HV42" i="6"/>
  <c r="HV41" i="6"/>
  <c r="HV40" i="6"/>
  <c r="HV39" i="6"/>
  <c r="HV38" i="6"/>
  <c r="HV37" i="6"/>
  <c r="HV36" i="6"/>
  <c r="HV35" i="6"/>
  <c r="HV34" i="6"/>
  <c r="HV33" i="6"/>
  <c r="HV32" i="6"/>
  <c r="HV31" i="6"/>
  <c r="HV30" i="6"/>
  <c r="HV29" i="6"/>
  <c r="HV28" i="6"/>
  <c r="HV27" i="6"/>
  <c r="HV26" i="6"/>
  <c r="HV25" i="6"/>
  <c r="HV24" i="6"/>
  <c r="HV23" i="6"/>
  <c r="HV22" i="6"/>
  <c r="HV21" i="6"/>
  <c r="HV20" i="6"/>
  <c r="HV19" i="6"/>
  <c r="HV18" i="6"/>
  <c r="HV17" i="6"/>
  <c r="HV16" i="6"/>
  <c r="HV15" i="6"/>
  <c r="HV14" i="6"/>
  <c r="HV13" i="6"/>
  <c r="HV12" i="6"/>
  <c r="HV11" i="6"/>
  <c r="HV10" i="6"/>
  <c r="HV9" i="6"/>
  <c r="HV8" i="6"/>
  <c r="HV7" i="6"/>
  <c r="HV6" i="6"/>
  <c r="HV5" i="6"/>
  <c r="HV4" i="6"/>
  <c r="BBB112" i="2"/>
  <c r="BBB113" i="2"/>
  <c r="BBA113" i="2"/>
  <c r="BAZ113" i="2"/>
  <c r="BAY113" i="2"/>
  <c r="BAX113" i="2"/>
  <c r="BAW113" i="2"/>
  <c r="BAV113" i="2"/>
  <c r="BAU113" i="2"/>
  <c r="BAT113" i="2"/>
  <c r="BAS113" i="2"/>
  <c r="BAR113" i="2"/>
  <c r="BAQ113" i="2"/>
  <c r="BAP113" i="2"/>
  <c r="BAO113" i="2"/>
  <c r="BAN113" i="2"/>
  <c r="BAM113" i="2"/>
  <c r="BAL113" i="2"/>
  <c r="BAK113" i="2"/>
  <c r="BAJ113" i="2"/>
  <c r="BAI113" i="2"/>
  <c r="BAH113" i="2"/>
  <c r="BAG113" i="2"/>
  <c r="BAF113" i="2"/>
  <c r="BAE113" i="2"/>
  <c r="BAD113" i="2"/>
  <c r="BAC113" i="2"/>
  <c r="BAB113" i="2"/>
  <c r="BAA113" i="2"/>
  <c r="BBA112" i="2"/>
  <c r="BAZ112" i="2"/>
  <c r="BAY112" i="2"/>
  <c r="BAX112" i="2"/>
  <c r="BAW112" i="2"/>
  <c r="BAV112" i="2"/>
  <c r="BAU112" i="2"/>
  <c r="BAT112" i="2"/>
  <c r="BAS112" i="2"/>
  <c r="BAR112" i="2"/>
  <c r="BAQ112" i="2"/>
  <c r="BAP112" i="2"/>
  <c r="BAO112" i="2"/>
  <c r="BAN112" i="2"/>
  <c r="BAM112" i="2"/>
  <c r="BAL112" i="2"/>
  <c r="BAK112" i="2"/>
  <c r="BAJ112" i="2"/>
  <c r="BAI112" i="2"/>
  <c r="BAH112" i="2"/>
  <c r="BAG112" i="2"/>
  <c r="BAF112" i="2"/>
  <c r="BAE112" i="2"/>
  <c r="BAD112" i="2"/>
  <c r="BAC112" i="2"/>
  <c r="BAB112" i="2"/>
  <c r="BAA112" i="2"/>
  <c r="BAU112" i="1"/>
  <c r="BAV112" i="1"/>
  <c r="BAU113" i="1"/>
  <c r="BAV113" i="1"/>
  <c r="HV113" i="6" l="1"/>
  <c r="HV114" i="6"/>
  <c r="BAT112" i="1"/>
  <c r="BAT113" i="1"/>
  <c r="AZP113" i="1"/>
  <c r="AZP112" i="1"/>
  <c r="AZO113" i="1"/>
  <c r="AZO112" i="1"/>
  <c r="BAS113" i="1"/>
  <c r="BAR113" i="1"/>
  <c r="BAQ113" i="1"/>
  <c r="BAP113" i="1"/>
  <c r="BAO113" i="1"/>
  <c r="BAN113" i="1"/>
  <c r="BAM113" i="1"/>
  <c r="BAL113" i="1"/>
  <c r="BAK113" i="1"/>
  <c r="BAJ113" i="1"/>
  <c r="BAI113" i="1"/>
  <c r="BAH113" i="1"/>
  <c r="BAG113" i="1"/>
  <c r="BAF113" i="1"/>
  <c r="BAE113" i="1"/>
  <c r="BAD113" i="1"/>
  <c r="BAC113" i="1"/>
  <c r="BAB113" i="1"/>
  <c r="BAA113" i="1"/>
  <c r="AZZ113" i="1"/>
  <c r="AZY113" i="1"/>
  <c r="AZX113" i="1"/>
  <c r="AZW113" i="1"/>
  <c r="AZV113" i="1"/>
  <c r="AZU113" i="1"/>
  <c r="AZT113" i="1"/>
  <c r="AZS113" i="1"/>
  <c r="AZR113" i="1"/>
  <c r="AZQ113" i="1"/>
  <c r="BAS112" i="1"/>
  <c r="BAR112" i="1"/>
  <c r="BAQ112" i="1"/>
  <c r="BAP112" i="1"/>
  <c r="BAO112" i="1"/>
  <c r="BAN112" i="1"/>
  <c r="BAM112" i="1"/>
  <c r="BAL112" i="1"/>
  <c r="BAK112" i="1"/>
  <c r="BAJ112" i="1"/>
  <c r="BAI112" i="1"/>
  <c r="BAH112" i="1"/>
  <c r="BAG112" i="1"/>
  <c r="BAF112" i="1"/>
  <c r="BAE112" i="1"/>
  <c r="BAD112" i="1"/>
  <c r="BAC112" i="1"/>
  <c r="BAB112" i="1"/>
  <c r="BAA112" i="1"/>
  <c r="AZZ112" i="1"/>
  <c r="AZY112" i="1"/>
  <c r="AZX112" i="1"/>
  <c r="AZW112" i="1"/>
  <c r="AZV112" i="1"/>
  <c r="AZU112" i="1"/>
  <c r="AZT112" i="1"/>
  <c r="AZS112" i="1"/>
  <c r="AZR112" i="1"/>
  <c r="AZQ112" i="1"/>
  <c r="AZZ113" i="2" l="1"/>
  <c r="AZY113" i="2"/>
  <c r="AZX113" i="2"/>
  <c r="AZW113" i="2"/>
  <c r="AZV113" i="2"/>
  <c r="AZU113" i="2"/>
  <c r="AZT113" i="2"/>
  <c r="AZS113" i="2"/>
  <c r="AZR113" i="2"/>
  <c r="AZQ113" i="2"/>
  <c r="AZP113" i="2"/>
  <c r="AZO113" i="2"/>
  <c r="AZN113" i="2"/>
  <c r="AZM113" i="2"/>
  <c r="AZL113" i="2"/>
  <c r="AZK113" i="2"/>
  <c r="AZJ113" i="2"/>
  <c r="AZI113" i="2"/>
  <c r="AZH113" i="2"/>
  <c r="AZG113" i="2"/>
  <c r="AZF113" i="2"/>
  <c r="AZE113" i="2"/>
  <c r="AZD113" i="2"/>
  <c r="AZC113" i="2"/>
  <c r="AZB113" i="2"/>
  <c r="AZA113" i="2"/>
  <c r="AYZ113" i="2"/>
  <c r="AYY113" i="2"/>
  <c r="AYX113" i="2"/>
  <c r="AYW113" i="2"/>
  <c r="AYV113" i="2"/>
  <c r="AYU113" i="2"/>
  <c r="AYT113" i="2"/>
  <c r="AYS113" i="2"/>
  <c r="AYR113" i="2"/>
  <c r="AZZ112" i="2"/>
  <c r="AZY112" i="2"/>
  <c r="AZX112" i="2"/>
  <c r="AZW112" i="2"/>
  <c r="AZV112" i="2"/>
  <c r="AZU112" i="2"/>
  <c r="AZT112" i="2"/>
  <c r="AZS112" i="2"/>
  <c r="AZR112" i="2"/>
  <c r="AZQ112" i="2"/>
  <c r="AZP112" i="2"/>
  <c r="AZO112" i="2"/>
  <c r="AZN112" i="2"/>
  <c r="AZM112" i="2"/>
  <c r="AZL112" i="2"/>
  <c r="AZK112" i="2"/>
  <c r="AZJ112" i="2"/>
  <c r="AZI112" i="2"/>
  <c r="AZH112" i="2"/>
  <c r="AZG112" i="2"/>
  <c r="AZF112" i="2"/>
  <c r="AZE112" i="2"/>
  <c r="AZD112" i="2"/>
  <c r="AZC112" i="2"/>
  <c r="AZB112" i="2"/>
  <c r="AZA112" i="2"/>
  <c r="AYZ112" i="2"/>
  <c r="AYY112" i="2"/>
  <c r="AYX112" i="2"/>
  <c r="AYW112" i="2"/>
  <c r="AYV112" i="2"/>
  <c r="AYU112" i="2"/>
  <c r="AYT112" i="2"/>
  <c r="AYS112" i="2"/>
  <c r="AYR112" i="2"/>
  <c r="HP114" i="6" l="1"/>
  <c r="HO114" i="6"/>
  <c r="HQ114" i="6" s="1"/>
  <c r="HP113" i="6"/>
  <c r="HO113" i="6"/>
  <c r="HQ112" i="6"/>
  <c r="HQ111" i="6"/>
  <c r="HQ110" i="6"/>
  <c r="HQ109" i="6"/>
  <c r="HQ108" i="6"/>
  <c r="HQ107" i="6"/>
  <c r="HQ106" i="6"/>
  <c r="HQ105" i="6"/>
  <c r="HQ104" i="6"/>
  <c r="HQ103" i="6"/>
  <c r="HQ102" i="6"/>
  <c r="HQ101" i="6"/>
  <c r="HQ100" i="6"/>
  <c r="HQ99" i="6"/>
  <c r="HQ98" i="6"/>
  <c r="HQ97" i="6"/>
  <c r="HQ96" i="6"/>
  <c r="HQ95" i="6"/>
  <c r="HQ94" i="6"/>
  <c r="HQ93" i="6"/>
  <c r="HQ92" i="6"/>
  <c r="HQ91" i="6"/>
  <c r="HQ90" i="6"/>
  <c r="HQ89" i="6"/>
  <c r="HQ88" i="6"/>
  <c r="HQ87" i="6"/>
  <c r="HQ86" i="6"/>
  <c r="HQ85" i="6"/>
  <c r="HQ84" i="6"/>
  <c r="HQ83" i="6"/>
  <c r="HQ82" i="6"/>
  <c r="HQ81" i="6"/>
  <c r="HQ80" i="6"/>
  <c r="HQ79" i="6"/>
  <c r="HQ78" i="6"/>
  <c r="HQ77" i="6"/>
  <c r="HQ76" i="6"/>
  <c r="HQ75" i="6"/>
  <c r="HQ74" i="6"/>
  <c r="HQ73" i="6"/>
  <c r="HQ72" i="6"/>
  <c r="HQ71" i="6"/>
  <c r="HQ70" i="6"/>
  <c r="HQ69" i="6"/>
  <c r="HQ68" i="6"/>
  <c r="HQ67" i="6"/>
  <c r="HQ66" i="6"/>
  <c r="HQ65" i="6"/>
  <c r="HQ64" i="6"/>
  <c r="HQ63" i="6"/>
  <c r="HQ62" i="6"/>
  <c r="HQ61" i="6"/>
  <c r="HQ60" i="6"/>
  <c r="HQ59" i="6"/>
  <c r="HQ58" i="6"/>
  <c r="HQ57" i="6"/>
  <c r="HQ56" i="6"/>
  <c r="HQ55" i="6"/>
  <c r="HQ54" i="6"/>
  <c r="HQ53" i="6"/>
  <c r="HQ52" i="6"/>
  <c r="HQ51" i="6"/>
  <c r="HQ50" i="6"/>
  <c r="HQ49" i="6"/>
  <c r="HQ48" i="6"/>
  <c r="HQ47" i="6"/>
  <c r="HQ46" i="6"/>
  <c r="HQ45" i="6"/>
  <c r="HQ44" i="6"/>
  <c r="HQ43" i="6"/>
  <c r="HQ42" i="6"/>
  <c r="HQ41" i="6"/>
  <c r="HQ40" i="6"/>
  <c r="HQ39" i="6"/>
  <c r="HQ38" i="6"/>
  <c r="HQ37" i="6"/>
  <c r="HQ36" i="6"/>
  <c r="HQ35" i="6"/>
  <c r="HQ34" i="6"/>
  <c r="HQ33" i="6"/>
  <c r="HQ32" i="6"/>
  <c r="HQ31" i="6"/>
  <c r="HQ30" i="6"/>
  <c r="HQ29" i="6"/>
  <c r="HQ28" i="6"/>
  <c r="HQ27" i="6"/>
  <c r="HQ26" i="6"/>
  <c r="HQ25" i="6"/>
  <c r="HQ24" i="6"/>
  <c r="HQ23" i="6"/>
  <c r="HQ22" i="6"/>
  <c r="HQ21" i="6"/>
  <c r="HQ20" i="6"/>
  <c r="HQ19" i="6"/>
  <c r="HQ18" i="6"/>
  <c r="HQ17" i="6"/>
  <c r="HQ16" i="6"/>
  <c r="HQ15" i="6"/>
  <c r="HQ14" i="6"/>
  <c r="HQ13" i="6"/>
  <c r="HQ12" i="6"/>
  <c r="HQ11" i="6"/>
  <c r="HQ10" i="6"/>
  <c r="HQ9" i="6"/>
  <c r="HQ8" i="6"/>
  <c r="HQ7" i="6"/>
  <c r="HQ6" i="6"/>
  <c r="HQ5" i="6"/>
  <c r="HQ4" i="6"/>
  <c r="BDB112" i="1"/>
  <c r="AZN113" i="1"/>
  <c r="AZM113" i="1"/>
  <c r="AZL113" i="1"/>
  <c r="AZK113" i="1"/>
  <c r="AZJ113" i="1"/>
  <c r="AZI113" i="1"/>
  <c r="AZH113" i="1"/>
  <c r="AZG113" i="1"/>
  <c r="AZF113" i="1"/>
  <c r="AZE113" i="1"/>
  <c r="AZD113" i="1"/>
  <c r="AZC113" i="1"/>
  <c r="AZB113" i="1"/>
  <c r="AZA113" i="1"/>
  <c r="AYZ113" i="1"/>
  <c r="AYY113" i="1"/>
  <c r="AYX113" i="1"/>
  <c r="AYW113" i="1"/>
  <c r="AYV113" i="1"/>
  <c r="AYU113" i="1"/>
  <c r="AYT113" i="1"/>
  <c r="AYS113" i="1"/>
  <c r="AYR113" i="1"/>
  <c r="AYQ113" i="1"/>
  <c r="AYP113" i="1"/>
  <c r="AYO113" i="1"/>
  <c r="AYN113" i="1"/>
  <c r="AYM113" i="1"/>
  <c r="AYL113" i="1"/>
  <c r="AYK113" i="1"/>
  <c r="AZN112" i="1"/>
  <c r="AZM112" i="1"/>
  <c r="AZL112" i="1"/>
  <c r="AZK112" i="1"/>
  <c r="AZJ112" i="1"/>
  <c r="AZI112" i="1"/>
  <c r="AZH112" i="1"/>
  <c r="AZG112" i="1"/>
  <c r="AZF112" i="1"/>
  <c r="AZE112" i="1"/>
  <c r="AZD112" i="1"/>
  <c r="AZC112" i="1"/>
  <c r="AZB112" i="1"/>
  <c r="AZA112" i="1"/>
  <c r="AYZ112" i="1"/>
  <c r="AYY112" i="1"/>
  <c r="AYX112" i="1"/>
  <c r="AYW112" i="1"/>
  <c r="AYV112" i="1"/>
  <c r="AYU112" i="1"/>
  <c r="AYT112" i="1"/>
  <c r="AYS112" i="1"/>
  <c r="AYR112" i="1"/>
  <c r="AYQ112" i="1"/>
  <c r="AYP112" i="1"/>
  <c r="AYO112" i="1"/>
  <c r="AYN112" i="1"/>
  <c r="AYM112" i="1"/>
  <c r="AYL112" i="1"/>
  <c r="AYK112" i="1"/>
  <c r="AYJ113" i="1"/>
  <c r="AYJ112" i="1"/>
  <c r="HQ113" i="6" l="1"/>
  <c r="HK114" i="6"/>
  <c r="HJ114" i="6"/>
  <c r="HK113" i="6"/>
  <c r="HJ113" i="6"/>
  <c r="HL112" i="6"/>
  <c r="HL111" i="6"/>
  <c r="HL110" i="6"/>
  <c r="HL109" i="6"/>
  <c r="HL108" i="6"/>
  <c r="HL107" i="6"/>
  <c r="HL106" i="6"/>
  <c r="HL105" i="6"/>
  <c r="HL104" i="6"/>
  <c r="HL103" i="6"/>
  <c r="HL102" i="6"/>
  <c r="HL101" i="6"/>
  <c r="HL100" i="6"/>
  <c r="HL99" i="6"/>
  <c r="HL98" i="6"/>
  <c r="HL97" i="6"/>
  <c r="HL96" i="6"/>
  <c r="HL95" i="6"/>
  <c r="HL94" i="6"/>
  <c r="HL93" i="6"/>
  <c r="HL92" i="6"/>
  <c r="HL91" i="6"/>
  <c r="HL90" i="6"/>
  <c r="HL89" i="6"/>
  <c r="HL88" i="6"/>
  <c r="HL87" i="6"/>
  <c r="HL86" i="6"/>
  <c r="HL85" i="6"/>
  <c r="HL84" i="6"/>
  <c r="HL83" i="6"/>
  <c r="HL82" i="6"/>
  <c r="HL81" i="6"/>
  <c r="HL80" i="6"/>
  <c r="HL79" i="6"/>
  <c r="HL78" i="6"/>
  <c r="HL77" i="6"/>
  <c r="HL76" i="6"/>
  <c r="HL75" i="6"/>
  <c r="HL74" i="6"/>
  <c r="HL73" i="6"/>
  <c r="HL72" i="6"/>
  <c r="HL71" i="6"/>
  <c r="HL70" i="6"/>
  <c r="HL69" i="6"/>
  <c r="HL68" i="6"/>
  <c r="HL67" i="6"/>
  <c r="HL66" i="6"/>
  <c r="HL65" i="6"/>
  <c r="HL64" i="6"/>
  <c r="HL63" i="6"/>
  <c r="HL62" i="6"/>
  <c r="HL61" i="6"/>
  <c r="HL60" i="6"/>
  <c r="HL59" i="6"/>
  <c r="HL58" i="6"/>
  <c r="HL57" i="6"/>
  <c r="HL56" i="6"/>
  <c r="HL55" i="6"/>
  <c r="HL54" i="6"/>
  <c r="HL53" i="6"/>
  <c r="HL52" i="6"/>
  <c r="HL51" i="6"/>
  <c r="HL50" i="6"/>
  <c r="HL49" i="6"/>
  <c r="HL48" i="6"/>
  <c r="HL47" i="6"/>
  <c r="HL46" i="6"/>
  <c r="HL45" i="6"/>
  <c r="HL44" i="6"/>
  <c r="HL43" i="6"/>
  <c r="HL42" i="6"/>
  <c r="HL41" i="6"/>
  <c r="HL40" i="6"/>
  <c r="HL39" i="6"/>
  <c r="HL38" i="6"/>
  <c r="HL37" i="6"/>
  <c r="HL36" i="6"/>
  <c r="HL35" i="6"/>
  <c r="HL34" i="6"/>
  <c r="HL33" i="6"/>
  <c r="HL32" i="6"/>
  <c r="HL31" i="6"/>
  <c r="HL30" i="6"/>
  <c r="HL29" i="6"/>
  <c r="HL28" i="6"/>
  <c r="HL27" i="6"/>
  <c r="HL26" i="6"/>
  <c r="HL25" i="6"/>
  <c r="HL24" i="6"/>
  <c r="HL23" i="6"/>
  <c r="HL22" i="6"/>
  <c r="HL21" i="6"/>
  <c r="HL20" i="6"/>
  <c r="HL19" i="6"/>
  <c r="HL18" i="6"/>
  <c r="HL17" i="6"/>
  <c r="HL16" i="6"/>
  <c r="HL15" i="6"/>
  <c r="HL14" i="6"/>
  <c r="HL13" i="6"/>
  <c r="HL12" i="6"/>
  <c r="HL11" i="6"/>
  <c r="HL10" i="6"/>
  <c r="HL9" i="6"/>
  <c r="HL8" i="6"/>
  <c r="HL7" i="6"/>
  <c r="HL6" i="6"/>
  <c r="HL5" i="6"/>
  <c r="HL4" i="6"/>
  <c r="AYP112" i="2"/>
  <c r="AYQ112" i="2"/>
  <c r="AYP113" i="2"/>
  <c r="AYQ113" i="2"/>
  <c r="AXJ112" i="1"/>
  <c r="AXK112" i="1"/>
  <c r="AXL112" i="1"/>
  <c r="AXM112" i="1"/>
  <c r="AXN112" i="1"/>
  <c r="AXO112" i="1"/>
  <c r="AXP112" i="1"/>
  <c r="AXQ112" i="1"/>
  <c r="AXR112" i="1"/>
  <c r="AXS112" i="1"/>
  <c r="AXT112" i="1"/>
  <c r="AXU112" i="1"/>
  <c r="AXV112" i="1"/>
  <c r="AXW112" i="1"/>
  <c r="AXX112" i="1"/>
  <c r="AXY112" i="1"/>
  <c r="AXZ112" i="1"/>
  <c r="AYA112" i="1"/>
  <c r="AYB112" i="1"/>
  <c r="AYC112" i="1"/>
  <c r="AYD112" i="1"/>
  <c r="AYE112" i="1"/>
  <c r="AYF112" i="1"/>
  <c r="AYG112" i="1"/>
  <c r="AYH112" i="1"/>
  <c r="AXJ113" i="1"/>
  <c r="AXK113" i="1"/>
  <c r="AXL113" i="1"/>
  <c r="AXM113" i="1"/>
  <c r="AXN113" i="1"/>
  <c r="AXO113" i="1"/>
  <c r="AXP113" i="1"/>
  <c r="AXQ113" i="1"/>
  <c r="AXR113" i="1"/>
  <c r="AXS113" i="1"/>
  <c r="AXT113" i="1"/>
  <c r="AXU113" i="1"/>
  <c r="AXV113" i="1"/>
  <c r="AXW113" i="1"/>
  <c r="AXX113" i="1"/>
  <c r="AXY113" i="1"/>
  <c r="AXZ113" i="1"/>
  <c r="AYA113" i="1"/>
  <c r="AYB113" i="1"/>
  <c r="AYC113" i="1"/>
  <c r="AYD113" i="1"/>
  <c r="AYE113" i="1"/>
  <c r="AYF113" i="1"/>
  <c r="AYG113" i="1"/>
  <c r="AYH113" i="1"/>
  <c r="AXG112" i="1"/>
  <c r="AXH112" i="1"/>
  <c r="AXI112" i="1"/>
  <c r="AYI112" i="1"/>
  <c r="AXG113" i="1"/>
  <c r="AXH113" i="1"/>
  <c r="AXI113" i="1"/>
  <c r="AYI113" i="1"/>
  <c r="AXM112" i="2"/>
  <c r="AXN112" i="2"/>
  <c r="AXO112" i="2"/>
  <c r="AXP112" i="2"/>
  <c r="AXQ112" i="2"/>
  <c r="AXR112" i="2"/>
  <c r="AXS112" i="2"/>
  <c r="AXT112" i="2"/>
  <c r="AXU112" i="2"/>
  <c r="AXV112" i="2"/>
  <c r="AXW112" i="2"/>
  <c r="AXX112" i="2"/>
  <c r="AXY112" i="2"/>
  <c r="AXZ112" i="2"/>
  <c r="AYA112" i="2"/>
  <c r="AYB112" i="2"/>
  <c r="AYC112" i="2"/>
  <c r="AYD112" i="2"/>
  <c r="AYE112" i="2"/>
  <c r="AYF112" i="2"/>
  <c r="AYG112" i="2"/>
  <c r="AYH112" i="2"/>
  <c r="AYI112" i="2"/>
  <c r="AYJ112" i="2"/>
  <c r="AYK112" i="2"/>
  <c r="AYL112" i="2"/>
  <c r="AYM112" i="2"/>
  <c r="AYN112" i="2"/>
  <c r="AYO112" i="2"/>
  <c r="AXM113" i="2"/>
  <c r="AXN113" i="2"/>
  <c r="AXO113" i="2"/>
  <c r="AXP113" i="2"/>
  <c r="AXQ113" i="2"/>
  <c r="AXR113" i="2"/>
  <c r="AXS113" i="2"/>
  <c r="AXT113" i="2"/>
  <c r="AXU113" i="2"/>
  <c r="AXV113" i="2"/>
  <c r="AXW113" i="2"/>
  <c r="AXX113" i="2"/>
  <c r="AXY113" i="2"/>
  <c r="AXZ113" i="2"/>
  <c r="AYA113" i="2"/>
  <c r="AYB113" i="2"/>
  <c r="AYC113" i="2"/>
  <c r="AYD113" i="2"/>
  <c r="AYE113" i="2"/>
  <c r="AYF113" i="2"/>
  <c r="AYG113" i="2"/>
  <c r="AYH113" i="2"/>
  <c r="AYI113" i="2"/>
  <c r="AYJ113" i="2"/>
  <c r="AYK113" i="2"/>
  <c r="AYL113" i="2"/>
  <c r="AYM113" i="2"/>
  <c r="AYN113" i="2"/>
  <c r="AYO113" i="2"/>
  <c r="HL114" i="6" l="1"/>
  <c r="HL113" i="6"/>
  <c r="HF114" i="6"/>
  <c r="HE114" i="6"/>
  <c r="HG114" i="6" s="1"/>
  <c r="HF113" i="6"/>
  <c r="HE113" i="6"/>
  <c r="HG113" i="6" s="1"/>
  <c r="HG112" i="6"/>
  <c r="HG111" i="6"/>
  <c r="HG110" i="6"/>
  <c r="HG109" i="6"/>
  <c r="HG108" i="6"/>
  <c r="HG107" i="6"/>
  <c r="HG106" i="6"/>
  <c r="HG105" i="6"/>
  <c r="HG104" i="6"/>
  <c r="HG103" i="6"/>
  <c r="HG102" i="6"/>
  <c r="HG101" i="6"/>
  <c r="HG100" i="6"/>
  <c r="HG99" i="6"/>
  <c r="HG98" i="6"/>
  <c r="HG97" i="6"/>
  <c r="HG96" i="6"/>
  <c r="HG95" i="6"/>
  <c r="HG94" i="6"/>
  <c r="HG93" i="6"/>
  <c r="HG92" i="6"/>
  <c r="HG91" i="6"/>
  <c r="HG90" i="6"/>
  <c r="HG89" i="6"/>
  <c r="HG88" i="6"/>
  <c r="HG87" i="6"/>
  <c r="HG86" i="6"/>
  <c r="HG85" i="6"/>
  <c r="HG84" i="6"/>
  <c r="HG83" i="6"/>
  <c r="HG82" i="6"/>
  <c r="HG81" i="6"/>
  <c r="HG80" i="6"/>
  <c r="HG79" i="6"/>
  <c r="HG78" i="6"/>
  <c r="HG77" i="6"/>
  <c r="HG76" i="6"/>
  <c r="HG75" i="6"/>
  <c r="HG74" i="6"/>
  <c r="HG73" i="6"/>
  <c r="HG72" i="6"/>
  <c r="HG71" i="6"/>
  <c r="HG70" i="6"/>
  <c r="HG69" i="6"/>
  <c r="HG68" i="6"/>
  <c r="HG67" i="6"/>
  <c r="HG66" i="6"/>
  <c r="HG65" i="6"/>
  <c r="HG64" i="6"/>
  <c r="HG63" i="6"/>
  <c r="HG62" i="6"/>
  <c r="HG61" i="6"/>
  <c r="HG60" i="6"/>
  <c r="HG59" i="6"/>
  <c r="HG58" i="6"/>
  <c r="HG57" i="6"/>
  <c r="HG56" i="6"/>
  <c r="HG55" i="6"/>
  <c r="HG54" i="6"/>
  <c r="HG53" i="6"/>
  <c r="HG52" i="6"/>
  <c r="HG51" i="6"/>
  <c r="HG50" i="6"/>
  <c r="HG49" i="6"/>
  <c r="HG48" i="6"/>
  <c r="HG47" i="6"/>
  <c r="HG46" i="6"/>
  <c r="HG45" i="6"/>
  <c r="HG44" i="6"/>
  <c r="HG43" i="6"/>
  <c r="HG42" i="6"/>
  <c r="HG41" i="6"/>
  <c r="HG40" i="6"/>
  <c r="HG39" i="6"/>
  <c r="HG38" i="6"/>
  <c r="HG37" i="6"/>
  <c r="HG36" i="6"/>
  <c r="HG35" i="6"/>
  <c r="HG34" i="6"/>
  <c r="HG33" i="6"/>
  <c r="HG32" i="6"/>
  <c r="HG31" i="6"/>
  <c r="HG30" i="6"/>
  <c r="HG29" i="6"/>
  <c r="HG28" i="6"/>
  <c r="HG27" i="6"/>
  <c r="HG26" i="6"/>
  <c r="HG25" i="6"/>
  <c r="HG24" i="6"/>
  <c r="HG23" i="6"/>
  <c r="HG22" i="6"/>
  <c r="HG21" i="6"/>
  <c r="HG20" i="6"/>
  <c r="HG19" i="6"/>
  <c r="HG18" i="6"/>
  <c r="HG17" i="6"/>
  <c r="HG16" i="6"/>
  <c r="HG15" i="6"/>
  <c r="HG14" i="6"/>
  <c r="HG13" i="6"/>
  <c r="HG12" i="6"/>
  <c r="HG11" i="6"/>
  <c r="HG10" i="6"/>
  <c r="HG9" i="6"/>
  <c r="HG8" i="6"/>
  <c r="HG7" i="6"/>
  <c r="HG6" i="6"/>
  <c r="HG5" i="6"/>
  <c r="HG4" i="6"/>
  <c r="AWH112" i="2" l="1"/>
  <c r="AWI112" i="2"/>
  <c r="AWJ112" i="2"/>
  <c r="AWK112" i="2"/>
  <c r="AWL112" i="2"/>
  <c r="AWM112" i="2"/>
  <c r="AWN112" i="2"/>
  <c r="AWO112" i="2"/>
  <c r="AWP112" i="2"/>
  <c r="AWQ112" i="2"/>
  <c r="AWR112" i="2"/>
  <c r="AWS112" i="2"/>
  <c r="AWT112" i="2"/>
  <c r="AWU112" i="2"/>
  <c r="AWV112" i="2"/>
  <c r="AWW112" i="2"/>
  <c r="AWX112" i="2"/>
  <c r="AWY112" i="2"/>
  <c r="AWZ112" i="2"/>
  <c r="AXA112" i="2"/>
  <c r="AXB112" i="2"/>
  <c r="AXC112" i="2"/>
  <c r="AXD112" i="2"/>
  <c r="AXE112" i="2"/>
  <c r="AXF112" i="2"/>
  <c r="AXG112" i="2"/>
  <c r="AXH112" i="2"/>
  <c r="AXI112" i="2"/>
  <c r="AXJ112" i="2"/>
  <c r="AXK112" i="2"/>
  <c r="AXL112" i="2"/>
  <c r="AWH113" i="2"/>
  <c r="AWI113" i="2"/>
  <c r="AWJ113" i="2"/>
  <c r="AWK113" i="2"/>
  <c r="AWL113" i="2"/>
  <c r="AWM113" i="2"/>
  <c r="AWN113" i="2"/>
  <c r="AWO113" i="2"/>
  <c r="AWP113" i="2"/>
  <c r="AWQ113" i="2"/>
  <c r="AWR113" i="2"/>
  <c r="AWS113" i="2"/>
  <c r="AWT113" i="2"/>
  <c r="AWU113" i="2"/>
  <c r="AWV113" i="2"/>
  <c r="AWW113" i="2"/>
  <c r="AWX113" i="2"/>
  <c r="AWY113" i="2"/>
  <c r="AWZ113" i="2"/>
  <c r="AXA113" i="2"/>
  <c r="AXB113" i="2"/>
  <c r="AXC113" i="2"/>
  <c r="AXD113" i="2"/>
  <c r="AXE113" i="2"/>
  <c r="AXF113" i="2"/>
  <c r="AXG113" i="2"/>
  <c r="AXH113" i="2"/>
  <c r="AXI113" i="2"/>
  <c r="AXJ113" i="2"/>
  <c r="AXK113" i="2"/>
  <c r="AXL113" i="2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XF112" i="1"/>
  <c r="AWB113" i="1"/>
  <c r="AWC113" i="1"/>
  <c r="AWD113" i="1"/>
  <c r="AWE113" i="1"/>
  <c r="AWF113" i="1"/>
  <c r="AWG113" i="1"/>
  <c r="AWH113" i="1"/>
  <c r="AWI113" i="1"/>
  <c r="AWJ113" i="1"/>
  <c r="AWK113" i="1"/>
  <c r="AWL113" i="1"/>
  <c r="AWM113" i="1"/>
  <c r="AWN113" i="1"/>
  <c r="AWO113" i="1"/>
  <c r="AWP113" i="1"/>
  <c r="AWQ113" i="1"/>
  <c r="AWR113" i="1"/>
  <c r="AWS113" i="1"/>
  <c r="AWT113" i="1"/>
  <c r="AWU113" i="1"/>
  <c r="AWV113" i="1"/>
  <c r="AWW113" i="1"/>
  <c r="AWX113" i="1"/>
  <c r="AWY113" i="1"/>
  <c r="AWZ113" i="1"/>
  <c r="AXA113" i="1"/>
  <c r="AXB113" i="1"/>
  <c r="AXC113" i="1"/>
  <c r="AXD113" i="1"/>
  <c r="AXE113" i="1"/>
  <c r="AXF113" i="1"/>
  <c r="HA114" i="6" l="1"/>
  <c r="GZ114" i="6"/>
  <c r="HA113" i="6"/>
  <c r="GZ113" i="6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WG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AWG113" i="2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HB114" i="6" l="1"/>
  <c r="HB113" i="6"/>
  <c r="GV114" i="6"/>
  <c r="GU114" i="6"/>
  <c r="GW114" i="6" s="1"/>
  <c r="GV113" i="6"/>
  <c r="GU113" i="6"/>
  <c r="GW113" i="6" s="1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TY112" i="2"/>
  <c r="ATZ112" i="2"/>
  <c r="AUA112" i="2"/>
  <c r="AUB112" i="2"/>
  <c r="AUC112" i="2"/>
  <c r="AUD112" i="2"/>
  <c r="AUE112" i="2"/>
  <c r="AUF112" i="2"/>
  <c r="AUG112" i="2"/>
  <c r="AUH112" i="2"/>
  <c r="AUI112" i="2"/>
  <c r="AUJ112" i="2"/>
  <c r="AUK112" i="2"/>
  <c r="AUL112" i="2"/>
  <c r="AUM112" i="2"/>
  <c r="AUN112" i="2"/>
  <c r="AUO112" i="2"/>
  <c r="AUP112" i="2"/>
  <c r="AUQ112" i="2"/>
  <c r="AUR112" i="2"/>
  <c r="AUS112" i="2"/>
  <c r="AUT112" i="2"/>
  <c r="AUU112" i="2"/>
  <c r="AUV112" i="2"/>
  <c r="AUW112" i="2"/>
  <c r="AUX112" i="2"/>
  <c r="AUY112" i="2"/>
  <c r="AUZ112" i="2"/>
  <c r="AVA112" i="2"/>
  <c r="AVB112" i="2"/>
  <c r="AVC112" i="2"/>
  <c r="AVD112" i="2"/>
  <c r="ATY113" i="2"/>
  <c r="ATZ113" i="2"/>
  <c r="AUA113" i="2"/>
  <c r="AUB113" i="2"/>
  <c r="AUC113" i="2"/>
  <c r="AUD113" i="2"/>
  <c r="AUE113" i="2"/>
  <c r="AUF113" i="2"/>
  <c r="AUG113" i="2"/>
  <c r="AUH113" i="2"/>
  <c r="AUI113" i="2"/>
  <c r="AUJ113" i="2"/>
  <c r="AUK113" i="2"/>
  <c r="AUL113" i="2"/>
  <c r="AUM113" i="2"/>
  <c r="AUN113" i="2"/>
  <c r="AUO113" i="2"/>
  <c r="AUP113" i="2"/>
  <c r="AUQ113" i="2"/>
  <c r="AUR113" i="2"/>
  <c r="AUS113" i="2"/>
  <c r="AUT113" i="2"/>
  <c r="AUU113" i="2"/>
  <c r="AUV113" i="2"/>
  <c r="AUW113" i="2"/>
  <c r="AUX113" i="2"/>
  <c r="AUY113" i="2"/>
  <c r="AUZ113" i="2"/>
  <c r="AVA113" i="2"/>
  <c r="AVB113" i="2"/>
  <c r="AVC113" i="2"/>
  <c r="AVD113" i="2"/>
  <c r="AUB112" i="1"/>
  <c r="AUC112" i="1"/>
  <c r="AUD112" i="1"/>
  <c r="AUE112" i="1"/>
  <c r="AUF112" i="1"/>
  <c r="AUG112" i="1"/>
  <c r="AUH112" i="1"/>
  <c r="AUI112" i="1"/>
  <c r="AUJ112" i="1"/>
  <c r="BDC79" i="1"/>
  <c r="BDB113" i="1"/>
  <c r="ATS112" i="1"/>
  <c r="ATT112" i="1"/>
  <c r="ATU112" i="1"/>
  <c r="ATV112" i="1"/>
  <c r="ATW112" i="1"/>
  <c r="ATX112" i="1"/>
  <c r="ATY112" i="1"/>
  <c r="ATZ112" i="1"/>
  <c r="AUA112" i="1"/>
  <c r="AUK112" i="1"/>
  <c r="AUL112" i="1"/>
  <c r="AUM112" i="1"/>
  <c r="AUN112" i="1"/>
  <c r="AUO112" i="1"/>
  <c r="AUP112" i="1"/>
  <c r="AUQ112" i="1"/>
  <c r="AUR112" i="1"/>
  <c r="AUS112" i="1"/>
  <c r="AUT112" i="1"/>
  <c r="AUU112" i="1"/>
  <c r="AUV112" i="1"/>
  <c r="AUW112" i="1"/>
  <c r="ATS113" i="1"/>
  <c r="ATT113" i="1"/>
  <c r="ATU113" i="1"/>
  <c r="ATV113" i="1"/>
  <c r="ATW113" i="1"/>
  <c r="ATX113" i="1"/>
  <c r="ATY113" i="1"/>
  <c r="ATZ113" i="1"/>
  <c r="AUA113" i="1"/>
  <c r="AUB113" i="1"/>
  <c r="AUC113" i="1"/>
  <c r="AUD113" i="1"/>
  <c r="AUE113" i="1"/>
  <c r="AUF113" i="1"/>
  <c r="AUG113" i="1"/>
  <c r="AUH113" i="1"/>
  <c r="AUI113" i="1"/>
  <c r="AUJ113" i="1"/>
  <c r="AUK113" i="1"/>
  <c r="AUL113" i="1"/>
  <c r="AUM113" i="1"/>
  <c r="AUN113" i="1"/>
  <c r="AUO113" i="1"/>
  <c r="AUP113" i="1"/>
  <c r="AUQ113" i="1"/>
  <c r="AUR113" i="1"/>
  <c r="AUS113" i="1"/>
  <c r="AUT113" i="1"/>
  <c r="AUU113" i="1"/>
  <c r="AUV113" i="1"/>
  <c r="AUW113" i="1"/>
  <c r="GQ114" i="6" l="1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BDC3" i="1"/>
  <c r="BDC4" i="1"/>
  <c r="BDC5" i="1"/>
  <c r="BDC6" i="1"/>
  <c r="BDC7" i="1"/>
  <c r="BDC8" i="1"/>
  <c r="BDC9" i="1"/>
  <c r="BDC10" i="1"/>
  <c r="BDC11" i="1"/>
  <c r="BDC12" i="1"/>
  <c r="BDC13" i="1"/>
  <c r="BDC14" i="1"/>
  <c r="BDC15" i="1"/>
  <c r="BDC16" i="1"/>
  <c r="BDC17" i="1"/>
  <c r="BDC18" i="1"/>
  <c r="BDC19" i="1"/>
  <c r="BDC20" i="1"/>
  <c r="BDC21" i="1"/>
  <c r="BDC22" i="1"/>
  <c r="BDC23" i="1"/>
  <c r="BDC24" i="1"/>
  <c r="BDC25" i="1"/>
  <c r="BDC26" i="1"/>
  <c r="BDC27" i="1"/>
  <c r="BDC28" i="1"/>
  <c r="BDC29" i="1"/>
  <c r="BDC30" i="1"/>
  <c r="BDC31" i="1"/>
  <c r="BDC32" i="1"/>
  <c r="BDC33" i="1"/>
  <c r="BDC34" i="1"/>
  <c r="BDC35" i="1"/>
  <c r="BDC36" i="1"/>
  <c r="BDC37" i="1"/>
  <c r="BDC38" i="1"/>
  <c r="BDC39" i="1"/>
  <c r="BDC40" i="1"/>
  <c r="BDC41" i="1"/>
  <c r="BDC42" i="1"/>
  <c r="BDC43" i="1"/>
  <c r="BDC44" i="1"/>
  <c r="BDC45" i="1"/>
  <c r="BDC46" i="1"/>
  <c r="BDC47" i="1"/>
  <c r="BDC48" i="1"/>
  <c r="BDC49" i="1"/>
  <c r="BDC50" i="1"/>
  <c r="BDC51" i="1"/>
  <c r="BDC52" i="1"/>
  <c r="BDC53" i="1"/>
  <c r="BDC54" i="1"/>
  <c r="BDC55" i="1"/>
  <c r="BDC56" i="1"/>
  <c r="BDC57" i="1"/>
  <c r="BDC58" i="1"/>
  <c r="BDC59" i="1"/>
  <c r="BDC60" i="1"/>
  <c r="BDC61" i="1"/>
  <c r="BDC62" i="1"/>
  <c r="BDC63" i="1"/>
  <c r="BDC64" i="1"/>
  <c r="BDC65" i="1"/>
  <c r="BDC66" i="1"/>
  <c r="BDC67" i="1"/>
  <c r="BDC68" i="1"/>
  <c r="BDC69" i="1"/>
  <c r="BDC70" i="1"/>
  <c r="BDC71" i="1"/>
  <c r="BDC72" i="1"/>
  <c r="BDC73" i="1"/>
  <c r="BDC74" i="1"/>
  <c r="BDC75" i="1"/>
  <c r="BDC76" i="1"/>
  <c r="BDC77" i="1"/>
  <c r="BDC78" i="1"/>
  <c r="BDC80" i="1"/>
  <c r="BDC81" i="1"/>
  <c r="BDC82" i="1"/>
  <c r="BDC83" i="1"/>
  <c r="BDC84" i="1"/>
  <c r="BDC85" i="1"/>
  <c r="BDC86" i="1"/>
  <c r="BDC87" i="1"/>
  <c r="BDC88" i="1"/>
  <c r="BDC89" i="1"/>
  <c r="BDC90" i="1"/>
  <c r="BDC91" i="1"/>
  <c r="BDC92" i="1"/>
  <c r="BDC93" i="1"/>
  <c r="BDC94" i="1"/>
  <c r="BDC95" i="1"/>
  <c r="BDC96" i="1"/>
  <c r="BDC97" i="1"/>
  <c r="BDC98" i="1"/>
  <c r="BDC99" i="1"/>
  <c r="BDC100" i="1"/>
  <c r="BDC101" i="1"/>
  <c r="BDC102" i="1"/>
  <c r="BDC103" i="1"/>
  <c r="BDC104" i="1"/>
  <c r="BDC105" i="1"/>
  <c r="BDC106" i="1"/>
  <c r="BDC107" i="1"/>
  <c r="BDC108" i="1"/>
  <c r="BDC109" i="1"/>
  <c r="BDC110" i="1"/>
  <c r="BDC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4" i="6" l="1"/>
  <c r="GH113" i="6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EX114" i="6"/>
  <c r="EW114" i="6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4" i="6" l="1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6" l="1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BDG113" i="2"/>
  <c r="BDG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C113" i="1"/>
  <c r="C112" i="1"/>
  <c r="BDC113" i="1" l="1"/>
  <c r="BDC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E3" authorId="0" shapeId="0" xr:uid="{00000000-0006-0000-0200-00005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F3" authorId="0" shapeId="0" xr:uid="{00000000-0006-0000-0200-00005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J3" authorId="0" shapeId="0" xr:uid="{00000000-0006-0000-0200-00005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K3" authorId="0" shapeId="0" xr:uid="{00000000-0006-0000-0200-00005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O3" authorId="0" shapeId="0" xr:uid="{00000000-0006-0000-0200-00005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P3" authorId="0" shapeId="0" xr:uid="{00000000-0006-0000-0200-00005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T3" authorId="0" shapeId="0" xr:uid="{00000000-0006-0000-0200-00005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U3" authorId="0" shapeId="0" xr:uid="{00000000-0006-0000-0200-00005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Y3" authorId="0" shapeId="0" xr:uid="{00000000-0006-0000-0200-00005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Z3" authorId="0" shapeId="0" xr:uid="{00000000-0006-0000-0200-00005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ID3" authorId="0" shapeId="0" xr:uid="{00000000-0006-0000-0200-00005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E3" authorId="0" shapeId="0" xr:uid="{00000000-0006-0000-0200-00006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<sst xmlns="http://schemas.openxmlformats.org/spreadsheetml/2006/main" count="7219" uniqueCount="858">
  <si>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</si>
  <si>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</si>
  <si>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</si>
  <si>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</si>
  <si>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</si>
  <si>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</si>
  <si>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</si>
  <si>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</si>
  <si>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</si>
  <si>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</si>
  <si>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</si>
  <si>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</si>
  <si>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</si>
  <si>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</si>
  <si>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</si>
  <si>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</si>
  <si>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</si>
  <si>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</si>
  <si>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</si>
  <si>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</si>
  <si>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</si>
  <si>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</si>
  <si>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</si>
  <si>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</si>
  <si>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</si>
  <si>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</si>
  <si>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</si>
  <si>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</si>
  <si>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</si>
  <si>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</si>
  <si>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</si>
  <si>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</si>
  <si>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</si>
  <si>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</si>
  <si>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</si>
  <si>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</si>
  <si>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</si>
  <si>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</si>
  <si>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</si>
  <si>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</si>
  <si>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</si>
  <si>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</si>
  <si>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</si>
  <si>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</si>
  <si>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</si>
  <si>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</si>
  <si>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</si>
  <si>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</si>
  <si>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</si>
  <si>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</si>
  <si>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</si>
  <si>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</si>
  <si>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</si>
  <si>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</si>
  <si>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</si>
  <si>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</si>
  <si>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</si>
  <si>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</si>
  <si>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</si>
  <si>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</si>
  <si>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</si>
  <si>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</si>
  <si>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</si>
  <si>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</si>
  <si>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</si>
  <si>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</si>
  <si>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</si>
  <si>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</si>
  <si>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</si>
  <si>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</si>
  <si>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</si>
  <si>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</si>
  <si>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</si>
  <si>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</si>
  <si>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</si>
  <si>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</si>
  <si>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</si>
  <si>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</si>
  <si>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</si>
  <si>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</si>
  <si>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</si>
  <si>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</si>
  <si>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</si>
  <si>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</si>
  <si>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</si>
  <si>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</si>
  <si>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</si>
  <si>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</si>
  <si>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</si>
  <si>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</si>
  <si>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</si>
  <si>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</si>
  <si>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</si>
  <si>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</si>
  <si>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</si>
  <si>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</si>
  <si>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</si>
  <si>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</si>
  <si>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</si>
  <si>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</si>
  <si>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</si>
  <si>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</si>
  <si>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</si>
  <si>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</si>
  <si>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</si>
  <si>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</si>
  <si>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</si>
  <si>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</si>
  <si>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</si>
  <si>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</si>
  <si>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</si>
  <si>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</si>
  <si>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</si>
  <si>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</si>
  <si>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</si>
  <si>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</si>
  <si>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</si>
  <si>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</si>
  <si>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</si>
  <si>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</si>
  <si>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</si>
  <si>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</si>
  <si>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</si>
  <si>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</si>
  <si>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</si>
  <si>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</si>
  <si>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</si>
  <si>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</si>
  <si>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</si>
  <si>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</si>
  <si>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</si>
  <si>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</si>
  <si>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</si>
  <si>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</si>
  <si>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</si>
  <si>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</si>
  <si>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</si>
  <si>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</si>
  <si>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</si>
  <si>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</si>
  <si>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</si>
  <si>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</si>
  <si>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</si>
  <si>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</si>
  <si>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</si>
  <si>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</si>
  <si>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</si>
  <si>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</si>
  <si>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</si>
  <si>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</si>
  <si>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</si>
  <si>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</si>
  <si>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</si>
  <si>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</si>
  <si>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</si>
  <si>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</si>
  <si>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</si>
  <si>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</si>
  <si>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</si>
  <si>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</si>
  <si>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</si>
  <si>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</si>
  <si>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</si>
  <si>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</si>
  <si>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</si>
  <si>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</si>
  <si>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</si>
  <si>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</si>
  <si>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</si>
  <si>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</si>
  <si>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</si>
  <si>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</si>
  <si>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</si>
  <si>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</si>
  <si>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</si>
  <si>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</si>
  <si>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</si>
  <si>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</si>
  <si>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</si>
  <si>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</si>
  <si>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</si>
  <si>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</si>
  <si>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</si>
  <si>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</si>
  <si>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</si>
  <si>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</si>
  <si>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</si>
  <si>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</si>
  <si>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</si>
  <si>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</si>
  <si>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</si>
  <si>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</si>
  <si>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</si>
  <si>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</si>
  <si>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</si>
  <si>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</si>
  <si>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</si>
  <si>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</si>
  <si>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</si>
  <si>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</si>
  <si>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</si>
  <si>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</si>
  <si>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</si>
  <si>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</si>
  <si>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</si>
  <si>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</si>
  <si>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</si>
  <si>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</si>
  <si>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</si>
  <si>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</si>
  <si>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</si>
  <si>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</si>
  <si>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</si>
  <si>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</si>
  <si>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</si>
  <si>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</si>
  <si>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</si>
  <si>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</si>
  <si>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</si>
  <si>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</si>
  <si>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</si>
  <si>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</si>
  <si>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</si>
  <si>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</si>
  <si>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</si>
  <si>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</si>
  <si>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</si>
  <si>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</si>
  <si>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</si>
  <si>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</si>
  <si>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</si>
  <si>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</si>
  <si>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</si>
  <si>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</si>
  <si>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</si>
  <si>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</si>
  <si>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</si>
  <si>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</si>
  <si>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</si>
  <si>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</si>
  <si>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</si>
  <si>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</si>
  <si>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</si>
  <si>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</si>
  <si>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</si>
  <si>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</si>
  <si>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</si>
  <si>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</si>
  <si>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</si>
  <si>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</si>
  <si>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</si>
  <si>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</si>
  <si>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</si>
  <si>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</si>
  <si>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</si>
  <si>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</si>
  <si>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</si>
  <si>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</si>
  <si>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</si>
  <si>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</si>
  <si>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</si>
  <si>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</si>
  <si>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</si>
  <si>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</si>
  <si>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</si>
  <si>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</si>
  <si>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</si>
  <si>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</si>
  <si>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</si>
  <si>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</si>
  <si>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</si>
  <si>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</si>
  <si>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</si>
  <si>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</si>
  <si>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</si>
  <si>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</si>
  <si>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</si>
  <si>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</si>
  <si>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</si>
  <si>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</si>
  <si>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</si>
  <si>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</si>
  <si>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</si>
  <si>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</si>
  <si>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</si>
  <si>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</si>
  <si>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</si>
  <si>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</si>
  <si>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</si>
  <si>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</si>
  <si>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</si>
  <si>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</si>
  <si>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</si>
  <si>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</si>
  <si>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</si>
  <si>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</si>
  <si>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</si>
  <si>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</si>
  <si>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</si>
  <si>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</si>
  <si>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</si>
  <si>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</si>
  <si>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</si>
  <si>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</si>
  <si>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</si>
  <si>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</si>
  <si>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</si>
  <si>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</si>
  <si>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</si>
  <si>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</si>
  <si>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</si>
  <si>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</si>
  <si>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</si>
  <si>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</si>
  <si>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</si>
  <si>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</si>
  <si>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</si>
  <si>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</si>
  <si>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</si>
  <si>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</si>
  <si>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</si>
  <si>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</si>
  <si>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</si>
  <si>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</si>
  <si>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</si>
  <si>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</si>
  <si>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</si>
  <si>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</si>
  <si>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</si>
  <si>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</si>
  <si>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</si>
  <si>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</si>
  <si>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</si>
  <si>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</si>
  <si>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</si>
  <si>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</si>
  <si>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</si>
  <si>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</si>
  <si>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</si>
  <si>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</si>
  <si>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</si>
  <si>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</si>
  <si>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</si>
  <si>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</si>
  <si>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</si>
  <si>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</si>
  <si>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</si>
  <si>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</si>
  <si>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</si>
  <si>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</si>
  <si>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</si>
  <si>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</si>
  <si>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</si>
  <si>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</si>
  <si>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</si>
  <si>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</si>
  <si>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</si>
  <si>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</si>
  <si>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</si>
  <si>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</si>
  <si>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</si>
  <si>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</si>
  <si>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</si>
  <si>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</si>
  <si>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</si>
  <si>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</si>
  <si>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</si>
  <si>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</si>
  <si>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</si>
  <si>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</si>
  <si>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</si>
  <si>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</si>
  <si>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</si>
  <si>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</si>
  <si>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</si>
  <si>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</si>
  <si>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</si>
  <si>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</si>
  <si>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</si>
  <si>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</si>
  <si>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</si>
  <si>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</si>
  <si>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</si>
  <si>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</si>
  <si>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</si>
  <si>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</si>
  <si>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</si>
  <si>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</si>
  <si>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</si>
  <si>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</si>
  <si>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</si>
  <si>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</si>
  <si>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</si>
  <si>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</si>
  <si>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</si>
  <si>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</si>
  <si>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</si>
  <si>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</si>
  <si>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</si>
  <si>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</si>
  <si>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</si>
  <si>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</si>
  <si>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</si>
  <si>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</si>
  <si>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</si>
  <si>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</si>
  <si>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</si>
  <si>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</si>
  <si>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</si>
  <si>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</si>
  <si>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</si>
  <si>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</si>
  <si>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</si>
  <si>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</si>
  <si>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</si>
  <si>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</si>
  <si>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</si>
  <si>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</si>
  <si>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</si>
  <si>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</si>
  <si>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</si>
  <si>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</si>
  <si>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</si>
  <si>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</si>
  <si>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</si>
  <si>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</si>
  <si>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</si>
  <si>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</si>
  <si>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</si>
  <si>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</si>
  <si>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</si>
  <si>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</si>
  <si>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</si>
  <si>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</si>
  <si>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</si>
  <si>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</si>
  <si>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</si>
  <si>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</si>
  <si>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</si>
  <si>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</si>
  <si>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</si>
  <si>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</si>
  <si>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</si>
  <si>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</si>
  <si>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</si>
  <si>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</si>
  <si>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</si>
  <si>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</si>
  <si>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</si>
  <si>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</si>
  <si>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</si>
  <si>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</si>
  <si>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</si>
  <si>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</si>
  <si>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</si>
  <si>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</si>
  <si>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</si>
  <si>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</si>
  <si>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</si>
  <si>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</si>
  <si>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</si>
  <si>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</si>
  <si>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</si>
  <si>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</si>
  <si>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</si>
  <si>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</si>
  <si>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</si>
  <si>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</si>
  <si>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</si>
  <si>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</si>
  <si>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</si>
  <si>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</si>
  <si>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</si>
  <si>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</si>
  <si>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</si>
  <si>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</si>
  <si>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</si>
  <si>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</si>
  <si>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</si>
  <si>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</si>
  <si>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</si>
  <si>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</si>
  <si>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</si>
  <si>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</si>
  <si>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</si>
  <si>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</si>
  <si>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</si>
  <si>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</si>
  <si>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</si>
  <si>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</si>
  <si>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</si>
  <si>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</si>
  <si>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</si>
  <si>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</si>
  <si>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</si>
  <si>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</si>
  <si>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</si>
  <si>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</si>
  <si>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</si>
  <si>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</si>
  <si>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</si>
  <si>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</si>
  <si>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</si>
  <si>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</si>
  <si>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</si>
  <si>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</si>
  <si>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</si>
  <si>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</si>
  <si>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</si>
  <si>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</si>
  <si>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</si>
  <si>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</si>
  <si>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</si>
  <si>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</si>
  <si>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</si>
  <si>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</si>
  <si>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</si>
  <si>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</si>
  <si>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</si>
  <si>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</si>
  <si>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</si>
  <si>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</si>
  <si>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</si>
  <si>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</si>
  <si>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</si>
  <si>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</si>
  <si>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</si>
  <si>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</si>
  <si>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</si>
  <si>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</si>
  <si>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</si>
  <si>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</si>
  <si>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</si>
  <si>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</si>
  <si>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</si>
  <si>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</si>
  <si>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</si>
  <si>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</si>
  <si>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</si>
  <si>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</si>
  <si>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</si>
  <si>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</si>
  <si>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</si>
  <si>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</si>
  <si>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</si>
  <si>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</si>
  <si>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</si>
  <si>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</si>
  <si>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</si>
  <si>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</si>
  <si>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</si>
  <si>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</si>
  <si>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</si>
  <si>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</si>
  <si>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</si>
  <si>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</si>
  <si>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</si>
  <si>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</si>
  <si>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</si>
  <si>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</si>
  <si>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</si>
  <si>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</si>
  <si>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</si>
  <si>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</si>
  <si>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</si>
  <si>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</si>
  <si>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</si>
  <si>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</si>
  <si>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</si>
  <si>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</si>
  <si>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</si>
  <si>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</si>
  <si>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</si>
  <si>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</si>
  <si>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</si>
  <si>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</si>
  <si>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</si>
  <si>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</si>
  <si>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</si>
  <si>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</si>
  <si>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</si>
  <si>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</si>
  <si>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</si>
  <si>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</si>
  <si>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</si>
  <si>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</si>
  <si>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</si>
  <si>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</si>
  <si>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</si>
  <si>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</si>
  <si>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</si>
  <si>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</si>
  <si>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</si>
  <si>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</si>
  <si>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</si>
  <si>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</si>
  <si>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</si>
  <si>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</si>
  <si>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</si>
  <si>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</si>
  <si>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</si>
  <si>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</si>
  <si>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</si>
  <si>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</si>
  <si>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</si>
  <si>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</si>
  <si>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</si>
  <si>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</si>
  <si>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</si>
  <si>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</si>
  <si>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</si>
  <si>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</si>
  <si>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</si>
  <si>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</si>
  <si>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</si>
  <si>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</si>
  <si>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</si>
  <si>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</si>
  <si>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</si>
  <si>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</si>
  <si>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</si>
  <si>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</si>
  <si>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</si>
  <si>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</si>
  <si>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</si>
  <si>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</si>
  <si>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</si>
  <si>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</si>
  <si>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</si>
  <si>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</si>
  <si>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</si>
  <si>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</si>
  <si>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</si>
  <si>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</si>
  <si>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</si>
  <si>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</si>
  <si>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</si>
  <si>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</si>
  <si>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</si>
  <si>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</si>
  <si>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</si>
  <si>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</si>
  <si>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</si>
  <si>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</si>
  <si>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</si>
  <si>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</si>
  <si>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</si>
  <si>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</si>
  <si>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</si>
  <si>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</si>
  <si>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</si>
  <si>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</si>
  <si>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</si>
  <si>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</si>
  <si>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</si>
  <si>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</si>
  <si>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</si>
  <si>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</si>
  <si>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</si>
  <si>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</si>
  <si>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</si>
  <si>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</si>
  <si>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</si>
  <si>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</si>
  <si>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</si>
  <si>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</si>
  <si>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</si>
  <si>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</si>
  <si>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</si>
  <si>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</si>
  <si>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</si>
  <si>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</si>
  <si>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</si>
  <si>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</si>
  <si>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</si>
  <si>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</si>
  <si>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</si>
  <si>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</si>
  <si>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</si>
  <si>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</si>
  <si>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</si>
  <si>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</si>
  <si>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</si>
  <si>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</si>
  <si>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</si>
  <si>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</si>
  <si>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</si>
  <si>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</si>
  <si>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</si>
  <si>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</si>
  <si>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</si>
  <si>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</si>
  <si>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</si>
  <si>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</si>
  <si>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</si>
  <si>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</si>
  <si>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</si>
  <si>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</si>
  <si>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</si>
  <si>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</si>
  <si>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</si>
  <si>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</si>
  <si>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</si>
  <si>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</si>
  <si>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</si>
  <si>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</si>
  <si>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</si>
  <si>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</si>
  <si>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</si>
  <si>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</si>
  <si>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</si>
  <si>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</si>
  <si>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</si>
  <si>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</si>
  <si>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</si>
  <si>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</si>
  <si>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</si>
  <si>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</si>
  <si>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</si>
  <si>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</si>
  <si>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</si>
  <si>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</si>
  <si>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</si>
  <si>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</si>
  <si>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</si>
  <si>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</si>
  <si>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</si>
  <si>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</si>
  <si>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</si>
  <si>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</si>
  <si>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</si>
  <si>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</si>
  <si>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</si>
  <si>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</si>
  <si>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</si>
  <si>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</si>
  <si>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</si>
  <si>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</si>
  <si>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</si>
  <si>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</si>
  <si>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</si>
  <si>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</si>
  <si>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</si>
  <si>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</si>
  <si>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</si>
  <si>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</si>
  <si>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</si>
  <si>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</si>
  <si>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</si>
  <si>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</si>
  <si>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</si>
  <si>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</si>
  <si>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</si>
  <si>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</si>
  <si>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</si>
  <si>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</si>
  <si>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</si>
  <si>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</si>
  <si>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</si>
  <si>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</si>
  <si>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</si>
  <si>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</si>
  <si>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</si>
  <si>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</si>
  <si>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</si>
  <si>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</si>
  <si>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</si>
  <si>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</si>
  <si>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</si>
  <si>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</si>
  <si>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</si>
  <si>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</si>
  <si>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</si>
  <si>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</si>
  <si>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</si>
  <si>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</si>
  <si>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</si>
  <si>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</si>
  <si>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</si>
  <si>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</si>
  <si>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</si>
  <si>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</si>
  <si>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</si>
  <si>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</si>
  <si>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</si>
  <si>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</si>
  <si>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</si>
  <si>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</si>
  <si>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</si>
  <si>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</si>
  <si>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</si>
  <si>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</si>
  <si>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</si>
  <si>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</si>
  <si>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</si>
  <si>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</si>
  <si>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</si>
  <si>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</si>
  <si>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</si>
  <si>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</si>
  <si>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</si>
  <si>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</si>
  <si>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</si>
  <si>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</si>
  <si>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</si>
  <si>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</si>
  <si>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</si>
  <si>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</si>
  <si>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</si>
  <si>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</si>
  <si>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</si>
  <si>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</si>
  <si>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</si>
  <si>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</si>
  <si>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</si>
  <si>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</si>
  <si>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</si>
  <si>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</si>
  <si>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</si>
  <si>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</si>
  <si>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</si>
  <si>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</si>
  <si>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</si>
  <si>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</si>
  <si>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</si>
  <si>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</si>
  <si>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</si>
  <si>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</si>
  <si>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</si>
  <si>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</si>
  <si>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</si>
  <si>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</si>
  <si>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</si>
  <si>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</si>
  <si>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</si>
  <si>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</si>
  <si>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</si>
  <si>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</si>
  <si>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</si>
  <si>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</si>
  <si>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</si>
  <si>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</si>
  <si>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</si>
  <si>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</si>
  <si>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</si>
  <si>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</si>
  <si>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</si>
  <si>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</si>
  <si>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</si>
  <si>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</si>
  <si>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</si>
  <si>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</si>
  <si>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</si>
  <si>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</si>
  <si>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</si>
  <si>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</si>
  <si>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</si>
  <si>
    <t>登録者数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</si>
</sst>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C113"/>
  <sheetViews>
    <sheetView tabSelected="1" zoomScaleNormal="100" workbookViewId="0">
      <pane xSplit="2" ySplit="2" topLeftCell="BCK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BDB111" sqref="BDB111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457" width="10.625" style="4" customWidth="1"/>
    <col min="1458" max="1458" width="7.25" style="8" bestFit="1" customWidth="1"/>
    <col min="1459" max="1459" width="6.375" style="21" bestFit="1" customWidth="1"/>
    <col min="1460" max="16384" width="6.875" style="4"/>
  </cols>
  <sheetData>
    <row r="1" spans="1:1459">
      <c r="A1" s="1" t="s">
        <v>0</v>
      </c>
      <c r="C1" s="48">
        <v>45748</v>
      </c>
    </row>
    <row r="2" spans="1:1459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49">
        <v>45566</v>
      </c>
      <c r="AWC2" s="49">
        <v>45567</v>
      </c>
      <c r="AWD2" s="49">
        <v>45568</v>
      </c>
      <c r="AWE2" s="49">
        <v>45569</v>
      </c>
      <c r="AWF2" s="49">
        <v>45570</v>
      </c>
      <c r="AWG2" s="49">
        <v>45571</v>
      </c>
      <c r="AWH2" s="49">
        <v>45572</v>
      </c>
      <c r="AWI2" s="49">
        <v>45573</v>
      </c>
      <c r="AWJ2" s="49">
        <v>45574</v>
      </c>
      <c r="AWK2" s="49">
        <v>45575</v>
      </c>
      <c r="AWL2" s="49">
        <v>45576</v>
      </c>
      <c r="AWM2" s="49">
        <v>45577</v>
      </c>
      <c r="AWN2" s="49">
        <v>45578</v>
      </c>
      <c r="AWO2" s="49">
        <v>45579</v>
      </c>
      <c r="AWP2" s="49">
        <v>45580</v>
      </c>
      <c r="AWQ2" s="49">
        <v>45581</v>
      </c>
      <c r="AWR2" s="49">
        <v>45582</v>
      </c>
      <c r="AWS2" s="49">
        <v>45583</v>
      </c>
      <c r="AWT2" s="49">
        <v>45584</v>
      </c>
      <c r="AWU2" s="49">
        <v>45585</v>
      </c>
      <c r="AWV2" s="49">
        <v>45586</v>
      </c>
      <c r="AWW2" s="49">
        <v>45587</v>
      </c>
      <c r="AWX2" s="49">
        <v>45588</v>
      </c>
      <c r="AWY2" s="49">
        <v>45589</v>
      </c>
      <c r="AWZ2" s="49">
        <v>45590</v>
      </c>
      <c r="AXA2" s="49">
        <v>45591</v>
      </c>
      <c r="AXB2" s="49">
        <v>45592</v>
      </c>
      <c r="AXC2" s="49">
        <v>45593</v>
      </c>
      <c r="AXD2" s="49">
        <v>45594</v>
      </c>
      <c r="AXE2" s="49">
        <v>45595</v>
      </c>
      <c r="AXF2" s="49">
        <v>45596</v>
      </c>
      <c r="AXG2" s="49">
        <v>45597</v>
      </c>
      <c r="AXH2" s="49">
        <v>45598</v>
      </c>
      <c r="AXI2" s="49">
        <v>45599</v>
      </c>
      <c r="AXJ2" s="49">
        <v>45600</v>
      </c>
      <c r="AXK2" s="49">
        <v>45601</v>
      </c>
      <c r="AXL2" s="49">
        <v>45602</v>
      </c>
      <c r="AXM2" s="49">
        <v>45603</v>
      </c>
      <c r="AXN2" s="49">
        <v>45604</v>
      </c>
      <c r="AXO2" s="49">
        <v>45605</v>
      </c>
      <c r="AXP2" s="49">
        <v>45606</v>
      </c>
      <c r="AXQ2" s="49">
        <v>45607</v>
      </c>
      <c r="AXR2" s="49">
        <v>45608</v>
      </c>
      <c r="AXS2" s="49">
        <v>45609</v>
      </c>
      <c r="AXT2" s="49">
        <v>45610</v>
      </c>
      <c r="AXU2" s="49">
        <v>45611</v>
      </c>
      <c r="AXV2" s="49">
        <v>45612</v>
      </c>
      <c r="AXW2" s="49">
        <v>45613</v>
      </c>
      <c r="AXX2" s="49">
        <v>45614</v>
      </c>
      <c r="AXY2" s="49">
        <v>45615</v>
      </c>
      <c r="AXZ2" s="49">
        <v>45616</v>
      </c>
      <c r="AYA2" s="49">
        <v>45617</v>
      </c>
      <c r="AYB2" s="49">
        <v>45618</v>
      </c>
      <c r="AYC2" s="49">
        <v>45619</v>
      </c>
      <c r="AYD2" s="49">
        <v>45620</v>
      </c>
      <c r="AYE2" s="49">
        <v>45621</v>
      </c>
      <c r="AYF2" s="49">
        <v>45622</v>
      </c>
      <c r="AYG2" s="49">
        <v>45623</v>
      </c>
      <c r="AYH2" s="49">
        <v>45624</v>
      </c>
      <c r="AYI2" s="49">
        <v>45625</v>
      </c>
      <c r="AYJ2" s="49">
        <v>45626</v>
      </c>
      <c r="AYK2" s="49">
        <v>45627</v>
      </c>
      <c r="AYL2" s="49">
        <v>45628</v>
      </c>
      <c r="AYM2" s="49">
        <v>45629</v>
      </c>
      <c r="AYN2" s="49">
        <v>45630</v>
      </c>
      <c r="AYO2" s="49">
        <v>45631</v>
      </c>
      <c r="AYP2" s="49">
        <v>45632</v>
      </c>
      <c r="AYQ2" s="49">
        <v>45633</v>
      </c>
      <c r="AYR2" s="49">
        <v>45634</v>
      </c>
      <c r="AYS2" s="49">
        <v>45635</v>
      </c>
      <c r="AYT2" s="49">
        <v>45636</v>
      </c>
      <c r="AYU2" s="49">
        <v>45637</v>
      </c>
      <c r="AYV2" s="49">
        <v>45638</v>
      </c>
      <c r="AYW2" s="49">
        <v>45639</v>
      </c>
      <c r="AYX2" s="49">
        <v>45640</v>
      </c>
      <c r="AYY2" s="49">
        <v>45641</v>
      </c>
      <c r="AYZ2" s="49">
        <v>45642</v>
      </c>
      <c r="AZA2" s="49">
        <v>45643</v>
      </c>
      <c r="AZB2" s="49">
        <v>45644</v>
      </c>
      <c r="AZC2" s="49">
        <v>45645</v>
      </c>
      <c r="AZD2" s="49">
        <v>45646</v>
      </c>
      <c r="AZE2" s="49">
        <v>45647</v>
      </c>
      <c r="AZF2" s="49">
        <v>45648</v>
      </c>
      <c r="AZG2" s="49">
        <v>45649</v>
      </c>
      <c r="AZH2" s="49">
        <v>45650</v>
      </c>
      <c r="AZI2" s="49">
        <v>45651</v>
      </c>
      <c r="AZJ2" s="49">
        <v>45652</v>
      </c>
      <c r="AZK2" s="49">
        <v>45653</v>
      </c>
      <c r="AZL2" s="49">
        <v>45654</v>
      </c>
      <c r="AZM2" s="49">
        <v>45655</v>
      </c>
      <c r="AZN2" s="49">
        <v>45656</v>
      </c>
      <c r="AZO2" s="49">
        <v>45657</v>
      </c>
      <c r="AZP2" s="49">
        <v>45658</v>
      </c>
      <c r="AZQ2" s="49">
        <v>45659</v>
      </c>
      <c r="AZR2" s="49">
        <v>45660</v>
      </c>
      <c r="AZS2" s="49">
        <v>45661</v>
      </c>
      <c r="AZT2" s="49">
        <v>45662</v>
      </c>
      <c r="AZU2" s="49">
        <v>45663</v>
      </c>
      <c r="AZV2" s="49">
        <v>45664</v>
      </c>
      <c r="AZW2" s="49">
        <v>45665</v>
      </c>
      <c r="AZX2" s="49">
        <v>45666</v>
      </c>
      <c r="AZY2" s="49">
        <v>45667</v>
      </c>
      <c r="AZZ2" s="49">
        <v>45668</v>
      </c>
      <c r="BAA2" s="49">
        <v>45669</v>
      </c>
      <c r="BAB2" s="49">
        <v>45670</v>
      </c>
      <c r="BAC2" s="49">
        <v>45671</v>
      </c>
      <c r="BAD2" s="49">
        <v>45672</v>
      </c>
      <c r="BAE2" s="49">
        <v>45673</v>
      </c>
      <c r="BAF2" s="49">
        <v>45674</v>
      </c>
      <c r="BAG2" s="49">
        <v>45675</v>
      </c>
      <c r="BAH2" s="49">
        <v>45676</v>
      </c>
      <c r="BAI2" s="49">
        <v>45677</v>
      </c>
      <c r="BAJ2" s="49">
        <v>45678</v>
      </c>
      <c r="BAK2" s="49">
        <v>45679</v>
      </c>
      <c r="BAL2" s="49">
        <v>45680</v>
      </c>
      <c r="BAM2" s="49">
        <v>45681</v>
      </c>
      <c r="BAN2" s="49">
        <v>45682</v>
      </c>
      <c r="BAO2" s="49">
        <v>45683</v>
      </c>
      <c r="BAP2" s="49">
        <v>45684</v>
      </c>
      <c r="BAQ2" s="49">
        <v>45685</v>
      </c>
      <c r="BAR2" s="49">
        <v>45686</v>
      </c>
      <c r="BAS2" s="49">
        <v>45687</v>
      </c>
      <c r="BAT2" s="49">
        <v>45688</v>
      </c>
      <c r="BAU2" s="49">
        <v>45689</v>
      </c>
      <c r="BAV2" s="49">
        <v>45690</v>
      </c>
      <c r="BAW2" s="49">
        <v>45691</v>
      </c>
      <c r="BAX2" s="49">
        <v>45692</v>
      </c>
      <c r="BAY2" s="49">
        <v>45693</v>
      </c>
      <c r="BAZ2" s="49">
        <v>45694</v>
      </c>
      <c r="BBA2" s="49">
        <v>45695</v>
      </c>
      <c r="BBB2" s="49">
        <v>45696</v>
      </c>
      <c r="BBC2" s="49">
        <v>45697</v>
      </c>
      <c r="BBD2" s="49">
        <v>45698</v>
      </c>
      <c r="BBE2" s="49">
        <v>45699</v>
      </c>
      <c r="BBF2" s="49">
        <v>45700</v>
      </c>
      <c r="BBG2" s="49">
        <v>45701</v>
      </c>
      <c r="BBH2" s="49">
        <v>45702</v>
      </c>
      <c r="BBI2" s="49">
        <v>45703</v>
      </c>
      <c r="BBJ2" s="49">
        <v>45704</v>
      </c>
      <c r="BBK2" s="49">
        <v>45705</v>
      </c>
      <c r="BBL2" s="49">
        <v>45706</v>
      </c>
      <c r="BBM2" s="49">
        <v>45707</v>
      </c>
      <c r="BBN2" s="49">
        <v>45708</v>
      </c>
      <c r="BBO2" s="49">
        <v>45709</v>
      </c>
      <c r="BBP2" s="49">
        <v>45710</v>
      </c>
      <c r="BBQ2" s="49">
        <v>45711</v>
      </c>
      <c r="BBR2" s="49">
        <v>45712</v>
      </c>
      <c r="BBS2" s="49">
        <v>45713</v>
      </c>
      <c r="BBT2" s="49">
        <v>45714</v>
      </c>
      <c r="BBU2" s="49">
        <v>45715</v>
      </c>
      <c r="BBV2" s="49">
        <v>45716</v>
      </c>
      <c r="BBW2" s="49">
        <v>45717</v>
      </c>
      <c r="BBX2" s="49">
        <v>45718</v>
      </c>
      <c r="BBY2" s="49">
        <v>45719</v>
      </c>
      <c r="BBZ2" s="49">
        <v>45720</v>
      </c>
      <c r="BCA2" s="49">
        <v>45721</v>
      </c>
      <c r="BCB2" s="49">
        <v>45722</v>
      </c>
      <c r="BCC2" s="49">
        <v>45723</v>
      </c>
      <c r="BCD2" s="49">
        <v>45724</v>
      </c>
      <c r="BCE2" s="49">
        <v>45725</v>
      </c>
      <c r="BCF2" s="49">
        <v>45726</v>
      </c>
      <c r="BCG2" s="49">
        <v>45727</v>
      </c>
      <c r="BCH2" s="49">
        <v>45728</v>
      </c>
      <c r="BCI2" s="49">
        <v>45729</v>
      </c>
      <c r="BCJ2" s="49">
        <v>45730</v>
      </c>
      <c r="BCK2" s="49">
        <v>45731</v>
      </c>
      <c r="BCL2" s="49">
        <v>45732</v>
      </c>
      <c r="BCM2" s="49">
        <v>45733</v>
      </c>
      <c r="BCN2" s="49">
        <v>45734</v>
      </c>
      <c r="BCO2" s="49">
        <v>45735</v>
      </c>
      <c r="BCP2" s="49">
        <v>45736</v>
      </c>
      <c r="BCQ2" s="49">
        <v>45737</v>
      </c>
      <c r="BCR2" s="49">
        <v>45738</v>
      </c>
      <c r="BCS2" s="49">
        <v>45739</v>
      </c>
      <c r="BCT2" s="49">
        <v>45740</v>
      </c>
      <c r="BCU2" s="49">
        <v>45741</v>
      </c>
      <c r="BCV2" s="49">
        <v>45742</v>
      </c>
      <c r="BCW2" s="49">
        <v>45743</v>
      </c>
      <c r="BCX2" s="49">
        <v>45744</v>
      </c>
      <c r="BCY2" s="49">
        <v>45745</v>
      </c>
      <c r="BCZ2" s="49">
        <v>45746</v>
      </c>
      <c r="BDA2" s="49">
        <v>45747</v>
      </c>
      <c r="BDB2" s="7" t="s">
        <v>37</v>
      </c>
      <c r="BDC2" s="19" t="s">
        <v>39</v>
      </c>
    </row>
    <row r="3" spans="1:1459">
      <c r="A3" s="3" t="s">
        <v>3</v>
      </c>
      <c r="B3" s="13" t="s">
        <v>41</v>
      </c>
      <c r="C3" s="9">
        <v>28790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/>
      <c r="AWC3" s="9"/>
      <c r="AWD3" s="9">
        <v>1</v>
      </c>
      <c r="AWE3" s="9"/>
      <c r="AWF3" s="9"/>
      <c r="AWG3" s="9"/>
      <c r="AWH3" s="9"/>
      <c r="AWI3" s="9"/>
      <c r="AWJ3" s="9">
        <v>1</v>
      </c>
      <c r="AWK3" s="9">
        <v>1</v>
      </c>
      <c r="AWL3" s="9"/>
      <c r="AWM3" s="9"/>
      <c r="AWN3" s="9"/>
      <c r="AWO3" s="9"/>
      <c r="AWP3" s="9"/>
      <c r="AWQ3" s="9"/>
      <c r="AWR3" s="9">
        <v>1</v>
      </c>
      <c r="AWS3" s="9"/>
      <c r="AWT3" s="9"/>
      <c r="AWU3" s="9"/>
      <c r="AWV3" s="9"/>
      <c r="AWW3" s="9">
        <v>1</v>
      </c>
      <c r="AWX3" s="9"/>
      <c r="AWY3" s="9"/>
      <c r="AWZ3" s="9">
        <v>1</v>
      </c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>
        <v>1</v>
      </c>
      <c r="AXL3" s="9">
        <v>1</v>
      </c>
      <c r="AXM3" s="9"/>
      <c r="AXN3" s="9"/>
      <c r="AXO3" s="9"/>
      <c r="AXP3" s="9"/>
      <c r="AXQ3" s="9"/>
      <c r="AXR3" s="9">
        <v>1</v>
      </c>
      <c r="AXS3" s="9"/>
      <c r="AXT3" s="9">
        <v>1</v>
      </c>
      <c r="AXU3" s="9"/>
      <c r="AXV3" s="9"/>
      <c r="AXW3" s="9"/>
      <c r="AXX3" s="9"/>
      <c r="AXY3" s="9"/>
      <c r="AXZ3" s="9"/>
      <c r="AYA3" s="9"/>
      <c r="AYB3" s="9">
        <v>1</v>
      </c>
      <c r="AYC3" s="9"/>
      <c r="AYD3" s="9"/>
      <c r="AYE3" s="9"/>
      <c r="AYF3" s="9"/>
      <c r="AYG3" s="9"/>
      <c r="AYH3" s="9">
        <v>1</v>
      </c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>
        <v>1</v>
      </c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>
        <v>1</v>
      </c>
      <c r="AZV3" s="9"/>
      <c r="AZW3" s="9">
        <v>1</v>
      </c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>
        <v>1</v>
      </c>
      <c r="BAI3" s="9"/>
      <c r="BAJ3" s="9"/>
      <c r="BAK3" s="9">
        <v>1</v>
      </c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>
        <v>1</v>
      </c>
      <c r="BAX3" s="9">
        <v>1</v>
      </c>
      <c r="BAY3" s="9"/>
      <c r="BAZ3" s="9"/>
      <c r="BBA3" s="9"/>
      <c r="BBB3" s="9"/>
      <c r="BBC3" s="9"/>
      <c r="BBD3" s="9">
        <v>1</v>
      </c>
      <c r="BBE3" s="9"/>
      <c r="BBF3" s="9"/>
      <c r="BBG3" s="9"/>
      <c r="BBH3" s="9"/>
      <c r="BBI3" s="9"/>
      <c r="BBJ3" s="9">
        <v>1</v>
      </c>
      <c r="BBK3" s="9"/>
      <c r="BBL3" s="9"/>
      <c r="BBM3" s="9"/>
      <c r="BBN3" s="9"/>
      <c r="BBO3" s="9">
        <v>1</v>
      </c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>
        <v>1</v>
      </c>
      <c r="BCB3" s="9"/>
      <c r="BCC3" s="9"/>
      <c r="BCD3" s="9"/>
      <c r="BCE3" s="9"/>
      <c r="BCF3" s="9"/>
      <c r="BCG3" s="9">
        <v>1</v>
      </c>
      <c r="BCH3" s="9"/>
      <c r="BCI3" s="9"/>
      <c r="BCJ3" s="9"/>
      <c r="BCK3" s="9"/>
      <c r="BCL3" s="9">
        <v>1</v>
      </c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>
        <v>10265</v>
      </c>
      <c r="BDC3" s="43">
        <f t="shared" ref="BDC3:BDC34" si="0">IF(C3=0,0,BDB3/C3)</f>
        <v>0.35654741229593606</v>
      </c>
    </row>
    <row r="4" spans="1:1459">
      <c r="A4" s="6"/>
      <c r="B4" s="6" t="s">
        <v>4</v>
      </c>
      <c r="C4" s="10">
        <v>23370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/>
      <c r="AWC4" s="10"/>
      <c r="AWD4" s="10">
        <v>1</v>
      </c>
      <c r="AWE4" s="10"/>
      <c r="AWF4" s="10"/>
      <c r="AWG4" s="10"/>
      <c r="AWH4" s="10"/>
      <c r="AWI4" s="10"/>
      <c r="AWJ4" s="10">
        <v>1</v>
      </c>
      <c r="AWK4" s="10"/>
      <c r="AWL4" s="10"/>
      <c r="AWM4" s="10"/>
      <c r="AWN4" s="10"/>
      <c r="AWO4" s="10"/>
      <c r="AWP4" s="10"/>
      <c r="AWQ4" s="10"/>
      <c r="AWR4" s="10">
        <v>1</v>
      </c>
      <c r="AWS4" s="10"/>
      <c r="AWT4" s="10"/>
      <c r="AWU4" s="10"/>
      <c r="AWV4" s="10"/>
      <c r="AWW4" s="10">
        <v>1</v>
      </c>
      <c r="AWX4" s="10"/>
      <c r="AWY4" s="10"/>
      <c r="AWZ4" s="10">
        <v>1</v>
      </c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>
        <v>1</v>
      </c>
      <c r="AXL4" s="10">
        <v>1</v>
      </c>
      <c r="AXM4" s="10"/>
      <c r="AXN4" s="10"/>
      <c r="AXO4" s="10"/>
      <c r="AXP4" s="10"/>
      <c r="AXQ4" s="10"/>
      <c r="AXR4" s="10">
        <v>1</v>
      </c>
      <c r="AXS4" s="10"/>
      <c r="AXT4" s="10">
        <v>1</v>
      </c>
      <c r="AXU4" s="10"/>
      <c r="AXV4" s="10"/>
      <c r="AXW4" s="10"/>
      <c r="AXX4" s="10"/>
      <c r="AXY4" s="10"/>
      <c r="AXZ4" s="10"/>
      <c r="AYA4" s="10"/>
      <c r="AYB4" s="10">
        <v>1</v>
      </c>
      <c r="AYC4" s="10"/>
      <c r="AYD4" s="10"/>
      <c r="AYE4" s="10"/>
      <c r="AYF4" s="10"/>
      <c r="AYG4" s="10"/>
      <c r="AYH4" s="10">
        <v>1</v>
      </c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>
        <v>1</v>
      </c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>
        <v>1</v>
      </c>
      <c r="AZV4" s="10"/>
      <c r="AZW4" s="10">
        <v>1</v>
      </c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>
        <v>1</v>
      </c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>
        <v>1</v>
      </c>
      <c r="BAX4" s="10">
        <v>1</v>
      </c>
      <c r="BAY4" s="10"/>
      <c r="BAZ4" s="10"/>
      <c r="BBA4" s="10"/>
      <c r="BBB4" s="10"/>
      <c r="BBC4" s="10"/>
      <c r="BBD4" s="10">
        <v>1</v>
      </c>
      <c r="BBE4" s="10"/>
      <c r="BBF4" s="10"/>
      <c r="BBG4" s="10"/>
      <c r="BBH4" s="10"/>
      <c r="BBI4" s="10"/>
      <c r="BBJ4" s="10">
        <v>1</v>
      </c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>
        <v>1</v>
      </c>
      <c r="BCB4" s="10"/>
      <c r="BCC4" s="10"/>
      <c r="BCD4" s="10"/>
      <c r="BCE4" s="10"/>
      <c r="BCF4" s="10"/>
      <c r="BCG4" s="10">
        <v>1</v>
      </c>
      <c r="BCH4" s="10"/>
      <c r="BCI4" s="10"/>
      <c r="BCJ4" s="10"/>
      <c r="BCK4" s="10"/>
      <c r="BCL4" s="10">
        <v>1</v>
      </c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>
        <v>10066</v>
      </c>
      <c r="BDC4" s="44">
        <f t="shared" si="0"/>
        <v>0.43072314933675654</v>
      </c>
    </row>
    <row r="5" spans="1:1459">
      <c r="A5" s="6"/>
      <c r="B5" s="6" t="s">
        <v>5</v>
      </c>
      <c r="C5" s="10">
        <v>5420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>
        <v>1</v>
      </c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>
        <v>1</v>
      </c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>
        <v>1</v>
      </c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>
        <v>199</v>
      </c>
      <c r="BDC5" s="44">
        <f t="shared" si="0"/>
        <v>3.6715867158671589E-2</v>
      </c>
    </row>
    <row r="6" spans="1:1459">
      <c r="A6" s="3" t="s">
        <v>6</v>
      </c>
      <c r="B6" s="13" t="s">
        <v>41</v>
      </c>
      <c r="C6" s="9">
        <v>2432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>
        <v>1</v>
      </c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>
        <v>593</v>
      </c>
      <c r="BDC6" s="43">
        <f t="shared" si="0"/>
        <v>0.24383223684210525</v>
      </c>
    </row>
    <row r="7" spans="1:1459">
      <c r="A7" s="6"/>
      <c r="B7" s="6" t="s">
        <v>4</v>
      </c>
      <c r="C7" s="10">
        <v>1891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>
        <v>1</v>
      </c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>
        <v>554</v>
      </c>
      <c r="BDC7" s="44">
        <f t="shared" si="0"/>
        <v>0.29296668429402434</v>
      </c>
    </row>
    <row r="8" spans="1:1459">
      <c r="A8" s="6"/>
      <c r="B8" s="6" t="s">
        <v>5</v>
      </c>
      <c r="C8" s="10">
        <v>541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>
        <v>39</v>
      </c>
      <c r="BDC8" s="44">
        <f t="shared" si="0"/>
        <v>7.2088724584103508E-2</v>
      </c>
    </row>
    <row r="9" spans="1:1459">
      <c r="A9" s="3" t="s">
        <v>7</v>
      </c>
      <c r="B9" s="13" t="s">
        <v>41</v>
      </c>
      <c r="C9" s="9">
        <v>2357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>
        <v>1</v>
      </c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>
        <v>921</v>
      </c>
      <c r="BDC9" s="43">
        <f t="shared" si="0"/>
        <v>0.39075095460330928</v>
      </c>
    </row>
    <row r="10" spans="1:1459">
      <c r="A10" s="6"/>
      <c r="B10" s="6" t="s">
        <v>4</v>
      </c>
      <c r="C10" s="10">
        <v>1920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>
        <v>1</v>
      </c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>
        <v>866</v>
      </c>
      <c r="BDC10" s="44">
        <f t="shared" si="0"/>
        <v>0.45104166666666667</v>
      </c>
    </row>
    <row r="11" spans="1:1459">
      <c r="A11" s="6"/>
      <c r="B11" s="6" t="s">
        <v>5</v>
      </c>
      <c r="C11" s="10">
        <v>437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>
        <v>55</v>
      </c>
      <c r="BDC11" s="44">
        <f t="shared" si="0"/>
        <v>0.12585812356979406</v>
      </c>
    </row>
    <row r="12" spans="1:1459">
      <c r="A12" s="3" t="s">
        <v>8</v>
      </c>
      <c r="B12" s="13" t="s">
        <v>41</v>
      </c>
      <c r="C12" s="9">
        <v>3313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>
        <v>1</v>
      </c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>
        <v>1</v>
      </c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>
        <v>1</v>
      </c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>
        <v>1750</v>
      </c>
      <c r="BDC12" s="43">
        <f t="shared" si="0"/>
        <v>0.52822215514639304</v>
      </c>
    </row>
    <row r="13" spans="1:1459">
      <c r="A13" s="6"/>
      <c r="B13" s="6" t="s">
        <v>4</v>
      </c>
      <c r="C13" s="10">
        <v>2630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>
        <v>1</v>
      </c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>
        <v>1</v>
      </c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>
        <v>1</v>
      </c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>
        <v>1660</v>
      </c>
      <c r="BDC13" s="44">
        <f t="shared" si="0"/>
        <v>0.63117870722433456</v>
      </c>
    </row>
    <row r="14" spans="1:1459">
      <c r="A14" s="6"/>
      <c r="B14" s="6" t="s">
        <v>5</v>
      </c>
      <c r="C14" s="10">
        <v>683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>
        <v>90</v>
      </c>
      <c r="BDC14" s="44">
        <f t="shared" si="0"/>
        <v>0.13177159590043924</v>
      </c>
    </row>
    <row r="15" spans="1:1459">
      <c r="A15" s="3" t="s">
        <v>9</v>
      </c>
      <c r="B15" s="13" t="s">
        <v>41</v>
      </c>
      <c r="C15" s="9">
        <v>861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>
        <v>1</v>
      </c>
      <c r="BBH15" s="9"/>
      <c r="BBI15" s="9"/>
      <c r="BBJ15" s="9"/>
      <c r="BBK15" s="9">
        <v>1</v>
      </c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>
        <v>236</v>
      </c>
      <c r="BDC15" s="43">
        <f t="shared" si="0"/>
        <v>0.27409988385598144</v>
      </c>
    </row>
    <row r="16" spans="1:1459">
      <c r="A16" s="6"/>
      <c r="B16" s="6" t="s">
        <v>4</v>
      </c>
      <c r="C16" s="10">
        <v>707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>
        <v>1</v>
      </c>
      <c r="BBH16" s="10"/>
      <c r="BBI16" s="10"/>
      <c r="BBJ16" s="10"/>
      <c r="BBK16" s="10">
        <v>1</v>
      </c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>
        <v>219</v>
      </c>
      <c r="BDC16" s="44">
        <f t="shared" si="0"/>
        <v>0.30975954738330974</v>
      </c>
    </row>
    <row r="17" spans="1:1459">
      <c r="A17" s="6"/>
      <c r="B17" s="6" t="s">
        <v>5</v>
      </c>
      <c r="C17" s="10">
        <v>154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>
        <v>17</v>
      </c>
      <c r="BDC17" s="44">
        <f t="shared" si="0"/>
        <v>0.11038961038961038</v>
      </c>
    </row>
    <row r="18" spans="1:1459">
      <c r="A18" s="3" t="s">
        <v>10</v>
      </c>
      <c r="B18" s="13" t="s">
        <v>41</v>
      </c>
      <c r="C18" s="9">
        <v>163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>
        <v>88</v>
      </c>
      <c r="BDC18" s="43">
        <f t="shared" si="0"/>
        <v>0.53987730061349692</v>
      </c>
    </row>
    <row r="19" spans="1:1459">
      <c r="A19" s="6"/>
      <c r="B19" s="6" t="s">
        <v>4</v>
      </c>
      <c r="C19" s="10">
        <v>145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>
        <v>84</v>
      </c>
      <c r="BDC19" s="44">
        <f t="shared" si="0"/>
        <v>0.57931034482758625</v>
      </c>
    </row>
    <row r="20" spans="1:1459">
      <c r="A20" s="6"/>
      <c r="B20" s="6" t="s">
        <v>5</v>
      </c>
      <c r="C20" s="10">
        <v>18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>
        <v>4</v>
      </c>
      <c r="BDC20" s="44">
        <f t="shared" si="0"/>
        <v>0.22222222222222221</v>
      </c>
    </row>
    <row r="21" spans="1:1459">
      <c r="A21" s="3" t="s">
        <v>11</v>
      </c>
      <c r="B21" s="13" t="s">
        <v>41</v>
      </c>
      <c r="C21" s="9">
        <v>952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>
        <v>329</v>
      </c>
      <c r="BDC21" s="43">
        <f t="shared" si="0"/>
        <v>0.34558823529411764</v>
      </c>
    </row>
    <row r="22" spans="1:1459">
      <c r="A22" s="6"/>
      <c r="B22" s="6" t="s">
        <v>4</v>
      </c>
      <c r="C22" s="10">
        <v>780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>
        <v>304</v>
      </c>
      <c r="BDC22" s="44">
        <f t="shared" si="0"/>
        <v>0.38974358974358975</v>
      </c>
    </row>
    <row r="23" spans="1:1459">
      <c r="A23" s="6"/>
      <c r="B23" s="6" t="s">
        <v>5</v>
      </c>
      <c r="C23" s="10">
        <v>172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>
        <v>25</v>
      </c>
      <c r="BDC23" s="44">
        <f t="shared" si="0"/>
        <v>0.14534883720930233</v>
      </c>
    </row>
    <row r="24" spans="1:1459">
      <c r="A24" s="3" t="s">
        <v>12</v>
      </c>
      <c r="B24" s="13" t="s">
        <v>41</v>
      </c>
      <c r="C24" s="9">
        <v>565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>
        <v>213</v>
      </c>
      <c r="BDC24" s="43">
        <f t="shared" si="0"/>
        <v>0.37699115044247788</v>
      </c>
    </row>
    <row r="25" spans="1:1459">
      <c r="A25" s="6"/>
      <c r="B25" s="6" t="s">
        <v>4</v>
      </c>
      <c r="C25" s="10">
        <v>431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>
        <v>192</v>
      </c>
      <c r="BDC25" s="44">
        <f t="shared" si="0"/>
        <v>0.44547563805104406</v>
      </c>
    </row>
    <row r="26" spans="1:1459">
      <c r="A26" s="6"/>
      <c r="B26" s="6" t="s">
        <v>5</v>
      </c>
      <c r="C26" s="10">
        <v>134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>
        <v>21</v>
      </c>
      <c r="BDC26" s="44">
        <f t="shared" si="0"/>
        <v>0.15671641791044777</v>
      </c>
    </row>
    <row r="27" spans="1:1459">
      <c r="A27" s="3" t="s">
        <v>13</v>
      </c>
      <c r="B27" s="13" t="s">
        <v>41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>
        <v>2</v>
      </c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>
        <v>35</v>
      </c>
      <c r="BDC27" s="43">
        <f t="shared" si="0"/>
        <v>0.625</v>
      </c>
    </row>
    <row r="28" spans="1:1459">
      <c r="A28" s="6"/>
      <c r="B28" s="6" t="s">
        <v>4</v>
      </c>
      <c r="C28" s="10">
        <v>48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>
        <v>2</v>
      </c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>
        <v>33</v>
      </c>
      <c r="BDC28" s="44">
        <f t="shared" si="0"/>
        <v>0.6875</v>
      </c>
    </row>
    <row r="29" spans="1:1459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>
        <v>2</v>
      </c>
      <c r="BDC29" s="44">
        <f t="shared" si="0"/>
        <v>0.25</v>
      </c>
    </row>
    <row r="30" spans="1:1459">
      <c r="A30" s="3" t="s">
        <v>14</v>
      </c>
      <c r="B30" s="13" t="s">
        <v>41</v>
      </c>
      <c r="C30" s="9">
        <v>7227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>
        <v>1</v>
      </c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>
        <v>1</v>
      </c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>
        <v>1</v>
      </c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>
        <v>1</v>
      </c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>
        <v>1689</v>
      </c>
      <c r="BDC30" s="43">
        <f t="shared" si="0"/>
        <v>0.23370693233706932</v>
      </c>
    </row>
    <row r="31" spans="1:1459">
      <c r="A31" s="6"/>
      <c r="B31" s="6" t="s">
        <v>4</v>
      </c>
      <c r="C31" s="10">
        <v>5763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>
        <v>1</v>
      </c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>
        <v>1</v>
      </c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>
        <v>1</v>
      </c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>
        <v>1</v>
      </c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>
        <v>1568</v>
      </c>
      <c r="BDC31" s="44">
        <f t="shared" si="0"/>
        <v>0.27208051362137775</v>
      </c>
    </row>
    <row r="32" spans="1:1459">
      <c r="A32" s="6"/>
      <c r="B32" s="6" t="s">
        <v>5</v>
      </c>
      <c r="C32" s="10">
        <v>1464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>
        <v>121</v>
      </c>
      <c r="BDC32" s="44">
        <f t="shared" si="0"/>
        <v>8.265027322404371E-2</v>
      </c>
    </row>
    <row r="33" spans="1:1459">
      <c r="A33" s="3" t="s">
        <v>15</v>
      </c>
      <c r="B33" s="13" t="s">
        <v>41</v>
      </c>
      <c r="C33" s="9">
        <v>5574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>
        <v>1</v>
      </c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>
        <v>1</v>
      </c>
      <c r="AXL33" s="9">
        <v>2</v>
      </c>
      <c r="AXM33" s="9"/>
      <c r="AXN33" s="9"/>
      <c r="AXO33" s="9">
        <v>1</v>
      </c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>
        <v>1</v>
      </c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>
        <v>2084</v>
      </c>
      <c r="BDC33" s="43">
        <f t="shared" si="0"/>
        <v>0.37387872264083244</v>
      </c>
    </row>
    <row r="34" spans="1:1459">
      <c r="A34" s="6"/>
      <c r="B34" s="6" t="s">
        <v>4</v>
      </c>
      <c r="C34" s="10">
        <v>4417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>
        <v>1</v>
      </c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>
        <v>1</v>
      </c>
      <c r="AXL34" s="10">
        <v>2</v>
      </c>
      <c r="AXM34" s="10"/>
      <c r="AXN34" s="10"/>
      <c r="AXO34" s="10">
        <v>1</v>
      </c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>
        <v>1</v>
      </c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>
        <v>1964</v>
      </c>
      <c r="BDC34" s="44">
        <f t="shared" si="0"/>
        <v>0.44464568711795338</v>
      </c>
    </row>
    <row r="35" spans="1:1459">
      <c r="A35" s="6"/>
      <c r="B35" s="6" t="s">
        <v>5</v>
      </c>
      <c r="C35" s="10">
        <v>1157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>
        <v>120</v>
      </c>
      <c r="BDC35" s="44">
        <f t="shared" ref="BDC35:BDC66" si="1">IF(C35=0,0,BDB35/C35)</f>
        <v>0.10371650821089023</v>
      </c>
    </row>
    <row r="36" spans="1:1459">
      <c r="A36" s="3" t="s">
        <v>16</v>
      </c>
      <c r="B36" s="13" t="s">
        <v>41</v>
      </c>
      <c r="C36" s="9">
        <v>822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>
        <v>1</v>
      </c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>
        <v>152</v>
      </c>
      <c r="BDC36" s="43">
        <f t="shared" si="1"/>
        <v>0.18491484184914841</v>
      </c>
    </row>
    <row r="37" spans="1:1459">
      <c r="A37" s="6"/>
      <c r="B37" s="6" t="s">
        <v>4</v>
      </c>
      <c r="C37" s="10">
        <v>719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>
        <v>1</v>
      </c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>
        <v>140</v>
      </c>
      <c r="BDC37" s="44">
        <f t="shared" si="1"/>
        <v>0.19471488178025034</v>
      </c>
    </row>
    <row r="38" spans="1:1459">
      <c r="A38" s="6"/>
      <c r="B38" s="6" t="s">
        <v>5</v>
      </c>
      <c r="C38" s="10">
        <v>103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>
        <v>12</v>
      </c>
      <c r="BDC38" s="44">
        <f t="shared" si="1"/>
        <v>0.11650485436893204</v>
      </c>
    </row>
    <row r="39" spans="1:1459">
      <c r="A39" s="3" t="s">
        <v>17</v>
      </c>
      <c r="B39" s="13" t="s">
        <v>41</v>
      </c>
      <c r="C39" s="9">
        <v>2544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>
        <v>1</v>
      </c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>
        <v>730</v>
      </c>
      <c r="BDC39" s="43">
        <f t="shared" si="1"/>
        <v>0.28694968553459121</v>
      </c>
    </row>
    <row r="40" spans="1:1459">
      <c r="A40" s="6"/>
      <c r="B40" s="6" t="s">
        <v>4</v>
      </c>
      <c r="C40" s="10">
        <v>2029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>
        <v>1</v>
      </c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>
        <v>655</v>
      </c>
      <c r="BDC40" s="44">
        <f t="shared" si="1"/>
        <v>0.32281912272055202</v>
      </c>
    </row>
    <row r="41" spans="1:1459">
      <c r="A41" s="6"/>
      <c r="B41" s="6" t="s">
        <v>5</v>
      </c>
      <c r="C41" s="10">
        <v>515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>
        <v>75</v>
      </c>
      <c r="BDC41" s="44">
        <f t="shared" si="1"/>
        <v>0.14563106796116504</v>
      </c>
    </row>
    <row r="42" spans="1:1459">
      <c r="A42" s="3" t="s">
        <v>18</v>
      </c>
      <c r="B42" s="13" t="s">
        <v>41</v>
      </c>
      <c r="C42" s="9">
        <v>17191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1</v>
      </c>
      <c r="AWC42" s="9"/>
      <c r="AWD42" s="9"/>
      <c r="AWE42" s="9"/>
      <c r="AWF42" s="9"/>
      <c r="AWG42" s="9"/>
      <c r="AWH42" s="9"/>
      <c r="AWI42" s="9">
        <v>1</v>
      </c>
      <c r="AWJ42" s="9"/>
      <c r="AWK42" s="9"/>
      <c r="AWL42" s="9"/>
      <c r="AWM42" s="9"/>
      <c r="AWN42" s="9"/>
      <c r="AWO42" s="9"/>
      <c r="AWP42" s="9"/>
      <c r="AWQ42" s="9">
        <v>1</v>
      </c>
      <c r="AWR42" s="9"/>
      <c r="AWS42" s="9"/>
      <c r="AWT42" s="9"/>
      <c r="AWU42" s="9"/>
      <c r="AWV42" s="9"/>
      <c r="AWW42" s="9"/>
      <c r="AWX42" s="9">
        <v>1</v>
      </c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>
        <v>1</v>
      </c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>
        <v>1</v>
      </c>
      <c r="AYA42" s="9"/>
      <c r="AYB42" s="9"/>
      <c r="AYC42" s="9"/>
      <c r="AYD42" s="9"/>
      <c r="AYE42" s="9">
        <v>1</v>
      </c>
      <c r="AYF42" s="9">
        <v>1</v>
      </c>
      <c r="AYG42" s="9"/>
      <c r="AYH42" s="9">
        <v>1</v>
      </c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>
        <v>1</v>
      </c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>
        <v>1</v>
      </c>
      <c r="BAF42" s="9"/>
      <c r="BAG42" s="9"/>
      <c r="BAH42" s="9"/>
      <c r="BAI42" s="9">
        <v>1</v>
      </c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>
        <v>1</v>
      </c>
      <c r="BAZ42" s="9"/>
      <c r="BBA42" s="9"/>
      <c r="BBB42" s="9"/>
      <c r="BBC42" s="9"/>
      <c r="BBD42" s="9"/>
      <c r="BBE42" s="9"/>
      <c r="BBF42" s="9">
        <v>1</v>
      </c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>
        <v>1</v>
      </c>
      <c r="BCH42" s="9"/>
      <c r="BCI42" s="9"/>
      <c r="BCJ42" s="9"/>
      <c r="BCK42" s="9">
        <v>1</v>
      </c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>
        <v>6868</v>
      </c>
      <c r="BDC42" s="43">
        <f t="shared" si="1"/>
        <v>0.39951137222965505</v>
      </c>
    </row>
    <row r="43" spans="1:1459">
      <c r="A43" s="6"/>
      <c r="B43" s="6" t="s">
        <v>4</v>
      </c>
      <c r="C43" s="10">
        <v>14065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1</v>
      </c>
      <c r="AWC43" s="10"/>
      <c r="AWD43" s="10"/>
      <c r="AWE43" s="10"/>
      <c r="AWF43" s="10"/>
      <c r="AWG43" s="10"/>
      <c r="AWH43" s="10"/>
      <c r="AWI43" s="10">
        <v>1</v>
      </c>
      <c r="AWJ43" s="10"/>
      <c r="AWK43" s="10"/>
      <c r="AWL43" s="10"/>
      <c r="AWM43" s="10"/>
      <c r="AWN43" s="10"/>
      <c r="AWO43" s="10"/>
      <c r="AWP43" s="10"/>
      <c r="AWQ43" s="10">
        <v>1</v>
      </c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>
        <v>1</v>
      </c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>
        <v>1</v>
      </c>
      <c r="AYA43" s="10"/>
      <c r="AYB43" s="10"/>
      <c r="AYC43" s="10"/>
      <c r="AYD43" s="10"/>
      <c r="AYE43" s="10">
        <v>1</v>
      </c>
      <c r="AYF43" s="10">
        <v>1</v>
      </c>
      <c r="AYG43" s="10"/>
      <c r="AYH43" s="10">
        <v>1</v>
      </c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>
        <v>1</v>
      </c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>
        <v>1</v>
      </c>
      <c r="BAF43" s="10"/>
      <c r="BAG43" s="10"/>
      <c r="BAH43" s="10"/>
      <c r="BAI43" s="10">
        <v>1</v>
      </c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>
        <v>1</v>
      </c>
      <c r="BAZ43" s="10"/>
      <c r="BBA43" s="10"/>
      <c r="BBB43" s="10"/>
      <c r="BBC43" s="10"/>
      <c r="BBD43" s="10"/>
      <c r="BBE43" s="10"/>
      <c r="BBF43" s="10">
        <v>1</v>
      </c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>
        <v>1</v>
      </c>
      <c r="BCH43" s="10"/>
      <c r="BCI43" s="10"/>
      <c r="BCJ43" s="10"/>
      <c r="BCK43" s="10">
        <v>1</v>
      </c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>
        <v>6677</v>
      </c>
      <c r="BDC43" s="44">
        <f t="shared" si="1"/>
        <v>0.4747244934233914</v>
      </c>
    </row>
    <row r="44" spans="1:1459">
      <c r="A44" s="6"/>
      <c r="B44" s="6" t="s">
        <v>5</v>
      </c>
      <c r="C44" s="10">
        <v>3126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>
        <v>1</v>
      </c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>
        <v>191</v>
      </c>
      <c r="BDC44" s="44">
        <f t="shared" si="1"/>
        <v>6.1100447856685863E-2</v>
      </c>
    </row>
    <row r="45" spans="1:1459">
      <c r="A45" s="3" t="s">
        <v>19</v>
      </c>
      <c r="B45" s="13" t="s">
        <v>41</v>
      </c>
      <c r="C45" s="9">
        <v>48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>
        <v>21</v>
      </c>
      <c r="BDC45" s="43">
        <f t="shared" si="1"/>
        <v>0.4375</v>
      </c>
    </row>
    <row r="46" spans="1:1459">
      <c r="A46" s="6"/>
      <c r="B46" s="6" t="s">
        <v>4</v>
      </c>
      <c r="C46" s="10">
        <v>26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>
        <v>14</v>
      </c>
      <c r="BDC46" s="44">
        <f t="shared" si="1"/>
        <v>0.53846153846153844</v>
      </c>
    </row>
    <row r="47" spans="1:1459">
      <c r="A47" s="6"/>
      <c r="B47" s="6" t="s">
        <v>5</v>
      </c>
      <c r="C47" s="10">
        <v>22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>
        <v>7</v>
      </c>
      <c r="BDC47" s="44">
        <f t="shared" si="1"/>
        <v>0.31818181818181818</v>
      </c>
    </row>
    <row r="48" spans="1:1459">
      <c r="A48" s="3" t="s">
        <v>20</v>
      </c>
      <c r="B48" s="13" t="s">
        <v>41</v>
      </c>
      <c r="C48" s="9">
        <v>28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>
        <v>5</v>
      </c>
      <c r="BDC48" s="43">
        <f t="shared" si="1"/>
        <v>0.17857142857142858</v>
      </c>
    </row>
    <row r="49" spans="1:1459">
      <c r="A49" s="6"/>
      <c r="B49" s="6" t="s">
        <v>4</v>
      </c>
      <c r="C49" s="10">
        <v>19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>
        <v>5</v>
      </c>
      <c r="BDC49" s="44">
        <f t="shared" si="1"/>
        <v>0.26315789473684209</v>
      </c>
    </row>
    <row r="50" spans="1:1459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44">
        <f t="shared" si="1"/>
        <v>0</v>
      </c>
    </row>
    <row r="51" spans="1:1459">
      <c r="A51" s="3" t="s">
        <v>77</v>
      </c>
      <c r="B51" s="13" t="s">
        <v>41</v>
      </c>
      <c r="C51" s="9">
        <v>1420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>
        <v>1</v>
      </c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>
        <v>195</v>
      </c>
      <c r="BDC51" s="43">
        <f t="shared" si="1"/>
        <v>0.13732394366197184</v>
      </c>
    </row>
    <row r="52" spans="1:1459">
      <c r="A52" s="6"/>
      <c r="B52" s="6" t="s">
        <v>4</v>
      </c>
      <c r="C52" s="10">
        <v>1360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>
        <v>1</v>
      </c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>
        <v>193</v>
      </c>
      <c r="BDC52" s="44">
        <f t="shared" si="1"/>
        <v>0.14191176470588235</v>
      </c>
    </row>
    <row r="53" spans="1:1459">
      <c r="A53" s="6"/>
      <c r="B53" s="6" t="s">
        <v>5</v>
      </c>
      <c r="C53" s="10">
        <v>60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>
        <v>2</v>
      </c>
      <c r="BDC53" s="44">
        <f t="shared" si="1"/>
        <v>3.3333333333333333E-2</v>
      </c>
    </row>
    <row r="54" spans="1:1459">
      <c r="A54" s="3" t="s">
        <v>21</v>
      </c>
      <c r="B54" s="13" t="s">
        <v>41</v>
      </c>
      <c r="C54" s="9">
        <v>437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>
        <v>158</v>
      </c>
      <c r="BDC54" s="43">
        <f t="shared" si="1"/>
        <v>0.36155606407322655</v>
      </c>
    </row>
    <row r="55" spans="1:1459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>
        <v>148</v>
      </c>
      <c r="BDC55" s="44">
        <f t="shared" si="1"/>
        <v>0.40771349862258954</v>
      </c>
    </row>
    <row r="56" spans="1:1459">
      <c r="A56" s="6"/>
      <c r="B56" s="6" t="s">
        <v>5</v>
      </c>
      <c r="C56" s="10">
        <v>74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>
        <v>10</v>
      </c>
      <c r="BDC56" s="44">
        <f t="shared" si="1"/>
        <v>0.13513513513513514</v>
      </c>
    </row>
    <row r="57" spans="1:1459">
      <c r="A57" s="3" t="s">
        <v>22</v>
      </c>
      <c r="B57" s="13" t="s">
        <v>41</v>
      </c>
      <c r="C57" s="9">
        <v>1374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>
        <v>1</v>
      </c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>
        <v>1</v>
      </c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>
        <v>569</v>
      </c>
      <c r="BDC57" s="43">
        <f t="shared" si="1"/>
        <v>0.4141193595342067</v>
      </c>
    </row>
    <row r="58" spans="1:1459">
      <c r="A58" s="6"/>
      <c r="B58" s="6" t="s">
        <v>4</v>
      </c>
      <c r="C58" s="10">
        <v>1091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>
        <v>1</v>
      </c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>
        <v>1</v>
      </c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>
        <v>527</v>
      </c>
      <c r="BDC58" s="44">
        <f t="shared" si="1"/>
        <v>0.4830430797433547</v>
      </c>
    </row>
    <row r="59" spans="1:1459">
      <c r="A59" s="6"/>
      <c r="B59" s="6" t="s">
        <v>5</v>
      </c>
      <c r="C59" s="10">
        <v>283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>
        <v>42</v>
      </c>
      <c r="BDC59" s="44">
        <f t="shared" si="1"/>
        <v>0.14840989399293286</v>
      </c>
    </row>
    <row r="60" spans="1:1459">
      <c r="A60" s="3" t="s">
        <v>23</v>
      </c>
      <c r="B60" s="13" t="s">
        <v>41</v>
      </c>
      <c r="C60" s="9">
        <v>329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>
        <v>66</v>
      </c>
      <c r="BDC60" s="43">
        <f t="shared" si="1"/>
        <v>0.20060790273556231</v>
      </c>
    </row>
    <row r="61" spans="1:1459">
      <c r="A61" s="6"/>
      <c r="B61" s="6" t="s">
        <v>4</v>
      </c>
      <c r="C61" s="10">
        <v>292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>
        <v>61</v>
      </c>
      <c r="BDC61" s="44">
        <f t="shared" si="1"/>
        <v>0.2089041095890411</v>
      </c>
    </row>
    <row r="62" spans="1:1459">
      <c r="A62" s="6"/>
      <c r="B62" s="6" t="s">
        <v>5</v>
      </c>
      <c r="C62" s="10">
        <v>37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>
        <v>5</v>
      </c>
      <c r="BDC62" s="44">
        <f t="shared" si="1"/>
        <v>0.13513513513513514</v>
      </c>
    </row>
    <row r="63" spans="1:1459">
      <c r="A63" s="3" t="s">
        <v>24</v>
      </c>
      <c r="B63" s="13" t="s">
        <v>41</v>
      </c>
      <c r="C63" s="9">
        <v>31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>
        <v>20</v>
      </c>
      <c r="BDC63" s="43">
        <f t="shared" si="1"/>
        <v>0.64516129032258063</v>
      </c>
    </row>
    <row r="64" spans="1:1459">
      <c r="A64" s="6"/>
      <c r="B64" s="6" t="s">
        <v>4</v>
      </c>
      <c r="C64" s="10">
        <v>24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>
        <v>18</v>
      </c>
      <c r="BDC64" s="44">
        <f t="shared" si="1"/>
        <v>0.75</v>
      </c>
    </row>
    <row r="65" spans="1:1459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>
        <v>2</v>
      </c>
      <c r="BDC65" s="44">
        <f t="shared" si="1"/>
        <v>0.2857142857142857</v>
      </c>
    </row>
    <row r="66" spans="1:1459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>
        <v>4</v>
      </c>
      <c r="BDC66" s="43">
        <f t="shared" si="1"/>
        <v>0.36363636363636365</v>
      </c>
    </row>
    <row r="67" spans="1:1459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>
        <v>4</v>
      </c>
      <c r="BDC67" s="44">
        <f t="shared" ref="BDC67:BDC98" si="2">IF(C67=0,0,BDB67/C67)</f>
        <v>0.5714285714285714</v>
      </c>
    </row>
    <row r="68" spans="1:1459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44">
        <f t="shared" si="2"/>
        <v>0</v>
      </c>
    </row>
    <row r="69" spans="1:1459">
      <c r="A69" s="3" t="s">
        <v>26</v>
      </c>
      <c r="B69" s="13" t="s">
        <v>41</v>
      </c>
      <c r="C69" s="9">
        <v>1227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>
        <v>1</v>
      </c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/>
      <c r="BBX69" s="9"/>
      <c r="BBY69" s="9"/>
      <c r="BBZ69" s="9"/>
      <c r="BCA69" s="9"/>
      <c r="BCB69" s="9"/>
      <c r="BCC69" s="9"/>
      <c r="BCD69" s="9"/>
      <c r="BCE69" s="9"/>
      <c r="BCF69" s="9"/>
      <c r="BCG69" s="9"/>
      <c r="BCH69" s="9"/>
      <c r="BCI69" s="9"/>
      <c r="BCJ69" s="9"/>
      <c r="BCK69" s="9"/>
      <c r="BCL69" s="9"/>
      <c r="BCM69" s="9"/>
      <c r="BCN69" s="9"/>
      <c r="BCO69" s="9"/>
      <c r="BCP69" s="9"/>
      <c r="BCQ69" s="9"/>
      <c r="BCR69" s="9"/>
      <c r="BCS69" s="9"/>
      <c r="BCT69" s="9"/>
      <c r="BCU69" s="9"/>
      <c r="BCV69" s="9"/>
      <c r="BCW69" s="9"/>
      <c r="BCX69" s="9"/>
      <c r="BCY69" s="9"/>
      <c r="BCZ69" s="9"/>
      <c r="BDA69" s="9"/>
      <c r="BDB69" s="9">
        <v>395</v>
      </c>
      <c r="BDC69" s="43">
        <f t="shared" si="2"/>
        <v>0.32192339038304807</v>
      </c>
    </row>
    <row r="70" spans="1:1459">
      <c r="A70" s="6"/>
      <c r="B70" s="6" t="s">
        <v>4</v>
      </c>
      <c r="C70" s="10">
        <v>998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>
        <v>361</v>
      </c>
      <c r="BDC70" s="44">
        <f t="shared" si="2"/>
        <v>0.36172344689378755</v>
      </c>
    </row>
    <row r="71" spans="1:1459">
      <c r="A71" s="6"/>
      <c r="B71" s="6" t="s">
        <v>5</v>
      </c>
      <c r="C71" s="10">
        <v>229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>
        <v>1</v>
      </c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>
        <v>34</v>
      </c>
      <c r="BDC71" s="44">
        <f t="shared" si="2"/>
        <v>0.14847161572052403</v>
      </c>
    </row>
    <row r="72" spans="1:1459">
      <c r="A72" s="3" t="s">
        <v>27</v>
      </c>
      <c r="B72" s="13" t="s">
        <v>41</v>
      </c>
      <c r="C72" s="9">
        <v>711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  <c r="BBQ72" s="9"/>
      <c r="BBR72" s="9"/>
      <c r="BBS72" s="9"/>
      <c r="BBT72" s="9"/>
      <c r="BBU72" s="9"/>
      <c r="BBV72" s="9"/>
      <c r="BBW72" s="9"/>
      <c r="BBX72" s="9"/>
      <c r="BBY72" s="9"/>
      <c r="BBZ72" s="9"/>
      <c r="BCA72" s="9"/>
      <c r="BCB72" s="9"/>
      <c r="BCC72" s="9"/>
      <c r="BCD72" s="9"/>
      <c r="BCE72" s="9"/>
      <c r="BCF72" s="9"/>
      <c r="BCG72" s="9"/>
      <c r="BCH72" s="9"/>
      <c r="BCI72" s="9"/>
      <c r="BCJ72" s="9"/>
      <c r="BCK72" s="9"/>
      <c r="BCL72" s="9"/>
      <c r="BCM72" s="9"/>
      <c r="BCN72" s="9"/>
      <c r="BCO72" s="9"/>
      <c r="BCP72" s="9"/>
      <c r="BCQ72" s="9"/>
      <c r="BCR72" s="9"/>
      <c r="BCS72" s="9"/>
      <c r="BCT72" s="9"/>
      <c r="BCU72" s="9"/>
      <c r="BCV72" s="9"/>
      <c r="BCW72" s="9"/>
      <c r="BCX72" s="9"/>
      <c r="BCY72" s="9"/>
      <c r="BCZ72" s="9"/>
      <c r="BDA72" s="9"/>
      <c r="BDB72" s="9">
        <v>303</v>
      </c>
      <c r="BDC72" s="43">
        <f t="shared" si="2"/>
        <v>0.42616033755274263</v>
      </c>
    </row>
    <row r="73" spans="1:1459">
      <c r="A73" s="6"/>
      <c r="B73" s="6" t="s">
        <v>4</v>
      </c>
      <c r="C73" s="10">
        <v>506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>
        <v>273</v>
      </c>
      <c r="BDC73" s="44">
        <f t="shared" si="2"/>
        <v>0.53952569169960474</v>
      </c>
    </row>
    <row r="74" spans="1:1459">
      <c r="A74" s="6"/>
      <c r="B74" s="6" t="s">
        <v>5</v>
      </c>
      <c r="C74" s="10">
        <v>205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>
        <v>30</v>
      </c>
      <c r="BDC74" s="44">
        <f t="shared" si="2"/>
        <v>0.14634146341463414</v>
      </c>
    </row>
    <row r="75" spans="1:1459">
      <c r="A75" s="3" t="s">
        <v>28</v>
      </c>
      <c r="B75" s="13" t="s">
        <v>41</v>
      </c>
      <c r="C75" s="9">
        <v>172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/>
      <c r="BBX75" s="9"/>
      <c r="BBY75" s="9"/>
      <c r="BBZ75" s="9"/>
      <c r="BCA75" s="9"/>
      <c r="BCB75" s="9"/>
      <c r="BCC75" s="9"/>
      <c r="BCD75" s="9">
        <v>1</v>
      </c>
      <c r="BCE75" s="9"/>
      <c r="BCF75" s="9"/>
      <c r="BCG75" s="9"/>
      <c r="BCH75" s="9"/>
      <c r="BCI75" s="9"/>
      <c r="BCJ75" s="9"/>
      <c r="BCK75" s="9"/>
      <c r="BCL75" s="9"/>
      <c r="BCM75" s="9"/>
      <c r="BCN75" s="9"/>
      <c r="BCO75" s="9"/>
      <c r="BCP75" s="9"/>
      <c r="BCQ75" s="9"/>
      <c r="BCR75" s="9"/>
      <c r="BCS75" s="9"/>
      <c r="BCT75" s="9"/>
      <c r="BCU75" s="9"/>
      <c r="BCV75" s="9"/>
      <c r="BCW75" s="9"/>
      <c r="BCX75" s="9"/>
      <c r="BCY75" s="9"/>
      <c r="BCZ75" s="9"/>
      <c r="BDA75" s="9"/>
      <c r="BDB75" s="9">
        <v>42</v>
      </c>
      <c r="BDC75" s="43">
        <f t="shared" si="2"/>
        <v>0.2441860465116279</v>
      </c>
    </row>
    <row r="76" spans="1:1459">
      <c r="A76" s="6"/>
      <c r="B76" s="6" t="s">
        <v>4</v>
      </c>
      <c r="C76" s="10">
        <v>148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>
        <v>1</v>
      </c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>
        <v>41</v>
      </c>
      <c r="BDC76" s="44">
        <f t="shared" si="2"/>
        <v>0.27702702702702703</v>
      </c>
    </row>
    <row r="77" spans="1:1459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>
        <v>1</v>
      </c>
      <c r="BDC77" s="44">
        <f t="shared" si="2"/>
        <v>4.1666666666666664E-2</v>
      </c>
    </row>
    <row r="78" spans="1:1459">
      <c r="A78" s="3" t="s">
        <v>29</v>
      </c>
      <c r="B78" s="13" t="s">
        <v>41</v>
      </c>
      <c r="C78" s="9">
        <v>381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/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/>
      <c r="BDB78" s="9">
        <v>72</v>
      </c>
      <c r="BDC78" s="43">
        <f t="shared" si="2"/>
        <v>0.1889763779527559</v>
      </c>
    </row>
    <row r="79" spans="1:1459">
      <c r="A79" s="6"/>
      <c r="B79" s="6" t="s">
        <v>4</v>
      </c>
      <c r="C79" s="10">
        <v>308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>
        <v>63</v>
      </c>
      <c r="BDC79" s="44">
        <f t="shared" si="2"/>
        <v>0.20454545454545456</v>
      </c>
    </row>
    <row r="80" spans="1:1459">
      <c r="A80" s="6"/>
      <c r="B80" s="6" t="s">
        <v>5</v>
      </c>
      <c r="C80" s="10">
        <v>73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>
        <v>9</v>
      </c>
      <c r="BDC80" s="44">
        <f t="shared" si="2"/>
        <v>0.12328767123287671</v>
      </c>
    </row>
    <row r="81" spans="1:1459">
      <c r="A81" s="3" t="s">
        <v>30</v>
      </c>
      <c r="B81" s="13" t="s">
        <v>41</v>
      </c>
      <c r="C81" s="9">
        <v>845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/>
      <c r="BBY81" s="9"/>
      <c r="BBZ81" s="9"/>
      <c r="BCA81" s="9"/>
      <c r="BCB81" s="9"/>
      <c r="BCC81" s="9"/>
      <c r="BCD81" s="9"/>
      <c r="BCE81" s="9"/>
      <c r="BCF81" s="9"/>
      <c r="BCG81" s="9"/>
      <c r="BCH81" s="9"/>
      <c r="BCI81" s="9"/>
      <c r="BCJ81" s="9"/>
      <c r="BCK81" s="9"/>
      <c r="BCL81" s="9"/>
      <c r="BCM81" s="9"/>
      <c r="BCN81" s="9"/>
      <c r="BCO81" s="9"/>
      <c r="BCP81" s="9"/>
      <c r="BCQ81" s="9"/>
      <c r="BCR81" s="9"/>
      <c r="BCS81" s="9"/>
      <c r="BCT81" s="9"/>
      <c r="BCU81" s="9"/>
      <c r="BCV81" s="9"/>
      <c r="BCW81" s="9"/>
      <c r="BCX81" s="9"/>
      <c r="BCY81" s="9"/>
      <c r="BCZ81" s="9"/>
      <c r="BDA81" s="9"/>
      <c r="BDB81" s="9">
        <v>262</v>
      </c>
      <c r="BDC81" s="43">
        <f t="shared" si="2"/>
        <v>0.31005917159763313</v>
      </c>
    </row>
    <row r="82" spans="1:1459">
      <c r="A82" s="6"/>
      <c r="B82" s="6" t="s">
        <v>4</v>
      </c>
      <c r="C82" s="10">
        <v>633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>
        <v>240</v>
      </c>
      <c r="BDC82" s="44">
        <f t="shared" si="2"/>
        <v>0.37914691943127959</v>
      </c>
    </row>
    <row r="83" spans="1:1459">
      <c r="A83" s="6"/>
      <c r="B83" s="6" t="s">
        <v>5</v>
      </c>
      <c r="C83" s="10">
        <v>212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>
        <v>22</v>
      </c>
      <c r="BDC83" s="44">
        <f t="shared" si="2"/>
        <v>0.10377358490566038</v>
      </c>
    </row>
    <row r="84" spans="1:1459">
      <c r="A84" s="3" t="s">
        <v>31</v>
      </c>
      <c r="B84" s="13" t="s">
        <v>41</v>
      </c>
      <c r="C84" s="9">
        <v>145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/>
      <c r="BBX84" s="9"/>
      <c r="BBY84" s="9"/>
      <c r="BBZ84" s="9"/>
      <c r="BCA84" s="9"/>
      <c r="BCB84" s="9"/>
      <c r="BCC84" s="9"/>
      <c r="BCD84" s="9"/>
      <c r="BCE84" s="9"/>
      <c r="BCF84" s="9"/>
      <c r="BCG84" s="9"/>
      <c r="BCH84" s="9"/>
      <c r="BCI84" s="9"/>
      <c r="BCJ84" s="9"/>
      <c r="BCK84" s="9"/>
      <c r="BCL84" s="9"/>
      <c r="BCM84" s="9"/>
      <c r="BCN84" s="9"/>
      <c r="BCO84" s="9"/>
      <c r="BCP84" s="9"/>
      <c r="BCQ84" s="9"/>
      <c r="BCR84" s="9"/>
      <c r="BCS84" s="9"/>
      <c r="BCT84" s="9"/>
      <c r="BCU84" s="9"/>
      <c r="BCV84" s="9"/>
      <c r="BCW84" s="9"/>
      <c r="BCX84" s="9"/>
      <c r="BCY84" s="9"/>
      <c r="BCZ84" s="9"/>
      <c r="BDA84" s="9"/>
      <c r="BDB84" s="9">
        <v>52</v>
      </c>
      <c r="BDC84" s="43">
        <f t="shared" si="2"/>
        <v>0.35862068965517241</v>
      </c>
    </row>
    <row r="85" spans="1:1459">
      <c r="A85" s="6"/>
      <c r="B85" s="6" t="s">
        <v>4</v>
      </c>
      <c r="C85" s="10">
        <v>119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>
        <v>49</v>
      </c>
      <c r="BDC85" s="44">
        <f t="shared" si="2"/>
        <v>0.41176470588235292</v>
      </c>
    </row>
    <row r="86" spans="1:1459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>
        <v>3</v>
      </c>
      <c r="BDC86" s="44">
        <f t="shared" si="2"/>
        <v>0.11538461538461539</v>
      </c>
    </row>
    <row r="87" spans="1:1459">
      <c r="A87" s="3" t="s">
        <v>32</v>
      </c>
      <c r="B87" s="13" t="s">
        <v>41</v>
      </c>
      <c r="C87" s="9">
        <v>87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/>
      <c r="BCX87" s="9"/>
      <c r="BCY87" s="9"/>
      <c r="BCZ87" s="9"/>
      <c r="BDA87" s="9"/>
      <c r="BDB87" s="9">
        <v>16</v>
      </c>
      <c r="BDC87" s="43">
        <f t="shared" si="2"/>
        <v>0.18390804597701149</v>
      </c>
    </row>
    <row r="88" spans="1:1459">
      <c r="A88" s="6"/>
      <c r="B88" s="6" t="s">
        <v>4</v>
      </c>
      <c r="C88" s="10">
        <v>71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>
        <v>14</v>
      </c>
      <c r="BDC88" s="44">
        <f t="shared" si="2"/>
        <v>0.19718309859154928</v>
      </c>
    </row>
    <row r="89" spans="1:1459">
      <c r="A89" s="6"/>
      <c r="B89" s="6" t="s">
        <v>5</v>
      </c>
      <c r="C89" s="10">
        <v>16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>
        <v>2</v>
      </c>
      <c r="BDC89" s="44">
        <f t="shared" si="2"/>
        <v>0.125</v>
      </c>
    </row>
    <row r="90" spans="1:1459">
      <c r="A90" s="3" t="s">
        <v>33</v>
      </c>
      <c r="B90" s="13" t="s">
        <v>41</v>
      </c>
      <c r="C90" s="9">
        <v>110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>
        <v>27</v>
      </c>
      <c r="BDC90" s="43">
        <f t="shared" si="2"/>
        <v>0.24545454545454545</v>
      </c>
    </row>
    <row r="91" spans="1:1459">
      <c r="A91" s="6"/>
      <c r="B91" s="6" t="s">
        <v>4</v>
      </c>
      <c r="C91" s="10">
        <v>91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>
        <v>25</v>
      </c>
      <c r="BDC91" s="44">
        <f t="shared" si="2"/>
        <v>0.27472527472527475</v>
      </c>
    </row>
    <row r="92" spans="1:1459">
      <c r="A92" s="6"/>
      <c r="B92" s="6" t="s">
        <v>5</v>
      </c>
      <c r="C92" s="10">
        <v>19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>
        <v>2</v>
      </c>
      <c r="BDC92" s="44">
        <f t="shared" si="2"/>
        <v>0.10526315789473684</v>
      </c>
    </row>
    <row r="93" spans="1:1459">
      <c r="A93" s="3" t="s">
        <v>34</v>
      </c>
      <c r="B93" s="13" t="s">
        <v>41</v>
      </c>
      <c r="C93" s="9">
        <v>143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/>
      <c r="BCT93" s="9"/>
      <c r="BCU93" s="9"/>
      <c r="BCV93" s="9"/>
      <c r="BCW93" s="9"/>
      <c r="BCX93" s="9"/>
      <c r="BCY93" s="9"/>
      <c r="BCZ93" s="9"/>
      <c r="BDA93" s="9"/>
      <c r="BDB93" s="9">
        <v>62</v>
      </c>
      <c r="BDC93" s="43">
        <f t="shared" si="2"/>
        <v>0.43356643356643354</v>
      </c>
    </row>
    <row r="94" spans="1:1459">
      <c r="A94" s="6"/>
      <c r="B94" s="6" t="s">
        <v>4</v>
      </c>
      <c r="C94" s="10">
        <v>104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>
        <v>55</v>
      </c>
      <c r="BDC94" s="44">
        <f t="shared" si="2"/>
        <v>0.52884615384615385</v>
      </c>
    </row>
    <row r="95" spans="1:1459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>
        <v>7</v>
      </c>
      <c r="BDC95" s="44">
        <f t="shared" si="2"/>
        <v>0.17948717948717949</v>
      </c>
    </row>
    <row r="96" spans="1:1459">
      <c r="A96" s="3" t="s">
        <v>78</v>
      </c>
      <c r="B96" s="13" t="s">
        <v>41</v>
      </c>
      <c r="C96" s="9">
        <v>62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>
        <v>35</v>
      </c>
      <c r="BDC96" s="43">
        <f t="shared" si="2"/>
        <v>0.56451612903225812</v>
      </c>
    </row>
    <row r="97" spans="1:1459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>
        <v>29</v>
      </c>
      <c r="BDC97" s="44">
        <f t="shared" si="2"/>
        <v>0.70731707317073167</v>
      </c>
    </row>
    <row r="98" spans="1:1459">
      <c r="A98" s="6"/>
      <c r="B98" s="6" t="s">
        <v>5</v>
      </c>
      <c r="C98" s="10">
        <v>21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>
        <v>6</v>
      </c>
      <c r="BDC98" s="44">
        <f t="shared" si="2"/>
        <v>0.2857142857142857</v>
      </c>
    </row>
    <row r="99" spans="1:1459">
      <c r="A99" s="3" t="s">
        <v>731</v>
      </c>
      <c r="B99" s="13" t="s">
        <v>41</v>
      </c>
      <c r="C99" s="9">
        <v>193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>
        <v>6</v>
      </c>
      <c r="BDC99" s="43">
        <f t="shared" ref="BDC99:BDC113" si="3">IF(C99=0,0,BDB99/C99)</f>
        <v>3.1088082901554404E-2</v>
      </c>
    </row>
    <row r="100" spans="1:1459">
      <c r="A100" s="6"/>
      <c r="B100" s="6" t="s">
        <v>4</v>
      </c>
      <c r="C100" s="10">
        <v>172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>
        <v>6</v>
      </c>
      <c r="BDC100" s="44">
        <f t="shared" si="3"/>
        <v>3.4883720930232558E-2</v>
      </c>
    </row>
    <row r="101" spans="1:1459">
      <c r="A101" s="6"/>
      <c r="B101" s="6" t="s">
        <v>5</v>
      </c>
      <c r="C101" s="10">
        <v>21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44">
        <f t="shared" si="3"/>
        <v>0</v>
      </c>
    </row>
    <row r="102" spans="1:1459">
      <c r="A102" s="3" t="s">
        <v>35</v>
      </c>
      <c r="B102" s="13" t="s">
        <v>41</v>
      </c>
      <c r="C102" s="9">
        <v>8514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>
        <v>1</v>
      </c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>
        <v>1</v>
      </c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>
        <v>1</v>
      </c>
      <c r="AZV102" s="9"/>
      <c r="AZW102" s="9"/>
      <c r="AZX102" s="9"/>
      <c r="AZY102" s="9"/>
      <c r="AZZ102" s="9"/>
      <c r="BAA102" s="9"/>
      <c r="BAB102" s="9"/>
      <c r="BAC102" s="9"/>
      <c r="BAD102" s="9">
        <v>1</v>
      </c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>
        <v>1</v>
      </c>
      <c r="BBA102" s="9"/>
      <c r="BBB102" s="9"/>
      <c r="BBC102" s="9"/>
      <c r="BBD102" s="9"/>
      <c r="BBE102" s="9"/>
      <c r="BBF102" s="9"/>
      <c r="BBG102" s="9">
        <v>1</v>
      </c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>
        <v>3066</v>
      </c>
      <c r="BDC102" s="43">
        <f t="shared" si="3"/>
        <v>0.36011275546159266</v>
      </c>
    </row>
    <row r="103" spans="1:1459">
      <c r="A103" s="6"/>
      <c r="B103" s="6" t="s">
        <v>4</v>
      </c>
      <c r="C103" s="10">
        <v>6659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>
        <v>1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>
        <v>1</v>
      </c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>
        <v>1</v>
      </c>
      <c r="AZV103" s="10"/>
      <c r="AZW103" s="10"/>
      <c r="AZX103" s="10"/>
      <c r="AZY103" s="10"/>
      <c r="AZZ103" s="10"/>
      <c r="BAA103" s="10"/>
      <c r="BAB103" s="10"/>
      <c r="BAC103" s="10"/>
      <c r="BAD103" s="10">
        <v>1</v>
      </c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>
        <v>1</v>
      </c>
      <c r="BBA103" s="10"/>
      <c r="BBB103" s="10"/>
      <c r="BBC103" s="10"/>
      <c r="BBD103" s="10"/>
      <c r="BBE103" s="10"/>
      <c r="BBF103" s="10"/>
      <c r="BBG103" s="10">
        <v>1</v>
      </c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>
        <v>2867</v>
      </c>
      <c r="BDC103" s="44">
        <f t="shared" si="3"/>
        <v>0.43054512689593033</v>
      </c>
    </row>
    <row r="104" spans="1:1459">
      <c r="A104" s="6"/>
      <c r="B104" s="6" t="s">
        <v>5</v>
      </c>
      <c r="C104" s="10">
        <v>1855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>
        <v>199</v>
      </c>
      <c r="BDC104" s="44">
        <f t="shared" si="3"/>
        <v>0.10727762803234502</v>
      </c>
    </row>
    <row r="105" spans="1:1459">
      <c r="A105" s="3" t="s">
        <v>730</v>
      </c>
      <c r="B105" s="13" t="s">
        <v>41</v>
      </c>
      <c r="C105" s="9">
        <v>480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>
        <v>1</v>
      </c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>
        <v>32</v>
      </c>
      <c r="BDC105" s="43">
        <f t="shared" si="3"/>
        <v>6.6666666666666666E-2</v>
      </c>
    </row>
    <row r="106" spans="1:1459">
      <c r="A106" s="6"/>
      <c r="B106" s="6" t="s">
        <v>4</v>
      </c>
      <c r="C106" s="10">
        <v>383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>
        <v>1</v>
      </c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>
        <v>29</v>
      </c>
      <c r="BDC106" s="44">
        <f t="shared" si="3"/>
        <v>7.5718015665796348E-2</v>
      </c>
    </row>
    <row r="107" spans="1:1459">
      <c r="A107" s="6"/>
      <c r="B107" s="6" t="s">
        <v>5</v>
      </c>
      <c r="C107" s="10">
        <v>97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>
        <v>3</v>
      </c>
      <c r="BDC107" s="44">
        <f t="shared" si="3"/>
        <v>3.0927835051546393E-2</v>
      </c>
    </row>
    <row r="108" spans="1:1459">
      <c r="A108" s="3" t="s">
        <v>36</v>
      </c>
      <c r="B108" s="13" t="s">
        <v>41</v>
      </c>
      <c r="C108" s="9">
        <v>2303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>
        <v>1</v>
      </c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>
        <v>1</v>
      </c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>
        <v>977</v>
      </c>
      <c r="BDC108" s="43">
        <f t="shared" si="3"/>
        <v>0.42422926617455492</v>
      </c>
    </row>
    <row r="109" spans="1:1459">
      <c r="A109" s="6"/>
      <c r="B109" s="6" t="s">
        <v>4</v>
      </c>
      <c r="C109" s="10">
        <v>1592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>
        <v>1</v>
      </c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>
        <v>1</v>
      </c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>
        <v>892</v>
      </c>
      <c r="BDC109" s="44">
        <f t="shared" si="3"/>
        <v>0.56030150753768848</v>
      </c>
    </row>
    <row r="110" spans="1:1459">
      <c r="A110" s="6"/>
      <c r="B110" s="6" t="s">
        <v>5</v>
      </c>
      <c r="C110" s="10">
        <v>711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>
        <v>85</v>
      </c>
      <c r="BDC110" s="44">
        <f t="shared" si="3"/>
        <v>0.11954992967651196</v>
      </c>
    </row>
    <row r="111" spans="1:1459" s="16" customFormat="1">
      <c r="A111" s="3" t="s">
        <v>37</v>
      </c>
      <c r="B111" s="14"/>
      <c r="C111" s="14">
        <v>91898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1</v>
      </c>
      <c r="AWC111" s="14"/>
      <c r="AWD111" s="14">
        <v>1</v>
      </c>
      <c r="AWE111" s="14"/>
      <c r="AWF111" s="14"/>
      <c r="AWG111" s="14"/>
      <c r="AWH111" s="14"/>
      <c r="AWI111" s="14">
        <v>3</v>
      </c>
      <c r="AWJ111" s="14">
        <v>1</v>
      </c>
      <c r="AWK111" s="14">
        <v>1</v>
      </c>
      <c r="AWL111" s="14">
        <v>1</v>
      </c>
      <c r="AWM111" s="14"/>
      <c r="AWN111" s="14"/>
      <c r="AWO111" s="14"/>
      <c r="AWP111" s="14">
        <v>1</v>
      </c>
      <c r="AWQ111" s="14">
        <v>1</v>
      </c>
      <c r="AWR111" s="14">
        <v>1</v>
      </c>
      <c r="AWS111" s="14"/>
      <c r="AWT111" s="14"/>
      <c r="AWU111" s="14"/>
      <c r="AWV111" s="14"/>
      <c r="AWW111" s="14">
        <v>1</v>
      </c>
      <c r="AWX111" s="14">
        <v>1</v>
      </c>
      <c r="AWY111" s="14">
        <v>1</v>
      </c>
      <c r="AWZ111" s="14">
        <v>1</v>
      </c>
      <c r="AXA111" s="14"/>
      <c r="AXB111" s="14"/>
      <c r="AXC111" s="14"/>
      <c r="AXD111" s="14">
        <v>2</v>
      </c>
      <c r="AXE111" s="14"/>
      <c r="AXF111" s="14"/>
      <c r="AXG111" s="14"/>
      <c r="AXH111" s="14"/>
      <c r="AXI111" s="14"/>
      <c r="AXJ111" s="14">
        <v>1</v>
      </c>
      <c r="AXK111" s="14">
        <v>2</v>
      </c>
      <c r="AXL111" s="14">
        <v>3</v>
      </c>
      <c r="AXM111" s="14"/>
      <c r="AXN111" s="14"/>
      <c r="AXO111" s="14">
        <v>2</v>
      </c>
      <c r="AXP111" s="14"/>
      <c r="AXQ111" s="14"/>
      <c r="AXR111" s="14">
        <v>1</v>
      </c>
      <c r="AXS111" s="14"/>
      <c r="AXT111" s="14">
        <v>2</v>
      </c>
      <c r="AXU111" s="14">
        <v>2</v>
      </c>
      <c r="AXV111" s="14"/>
      <c r="AXW111" s="14"/>
      <c r="AXX111" s="14">
        <v>1</v>
      </c>
      <c r="AXY111" s="14"/>
      <c r="AXZ111" s="14">
        <v>1</v>
      </c>
      <c r="AYA111" s="14"/>
      <c r="AYB111" s="14">
        <v>1</v>
      </c>
      <c r="AYC111" s="14"/>
      <c r="AYD111" s="14"/>
      <c r="AYE111" s="14">
        <v>2</v>
      </c>
      <c r="AYF111" s="14">
        <v>1</v>
      </c>
      <c r="AYG111" s="14"/>
      <c r="AYH111" s="14">
        <v>2</v>
      </c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>
        <v>1</v>
      </c>
      <c r="AYU111" s="14"/>
      <c r="AYV111" s="14"/>
      <c r="AYW111" s="14"/>
      <c r="AYX111" s="14"/>
      <c r="AYY111" s="14"/>
      <c r="AYZ111" s="14"/>
      <c r="AZA111" s="14"/>
      <c r="AZB111" s="14">
        <v>1</v>
      </c>
      <c r="AZC111" s="14">
        <v>1</v>
      </c>
      <c r="AZD111" s="14"/>
      <c r="AZE111" s="14"/>
      <c r="AZF111" s="14"/>
      <c r="AZG111" s="14">
        <v>1</v>
      </c>
      <c r="AZH111" s="14"/>
      <c r="AZI111" s="14">
        <v>1</v>
      </c>
      <c r="AZJ111" s="14"/>
      <c r="AZK111" s="14">
        <v>1</v>
      </c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>
        <v>2</v>
      </c>
      <c r="AZV111" s="14"/>
      <c r="AZW111" s="14">
        <v>1</v>
      </c>
      <c r="AZX111" s="14"/>
      <c r="AZY111" s="14"/>
      <c r="AZZ111" s="14"/>
      <c r="BAA111" s="14"/>
      <c r="BAB111" s="14"/>
      <c r="BAC111" s="14"/>
      <c r="BAD111" s="14">
        <v>1</v>
      </c>
      <c r="BAE111" s="14">
        <v>1</v>
      </c>
      <c r="BAF111" s="14"/>
      <c r="BAG111" s="14"/>
      <c r="BAH111" s="14">
        <v>1</v>
      </c>
      <c r="BAI111" s="14">
        <v>1</v>
      </c>
      <c r="BAJ111" s="14"/>
      <c r="BAK111" s="14">
        <v>1</v>
      </c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>
        <v>1</v>
      </c>
      <c r="BAV111" s="14">
        <v>1</v>
      </c>
      <c r="BAW111" s="14">
        <v>1</v>
      </c>
      <c r="BAX111" s="14">
        <v>1</v>
      </c>
      <c r="BAY111" s="14">
        <v>1</v>
      </c>
      <c r="BAZ111" s="14">
        <v>1</v>
      </c>
      <c r="BBA111" s="14"/>
      <c r="BBB111" s="14"/>
      <c r="BBC111" s="14"/>
      <c r="BBD111" s="14">
        <v>1</v>
      </c>
      <c r="BBE111" s="14"/>
      <c r="BBF111" s="14">
        <v>1</v>
      </c>
      <c r="BBG111" s="14">
        <v>2</v>
      </c>
      <c r="BBH111" s="14"/>
      <c r="BBI111" s="14"/>
      <c r="BBJ111" s="14">
        <v>1</v>
      </c>
      <c r="BBK111" s="14">
        <v>2</v>
      </c>
      <c r="BBL111" s="14"/>
      <c r="BBM111" s="14"/>
      <c r="BBN111" s="14"/>
      <c r="BBO111" s="14">
        <v>1</v>
      </c>
      <c r="BBP111" s="14"/>
      <c r="BBQ111" s="14"/>
      <c r="BBR111" s="14">
        <v>1</v>
      </c>
      <c r="BBS111" s="14"/>
      <c r="BBT111" s="14"/>
      <c r="BBU111" s="14"/>
      <c r="BBV111" s="14"/>
      <c r="BBW111" s="14"/>
      <c r="BBX111" s="14"/>
      <c r="BBY111" s="14"/>
      <c r="BBZ111" s="14"/>
      <c r="BCA111" s="14">
        <v>1</v>
      </c>
      <c r="BCB111" s="14"/>
      <c r="BCC111" s="14"/>
      <c r="BCD111" s="14">
        <v>1</v>
      </c>
      <c r="BCE111" s="14">
        <v>1</v>
      </c>
      <c r="BCF111" s="14"/>
      <c r="BCG111" s="14">
        <v>3</v>
      </c>
      <c r="BCH111" s="14"/>
      <c r="BCI111" s="14"/>
      <c r="BCJ111" s="14">
        <v>1</v>
      </c>
      <c r="BCK111" s="14">
        <v>1</v>
      </c>
      <c r="BCL111" s="14">
        <v>1</v>
      </c>
      <c r="BCM111" s="14"/>
      <c r="BCN111" s="14"/>
      <c r="BCO111" s="14"/>
      <c r="BCP111" s="14"/>
      <c r="BCQ111" s="14"/>
      <c r="BCR111" s="14"/>
      <c r="BCS111" s="14"/>
      <c r="BCT111" s="14"/>
      <c r="BCU111" s="14"/>
      <c r="BCV111" s="14"/>
      <c r="BCW111" s="14"/>
      <c r="BCX111" s="14"/>
      <c r="BCY111" s="14"/>
      <c r="BCZ111" s="14"/>
      <c r="BDA111" s="14"/>
      <c r="BDB111" s="14">
        <v>32338</v>
      </c>
      <c r="BDC111" s="17">
        <f t="shared" si="3"/>
        <v>0.35189013906722671</v>
      </c>
    </row>
    <row r="112" spans="1:1459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73922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A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WA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ref="AWB112:AXF112" si="38">SUM(AWB4,AWB7,AWB10,AWB13,AWB16,AWB19,AWB22,AWB25,AWB28,AWB31,AWB34,AWB37,AWB40,AWB43,AWB46,AWB49,AWB52,AWB55,AWB58,AWB61,AWB64,AWB67,AWB70,AWB73,AWB76,AWB79,AWB82,AWB85,AWB88,AWB91,AWB94,AWB97,AWB100,AWB103,AWB106,AWB109)</f>
        <v>1</v>
      </c>
      <c r="AWC112" s="15">
        <f t="shared" si="38"/>
        <v>0</v>
      </c>
      <c r="AWD112" s="15">
        <f t="shared" si="38"/>
        <v>1</v>
      </c>
      <c r="AWE112" s="15">
        <f t="shared" si="38"/>
        <v>0</v>
      </c>
      <c r="AWF112" s="15">
        <f t="shared" si="38"/>
        <v>0</v>
      </c>
      <c r="AWG112" s="15">
        <f t="shared" si="38"/>
        <v>0</v>
      </c>
      <c r="AWH112" s="15">
        <f t="shared" si="38"/>
        <v>0</v>
      </c>
      <c r="AWI112" s="15">
        <f t="shared" si="38"/>
        <v>3</v>
      </c>
      <c r="AWJ112" s="15">
        <f t="shared" si="38"/>
        <v>1</v>
      </c>
      <c r="AWK112" s="15">
        <f t="shared" si="38"/>
        <v>0</v>
      </c>
      <c r="AWL112" s="15">
        <f t="shared" si="38"/>
        <v>1</v>
      </c>
      <c r="AWM112" s="15">
        <f t="shared" si="38"/>
        <v>0</v>
      </c>
      <c r="AWN112" s="15">
        <f t="shared" si="38"/>
        <v>0</v>
      </c>
      <c r="AWO112" s="15">
        <f t="shared" si="38"/>
        <v>0</v>
      </c>
      <c r="AWP112" s="15">
        <f t="shared" si="38"/>
        <v>1</v>
      </c>
      <c r="AWQ112" s="15">
        <f t="shared" si="38"/>
        <v>1</v>
      </c>
      <c r="AWR112" s="15">
        <f t="shared" si="38"/>
        <v>1</v>
      </c>
      <c r="AWS112" s="15">
        <f t="shared" si="38"/>
        <v>0</v>
      </c>
      <c r="AWT112" s="15">
        <f t="shared" si="38"/>
        <v>0</v>
      </c>
      <c r="AWU112" s="15">
        <f t="shared" si="38"/>
        <v>0</v>
      </c>
      <c r="AWV112" s="15">
        <f t="shared" si="38"/>
        <v>0</v>
      </c>
      <c r="AWW112" s="15">
        <f t="shared" si="38"/>
        <v>1</v>
      </c>
      <c r="AWX112" s="15">
        <f t="shared" si="38"/>
        <v>0</v>
      </c>
      <c r="AWY112" s="15">
        <f t="shared" si="38"/>
        <v>1</v>
      </c>
      <c r="AWZ112" s="15">
        <f t="shared" si="38"/>
        <v>1</v>
      </c>
      <c r="AXA112" s="15">
        <f t="shared" si="38"/>
        <v>0</v>
      </c>
      <c r="AXB112" s="15">
        <f t="shared" si="38"/>
        <v>0</v>
      </c>
      <c r="AXC112" s="15">
        <f t="shared" si="38"/>
        <v>0</v>
      </c>
      <c r="AXD112" s="15">
        <f t="shared" si="38"/>
        <v>1</v>
      </c>
      <c r="AXE112" s="15">
        <f t="shared" si="38"/>
        <v>0</v>
      </c>
      <c r="AXF112" s="15">
        <f t="shared" si="38"/>
        <v>0</v>
      </c>
      <c r="AXG112" s="15">
        <f t="shared" ref="AXG112:AYI112" si="39">SUM(AXG4,AXG7,AXG10,AXG13,AXG16,AXG19,AXG22,AXG25,AXG28,AXG31,AXG34,AXG37,AXG40,AXG43,AXG46,AXG49,AXG52,AXG55,AXG58,AXG61,AXG64,AXG67,AXG70,AXG73,AXG76,AXG79,AXG82,AXG85,AXG88,AXG91,AXG94,AXG97,AXG100,AXG103,AXG106,AXG109)</f>
        <v>0</v>
      </c>
      <c r="AXH112" s="15">
        <f t="shared" si="39"/>
        <v>0</v>
      </c>
      <c r="AXI112" s="15">
        <f t="shared" si="39"/>
        <v>0</v>
      </c>
      <c r="AXJ112" s="15">
        <f t="shared" si="39"/>
        <v>1</v>
      </c>
      <c r="AXK112" s="15">
        <f t="shared" si="39"/>
        <v>2</v>
      </c>
      <c r="AXL112" s="15">
        <f t="shared" si="39"/>
        <v>3</v>
      </c>
      <c r="AXM112" s="15">
        <f t="shared" si="39"/>
        <v>0</v>
      </c>
      <c r="AXN112" s="15">
        <f t="shared" si="39"/>
        <v>0</v>
      </c>
      <c r="AXO112" s="15">
        <f t="shared" si="39"/>
        <v>2</v>
      </c>
      <c r="AXP112" s="15">
        <f t="shared" si="39"/>
        <v>0</v>
      </c>
      <c r="AXQ112" s="15">
        <f t="shared" si="39"/>
        <v>0</v>
      </c>
      <c r="AXR112" s="15">
        <f t="shared" si="39"/>
        <v>1</v>
      </c>
      <c r="AXS112" s="15">
        <f t="shared" si="39"/>
        <v>0</v>
      </c>
      <c r="AXT112" s="15">
        <f t="shared" si="39"/>
        <v>2</v>
      </c>
      <c r="AXU112" s="15">
        <f t="shared" si="39"/>
        <v>2</v>
      </c>
      <c r="AXV112" s="15">
        <f t="shared" si="39"/>
        <v>0</v>
      </c>
      <c r="AXW112" s="15">
        <f t="shared" si="39"/>
        <v>0</v>
      </c>
      <c r="AXX112" s="15">
        <f t="shared" si="39"/>
        <v>1</v>
      </c>
      <c r="AXY112" s="15">
        <f t="shared" si="39"/>
        <v>0</v>
      </c>
      <c r="AXZ112" s="15">
        <f t="shared" si="39"/>
        <v>1</v>
      </c>
      <c r="AYA112" s="15">
        <f t="shared" si="39"/>
        <v>0</v>
      </c>
      <c r="AYB112" s="15">
        <f t="shared" si="39"/>
        <v>1</v>
      </c>
      <c r="AYC112" s="15">
        <f t="shared" si="39"/>
        <v>0</v>
      </c>
      <c r="AYD112" s="15">
        <f t="shared" si="39"/>
        <v>0</v>
      </c>
      <c r="AYE112" s="15">
        <f t="shared" si="39"/>
        <v>2</v>
      </c>
      <c r="AYF112" s="15">
        <f t="shared" si="39"/>
        <v>1</v>
      </c>
      <c r="AYG112" s="15">
        <f t="shared" si="39"/>
        <v>0</v>
      </c>
      <c r="AYH112" s="15">
        <f t="shared" si="39"/>
        <v>2</v>
      </c>
      <c r="AYI112" s="15">
        <f t="shared" si="39"/>
        <v>0</v>
      </c>
      <c r="AYJ112" s="15">
        <f>SUM(AYJ4,AYJ7,AYJ10,AYJ13,AYJ16,AYJ19,AYJ22,AYJ25,AYJ28,AYJ31,AYJ34,AYJ37,AYJ40,AYJ43,AYJ46,AYJ49,AYJ52,AYJ55,AYJ58,AYJ61,AYJ64,AYJ67,AYJ70,AYJ73,AYJ76,AYJ79,AYJ82,AYJ85,AYJ88,AYJ91,AYJ94,AYJ97,AYJ100,AYJ103,AYJ106,AYJ109)</f>
        <v>0</v>
      </c>
      <c r="AYK112" s="15">
        <f t="shared" ref="AYK112:AZN112" si="40">SUM(AYK4,AYK7,AYK10,AYK13,AYK16,AYK19,AYK22,AYK25,AYK28,AYK31,AYK34,AYK37,AYK40,AYK43,AYK46,AYK49,AYK52,AYK55,AYK58,AYK61,AYK64,AYK67,AYK70,AYK73,AYK76,AYK79,AYK82,AYK85,AYK88,AYK91,AYK94,AYK97,AYK100,AYK103,AYK106,AYK109)</f>
        <v>0</v>
      </c>
      <c r="AYL112" s="15">
        <f t="shared" si="40"/>
        <v>0</v>
      </c>
      <c r="AYM112" s="15">
        <f t="shared" si="40"/>
        <v>0</v>
      </c>
      <c r="AYN112" s="15">
        <f t="shared" si="40"/>
        <v>0</v>
      </c>
      <c r="AYO112" s="15">
        <f t="shared" si="40"/>
        <v>0</v>
      </c>
      <c r="AYP112" s="15">
        <f t="shared" si="40"/>
        <v>0</v>
      </c>
      <c r="AYQ112" s="15">
        <f t="shared" si="40"/>
        <v>0</v>
      </c>
      <c r="AYR112" s="15">
        <f t="shared" si="40"/>
        <v>0</v>
      </c>
      <c r="AYS112" s="15">
        <f t="shared" si="40"/>
        <v>0</v>
      </c>
      <c r="AYT112" s="15">
        <f t="shared" si="40"/>
        <v>1</v>
      </c>
      <c r="AYU112" s="15">
        <f t="shared" si="40"/>
        <v>0</v>
      </c>
      <c r="AYV112" s="15">
        <f t="shared" si="40"/>
        <v>0</v>
      </c>
      <c r="AYW112" s="15">
        <f t="shared" si="40"/>
        <v>0</v>
      </c>
      <c r="AYX112" s="15">
        <f t="shared" si="40"/>
        <v>0</v>
      </c>
      <c r="AYY112" s="15">
        <f t="shared" si="40"/>
        <v>0</v>
      </c>
      <c r="AYZ112" s="15">
        <f t="shared" si="40"/>
        <v>0</v>
      </c>
      <c r="AZA112" s="15">
        <f t="shared" si="40"/>
        <v>0</v>
      </c>
      <c r="AZB112" s="15">
        <f t="shared" si="40"/>
        <v>1</v>
      </c>
      <c r="AZC112" s="15">
        <f t="shared" si="40"/>
        <v>1</v>
      </c>
      <c r="AZD112" s="15">
        <f t="shared" si="40"/>
        <v>0</v>
      </c>
      <c r="AZE112" s="15">
        <f t="shared" si="40"/>
        <v>0</v>
      </c>
      <c r="AZF112" s="15">
        <f t="shared" si="40"/>
        <v>0</v>
      </c>
      <c r="AZG112" s="15">
        <f t="shared" si="40"/>
        <v>1</v>
      </c>
      <c r="AZH112" s="15">
        <f t="shared" si="40"/>
        <v>0</v>
      </c>
      <c r="AZI112" s="15">
        <f t="shared" si="40"/>
        <v>1</v>
      </c>
      <c r="AZJ112" s="15">
        <f t="shared" si="40"/>
        <v>0</v>
      </c>
      <c r="AZK112" s="15">
        <f t="shared" si="40"/>
        <v>1</v>
      </c>
      <c r="AZL112" s="15">
        <f t="shared" si="40"/>
        <v>0</v>
      </c>
      <c r="AZM112" s="15">
        <f t="shared" si="40"/>
        <v>0</v>
      </c>
      <c r="AZN112" s="15">
        <f t="shared" si="40"/>
        <v>0</v>
      </c>
      <c r="AZO112" s="15">
        <f>SUM(AZO4,AZO7,AZO10,AZO13,AZO16,AZO19,AZO22,AZO25,AZO28,AZO31,AZO34,AZO37,AZO40,AZO43,AZO46,AZO49,AZO52,AZO55,AZO58,AZO61,AZO64,AZO67,AZO70,AZO73,AZO76,AZO79,AZO82,AZO85,AZO88,AZO91,AZO94,AZO97,AZO100,AZO103,AZO106,AZO109)</f>
        <v>0</v>
      </c>
      <c r="AZP112" s="15">
        <f>SUM(AZP4,AZP7,AZP10,AZP13,AZP16,AZP19,AZP22,AZP25,AZP28,AZP31,AZP34,AZP37,AZP40,AZP43,AZP46,AZP49,AZP52,AZP55,AZP58,AZP61,AZP64,AZP67,AZP70,AZP73,AZP76,AZP79,AZP82,AZP85,AZP88,AZP91,AZP94,AZP97,AZP100,AZP103,AZP106,AZP109)</f>
        <v>0</v>
      </c>
      <c r="AZQ112" s="15">
        <f t="shared" ref="AZQ112:BAS112" si="41">SUM(AZQ4,AZQ7,AZQ10,AZQ13,AZQ16,AZQ19,AZQ22,AZQ25,AZQ28,AZQ31,AZQ34,AZQ37,AZQ40,AZQ43,AZQ46,AZQ49,AZQ52,AZQ55,AZQ58,AZQ61,AZQ64,AZQ67,AZQ70,AZQ73,AZQ76,AZQ79,AZQ82,AZQ85,AZQ88,AZQ91,AZQ94,AZQ97,AZQ100,AZQ103,AZQ106,AZQ109)</f>
        <v>0</v>
      </c>
      <c r="AZR112" s="15">
        <f t="shared" si="41"/>
        <v>0</v>
      </c>
      <c r="AZS112" s="15">
        <f t="shared" si="41"/>
        <v>0</v>
      </c>
      <c r="AZT112" s="15">
        <f t="shared" si="41"/>
        <v>0</v>
      </c>
      <c r="AZU112" s="15">
        <f t="shared" si="41"/>
        <v>2</v>
      </c>
      <c r="AZV112" s="15">
        <f t="shared" si="41"/>
        <v>0</v>
      </c>
      <c r="AZW112" s="15">
        <f t="shared" si="41"/>
        <v>1</v>
      </c>
      <c r="AZX112" s="15">
        <f t="shared" si="41"/>
        <v>0</v>
      </c>
      <c r="AZY112" s="15">
        <f t="shared" si="41"/>
        <v>0</v>
      </c>
      <c r="AZZ112" s="15">
        <f t="shared" si="41"/>
        <v>0</v>
      </c>
      <c r="BAA112" s="15">
        <f t="shared" si="41"/>
        <v>0</v>
      </c>
      <c r="BAB112" s="15">
        <f t="shared" si="41"/>
        <v>0</v>
      </c>
      <c r="BAC112" s="15">
        <f t="shared" si="41"/>
        <v>0</v>
      </c>
      <c r="BAD112" s="15">
        <f t="shared" si="41"/>
        <v>1</v>
      </c>
      <c r="BAE112" s="15">
        <f t="shared" si="41"/>
        <v>1</v>
      </c>
      <c r="BAF112" s="15">
        <f t="shared" si="41"/>
        <v>0</v>
      </c>
      <c r="BAG112" s="15">
        <f t="shared" si="41"/>
        <v>0</v>
      </c>
      <c r="BAH112" s="15">
        <f t="shared" si="41"/>
        <v>0</v>
      </c>
      <c r="BAI112" s="15">
        <f t="shared" si="41"/>
        <v>1</v>
      </c>
      <c r="BAJ112" s="15">
        <f t="shared" si="41"/>
        <v>0</v>
      </c>
      <c r="BAK112" s="15">
        <f t="shared" si="41"/>
        <v>1</v>
      </c>
      <c r="BAL112" s="15">
        <f t="shared" si="41"/>
        <v>0</v>
      </c>
      <c r="BAM112" s="15">
        <f t="shared" si="41"/>
        <v>0</v>
      </c>
      <c r="BAN112" s="15">
        <f t="shared" si="41"/>
        <v>0</v>
      </c>
      <c r="BAO112" s="15">
        <f t="shared" si="41"/>
        <v>0</v>
      </c>
      <c r="BAP112" s="15">
        <f t="shared" si="41"/>
        <v>0</v>
      </c>
      <c r="BAQ112" s="15">
        <f t="shared" si="41"/>
        <v>0</v>
      </c>
      <c r="BAR112" s="15">
        <f t="shared" si="41"/>
        <v>0</v>
      </c>
      <c r="BAS112" s="15">
        <f t="shared" si="41"/>
        <v>0</v>
      </c>
      <c r="BAT112" s="15">
        <f>SUM(BAT4,BAT7,BAT10,BAT13,BAT16,BAT19,BAT22,BAT25,BAT28,BAT31,BAT34,BAT37,BAT40,BAT43,BAT46,BAT49,BAT52,BAT55,BAT58,BAT61,BAT64,BAT67,BAT70,BAT73,BAT76,BAT79,BAT82,BAT85,BAT88,BAT91,BAT94,BAT97,BAT100,BAT103,BAT106,BAT109)</f>
        <v>0</v>
      </c>
      <c r="BAU112" s="15">
        <f t="shared" ref="BAU112:BAV112" si="42">SUM(BAU4,BAU7,BAU10,BAU13,BAU16,BAU19,BAU22,BAU25,BAU28,BAU31,BAU34,BAU37,BAU40,BAU43,BAU46,BAU49,BAU52,BAU55,BAU58,BAU61,BAU64,BAU67,BAU70,BAU73,BAU76,BAU79,BAU82,BAU85,BAU88,BAU91,BAU94,BAU97,BAU100,BAU103,BAU106,BAU109)</f>
        <v>1</v>
      </c>
      <c r="BAV112" s="15">
        <f t="shared" si="42"/>
        <v>1</v>
      </c>
      <c r="BAW112" s="15">
        <f t="shared" ref="BAW112:BBV112" si="43">SUM(BAW4,BAW7,BAW10,BAW13,BAW16,BAW19,BAW22,BAW25,BAW28,BAW31,BAW34,BAW37,BAW40,BAW43,BAW46,BAW49,BAW52,BAW55,BAW58,BAW61,BAW64,BAW67,BAW70,BAW73,BAW76,BAW79,BAW82,BAW85,BAW88,BAW91,BAW94,BAW97,BAW100,BAW103,BAW106,BAW109)</f>
        <v>1</v>
      </c>
      <c r="BAX112" s="15">
        <f t="shared" si="43"/>
        <v>1</v>
      </c>
      <c r="BAY112" s="15">
        <f t="shared" si="43"/>
        <v>1</v>
      </c>
      <c r="BAZ112" s="15">
        <f t="shared" si="43"/>
        <v>1</v>
      </c>
      <c r="BBA112" s="15">
        <f t="shared" si="43"/>
        <v>0</v>
      </c>
      <c r="BBB112" s="15">
        <f t="shared" si="43"/>
        <v>0</v>
      </c>
      <c r="BBC112" s="15">
        <f t="shared" si="43"/>
        <v>0</v>
      </c>
      <c r="BBD112" s="15">
        <f t="shared" si="43"/>
        <v>1</v>
      </c>
      <c r="BBE112" s="15">
        <f t="shared" si="43"/>
        <v>0</v>
      </c>
      <c r="BBF112" s="15">
        <f t="shared" si="43"/>
        <v>1</v>
      </c>
      <c r="BBG112" s="15">
        <f t="shared" si="43"/>
        <v>2</v>
      </c>
      <c r="BBH112" s="15">
        <f t="shared" si="43"/>
        <v>0</v>
      </c>
      <c r="BBI112" s="15">
        <f t="shared" si="43"/>
        <v>0</v>
      </c>
      <c r="BBJ112" s="15">
        <f t="shared" si="43"/>
        <v>1</v>
      </c>
      <c r="BBK112" s="15">
        <f t="shared" si="43"/>
        <v>2</v>
      </c>
      <c r="BBL112" s="15">
        <f t="shared" si="43"/>
        <v>0</v>
      </c>
      <c r="BBM112" s="15">
        <f t="shared" si="43"/>
        <v>0</v>
      </c>
      <c r="BBN112" s="15">
        <f t="shared" si="43"/>
        <v>0</v>
      </c>
      <c r="BBO112" s="15">
        <f t="shared" si="43"/>
        <v>0</v>
      </c>
      <c r="BBP112" s="15">
        <f t="shared" si="43"/>
        <v>0</v>
      </c>
      <c r="BBQ112" s="15">
        <f t="shared" si="43"/>
        <v>0</v>
      </c>
      <c r="BBR112" s="15">
        <f t="shared" si="43"/>
        <v>1</v>
      </c>
      <c r="BBS112" s="15">
        <f t="shared" si="43"/>
        <v>0</v>
      </c>
      <c r="BBT112" s="15">
        <f t="shared" si="43"/>
        <v>0</v>
      </c>
      <c r="BBU112" s="15">
        <f t="shared" si="43"/>
        <v>0</v>
      </c>
      <c r="BBV112" s="15">
        <f t="shared" si="43"/>
        <v>0</v>
      </c>
      <c r="BBW112" s="15">
        <f t="shared" ref="BBW112:BDA112" si="44">SUM(BBW4,BBW7,BBW10,BBW13,BBW16,BBW19,BBW22,BBW25,BBW28,BBW31,BBW34,BBW37,BBW40,BBW43,BBW46,BBW49,BBW52,BBW55,BBW58,BBW61,BBW64,BBW67,BBW70,BBW73,BBW76,BBW79,BBW82,BBW85,BBW88,BBW91,BBW94,BBW97,BBW100,BBW103,BBW106,BBW109)</f>
        <v>0</v>
      </c>
      <c r="BBX112" s="15">
        <f t="shared" si="44"/>
        <v>0</v>
      </c>
      <c r="BBY112" s="15">
        <f t="shared" si="44"/>
        <v>0</v>
      </c>
      <c r="BBZ112" s="15">
        <f t="shared" si="44"/>
        <v>0</v>
      </c>
      <c r="BCA112" s="15">
        <f t="shared" si="44"/>
        <v>1</v>
      </c>
      <c r="BCB112" s="15">
        <f t="shared" si="44"/>
        <v>0</v>
      </c>
      <c r="BCC112" s="15">
        <f t="shared" si="44"/>
        <v>0</v>
      </c>
      <c r="BCD112" s="15">
        <f t="shared" si="44"/>
        <v>1</v>
      </c>
      <c r="BCE112" s="15">
        <f t="shared" si="44"/>
        <v>1</v>
      </c>
      <c r="BCF112" s="15">
        <f t="shared" si="44"/>
        <v>0</v>
      </c>
      <c r="BCG112" s="15">
        <f t="shared" si="44"/>
        <v>3</v>
      </c>
      <c r="BCH112" s="15">
        <f t="shared" si="44"/>
        <v>0</v>
      </c>
      <c r="BCI112" s="15">
        <f t="shared" si="44"/>
        <v>0</v>
      </c>
      <c r="BCJ112" s="15">
        <f t="shared" si="44"/>
        <v>1</v>
      </c>
      <c r="BCK112" s="15">
        <f t="shared" si="44"/>
        <v>1</v>
      </c>
      <c r="BCL112" s="15">
        <f t="shared" si="44"/>
        <v>1</v>
      </c>
      <c r="BCM112" s="15">
        <f t="shared" si="44"/>
        <v>0</v>
      </c>
      <c r="BCN112" s="15">
        <f t="shared" si="44"/>
        <v>0</v>
      </c>
      <c r="BCO112" s="15">
        <f t="shared" si="44"/>
        <v>0</v>
      </c>
      <c r="BCP112" s="15">
        <f t="shared" si="44"/>
        <v>0</v>
      </c>
      <c r="BCQ112" s="15">
        <f t="shared" si="44"/>
        <v>0</v>
      </c>
      <c r="BCR112" s="15">
        <f t="shared" si="44"/>
        <v>0</v>
      </c>
      <c r="BCS112" s="15">
        <f t="shared" si="44"/>
        <v>0</v>
      </c>
      <c r="BCT112" s="15">
        <f t="shared" si="44"/>
        <v>0</v>
      </c>
      <c r="BCU112" s="15">
        <f t="shared" si="44"/>
        <v>0</v>
      </c>
      <c r="BCV112" s="15">
        <f t="shared" si="44"/>
        <v>0</v>
      </c>
      <c r="BCW112" s="15">
        <f t="shared" si="44"/>
        <v>0</v>
      </c>
      <c r="BCX112" s="15">
        <f t="shared" si="44"/>
        <v>0</v>
      </c>
      <c r="BCY112" s="15">
        <f t="shared" si="44"/>
        <v>0</v>
      </c>
      <c r="BCZ112" s="15">
        <f t="shared" si="44"/>
        <v>0</v>
      </c>
      <c r="BDA112" s="15">
        <f t="shared" si="44"/>
        <v>0</v>
      </c>
      <c r="BDB112" s="15">
        <f>SUM(BDB4,BDB7,BDB10,BDB13,BDB16,BDB19,BDB22,BDB25,BDB28,BDB31,BDB34,BDB37,BDB40,BDB43,BDB46,BDB49,BDB52,BDB55,BDB58,BDB61,BDB64,BDB67,BDB70,BDB73,BDB76,BDB79,BDB82,BDB85,BDB88,BDB91,BDB94,BDB97,BDB100,BDB103,BDB106,BDB109)</f>
        <v>30896</v>
      </c>
      <c r="BDC112" s="18">
        <f t="shared" si="3"/>
        <v>0.41795405968453236</v>
      </c>
    </row>
    <row r="113" spans="1:1459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17976</v>
      </c>
      <c r="D113" s="15">
        <f t="shared" ref="D113:BO113" si="45">SUM(D5,D8,D11,D14,D17,D20,D23,D26,D29,D32,D35,D38,D41,D44,D47,D50,D53,D56,D59,D62,D65,D68,D71,D74,D77,D80,D83,D86,D89,D92,D95,D98,D101,D104,D107,D110)</f>
        <v>0</v>
      </c>
      <c r="E113" s="15">
        <f t="shared" si="45"/>
        <v>0</v>
      </c>
      <c r="F113" s="15">
        <f t="shared" si="45"/>
        <v>0</v>
      </c>
      <c r="G113" s="15">
        <f t="shared" si="45"/>
        <v>0</v>
      </c>
      <c r="H113" s="15">
        <f t="shared" si="45"/>
        <v>0</v>
      </c>
      <c r="I113" s="15">
        <f t="shared" si="45"/>
        <v>0</v>
      </c>
      <c r="J113" s="15">
        <f t="shared" si="45"/>
        <v>0</v>
      </c>
      <c r="K113" s="15">
        <f t="shared" si="45"/>
        <v>0</v>
      </c>
      <c r="L113" s="15">
        <f t="shared" si="45"/>
        <v>1</v>
      </c>
      <c r="M113" s="15">
        <f t="shared" si="45"/>
        <v>2</v>
      </c>
      <c r="N113" s="15">
        <f t="shared" si="45"/>
        <v>0</v>
      </c>
      <c r="O113" s="15">
        <f t="shared" si="45"/>
        <v>0</v>
      </c>
      <c r="P113" s="15">
        <f t="shared" si="45"/>
        <v>2</v>
      </c>
      <c r="Q113" s="15">
        <f t="shared" si="45"/>
        <v>2</v>
      </c>
      <c r="R113" s="15">
        <f t="shared" si="45"/>
        <v>0</v>
      </c>
      <c r="S113" s="15">
        <f t="shared" si="45"/>
        <v>0</v>
      </c>
      <c r="T113" s="15">
        <f t="shared" si="45"/>
        <v>0</v>
      </c>
      <c r="U113" s="15">
        <f t="shared" si="45"/>
        <v>0</v>
      </c>
      <c r="V113" s="15">
        <f t="shared" si="45"/>
        <v>0</v>
      </c>
      <c r="W113" s="15">
        <f t="shared" si="45"/>
        <v>0</v>
      </c>
      <c r="X113" s="15">
        <f t="shared" si="45"/>
        <v>0</v>
      </c>
      <c r="Y113" s="15">
        <f t="shared" si="45"/>
        <v>0</v>
      </c>
      <c r="Z113" s="15">
        <f t="shared" si="45"/>
        <v>0</v>
      </c>
      <c r="AA113" s="15">
        <f t="shared" si="45"/>
        <v>1</v>
      </c>
      <c r="AB113" s="15">
        <f t="shared" si="45"/>
        <v>0</v>
      </c>
      <c r="AC113" s="15">
        <f t="shared" si="45"/>
        <v>0</v>
      </c>
      <c r="AD113" s="15">
        <f t="shared" si="45"/>
        <v>0</v>
      </c>
      <c r="AE113" s="15">
        <f t="shared" si="45"/>
        <v>0</v>
      </c>
      <c r="AF113" s="15">
        <f t="shared" si="45"/>
        <v>1</v>
      </c>
      <c r="AG113" s="15">
        <f t="shared" si="45"/>
        <v>0</v>
      </c>
      <c r="AH113" s="15">
        <f t="shared" si="45"/>
        <v>0</v>
      </c>
      <c r="AI113" s="15">
        <f t="shared" si="45"/>
        <v>0</v>
      </c>
      <c r="AJ113" s="15">
        <f t="shared" si="45"/>
        <v>0</v>
      </c>
      <c r="AK113" s="15">
        <f t="shared" si="45"/>
        <v>0</v>
      </c>
      <c r="AL113" s="15">
        <f t="shared" si="45"/>
        <v>0</v>
      </c>
      <c r="AM113" s="15">
        <f t="shared" si="45"/>
        <v>1</v>
      </c>
      <c r="AN113" s="15">
        <f t="shared" si="45"/>
        <v>0</v>
      </c>
      <c r="AO113" s="15">
        <f t="shared" si="45"/>
        <v>0</v>
      </c>
      <c r="AP113" s="15">
        <f t="shared" si="45"/>
        <v>0</v>
      </c>
      <c r="AQ113" s="15">
        <f t="shared" si="45"/>
        <v>0</v>
      </c>
      <c r="AR113" s="15">
        <f t="shared" si="45"/>
        <v>0</v>
      </c>
      <c r="AS113" s="15">
        <f t="shared" si="45"/>
        <v>4</v>
      </c>
      <c r="AT113" s="15">
        <f t="shared" si="45"/>
        <v>0</v>
      </c>
      <c r="AU113" s="15">
        <f t="shared" si="45"/>
        <v>21</v>
      </c>
      <c r="AV113" s="15">
        <f t="shared" si="45"/>
        <v>0</v>
      </c>
      <c r="AW113" s="15">
        <f t="shared" si="45"/>
        <v>15</v>
      </c>
      <c r="AX113" s="15">
        <f t="shared" si="45"/>
        <v>13</v>
      </c>
      <c r="AY113" s="15">
        <f t="shared" si="45"/>
        <v>0</v>
      </c>
      <c r="AZ113" s="15">
        <f t="shared" si="45"/>
        <v>1</v>
      </c>
      <c r="BA113" s="15">
        <f t="shared" si="45"/>
        <v>1</v>
      </c>
      <c r="BB113" s="15">
        <f t="shared" si="45"/>
        <v>1</v>
      </c>
      <c r="BC113" s="15">
        <f t="shared" si="45"/>
        <v>1</v>
      </c>
      <c r="BD113" s="15">
        <f t="shared" si="45"/>
        <v>0</v>
      </c>
      <c r="BE113" s="15">
        <f t="shared" si="45"/>
        <v>1</v>
      </c>
      <c r="BF113" s="15">
        <f t="shared" si="45"/>
        <v>0</v>
      </c>
      <c r="BG113" s="15">
        <f t="shared" si="45"/>
        <v>0</v>
      </c>
      <c r="BH113" s="15">
        <f t="shared" si="45"/>
        <v>3</v>
      </c>
      <c r="BI113" s="15">
        <f t="shared" si="45"/>
        <v>2</v>
      </c>
      <c r="BJ113" s="15">
        <f t="shared" si="45"/>
        <v>0</v>
      </c>
      <c r="BK113" s="15">
        <f t="shared" si="45"/>
        <v>1</v>
      </c>
      <c r="BL113" s="15">
        <f t="shared" si="45"/>
        <v>0</v>
      </c>
      <c r="BM113" s="15">
        <f t="shared" si="45"/>
        <v>2</v>
      </c>
      <c r="BN113" s="15">
        <f t="shared" si="45"/>
        <v>0</v>
      </c>
      <c r="BO113" s="15">
        <f t="shared" si="45"/>
        <v>1</v>
      </c>
      <c r="BP113" s="15">
        <f t="shared" ref="BP113:EA113" si="46">SUM(BP5,BP8,BP11,BP14,BP17,BP20,BP23,BP26,BP29,BP32,BP35,BP38,BP41,BP44,BP47,BP50,BP53,BP56,BP59,BP62,BP65,BP68,BP71,BP74,BP77,BP80,BP83,BP86,BP89,BP92,BP95,BP98,BP101,BP104,BP107,BP110)</f>
        <v>1</v>
      </c>
      <c r="BQ113" s="15">
        <f t="shared" si="46"/>
        <v>2</v>
      </c>
      <c r="BR113" s="15">
        <f t="shared" si="46"/>
        <v>1</v>
      </c>
      <c r="BS113" s="15">
        <f t="shared" si="46"/>
        <v>1</v>
      </c>
      <c r="BT113" s="15">
        <f t="shared" si="46"/>
        <v>0</v>
      </c>
      <c r="BU113" s="15">
        <f t="shared" si="46"/>
        <v>6</v>
      </c>
      <c r="BV113" s="15">
        <f t="shared" si="46"/>
        <v>0</v>
      </c>
      <c r="BW113" s="15">
        <f t="shared" si="46"/>
        <v>0</v>
      </c>
      <c r="BX113" s="15">
        <f t="shared" si="46"/>
        <v>0</v>
      </c>
      <c r="BY113" s="15">
        <f t="shared" si="46"/>
        <v>0</v>
      </c>
      <c r="BZ113" s="15">
        <f t="shared" si="46"/>
        <v>0</v>
      </c>
      <c r="CA113" s="15">
        <f t="shared" si="46"/>
        <v>1</v>
      </c>
      <c r="CB113" s="15">
        <f t="shared" si="46"/>
        <v>2</v>
      </c>
      <c r="CC113" s="15">
        <f t="shared" si="46"/>
        <v>0</v>
      </c>
      <c r="CD113" s="15">
        <f t="shared" si="46"/>
        <v>0</v>
      </c>
      <c r="CE113" s="15">
        <f t="shared" si="46"/>
        <v>3</v>
      </c>
      <c r="CF113" s="15">
        <f t="shared" si="46"/>
        <v>1</v>
      </c>
      <c r="CG113" s="15">
        <f t="shared" si="46"/>
        <v>0</v>
      </c>
      <c r="CH113" s="15">
        <f t="shared" si="46"/>
        <v>0</v>
      </c>
      <c r="CI113" s="15">
        <f t="shared" si="46"/>
        <v>0</v>
      </c>
      <c r="CJ113" s="15">
        <f t="shared" si="46"/>
        <v>0</v>
      </c>
      <c r="CK113" s="15">
        <f t="shared" si="46"/>
        <v>0</v>
      </c>
      <c r="CL113" s="15">
        <f t="shared" si="46"/>
        <v>2</v>
      </c>
      <c r="CM113" s="15">
        <f t="shared" si="46"/>
        <v>2</v>
      </c>
      <c r="CN113" s="15">
        <f t="shared" si="46"/>
        <v>0</v>
      </c>
      <c r="CO113" s="15">
        <f t="shared" si="46"/>
        <v>0</v>
      </c>
      <c r="CP113" s="15">
        <f t="shared" si="46"/>
        <v>0</v>
      </c>
      <c r="CQ113" s="15">
        <f t="shared" si="46"/>
        <v>0</v>
      </c>
      <c r="CR113" s="15">
        <f t="shared" si="46"/>
        <v>0</v>
      </c>
      <c r="CS113" s="15">
        <f t="shared" si="46"/>
        <v>0</v>
      </c>
      <c r="CT113" s="15">
        <f t="shared" si="46"/>
        <v>1</v>
      </c>
      <c r="CU113" s="15">
        <f t="shared" si="46"/>
        <v>0</v>
      </c>
      <c r="CV113" s="15">
        <f t="shared" si="46"/>
        <v>0</v>
      </c>
      <c r="CW113" s="15">
        <f t="shared" si="46"/>
        <v>0</v>
      </c>
      <c r="CX113" s="15">
        <f t="shared" si="46"/>
        <v>0</v>
      </c>
      <c r="CY113" s="15">
        <f t="shared" si="46"/>
        <v>0</v>
      </c>
      <c r="CZ113" s="15">
        <f t="shared" si="46"/>
        <v>1</v>
      </c>
      <c r="DA113" s="15">
        <f t="shared" si="46"/>
        <v>1</v>
      </c>
      <c r="DB113" s="15">
        <f t="shared" si="46"/>
        <v>0</v>
      </c>
      <c r="DC113" s="15">
        <f t="shared" si="46"/>
        <v>0</v>
      </c>
      <c r="DD113" s="15">
        <f t="shared" si="46"/>
        <v>0</v>
      </c>
      <c r="DE113" s="15">
        <f t="shared" si="46"/>
        <v>0</v>
      </c>
      <c r="DF113" s="15">
        <f t="shared" si="46"/>
        <v>1</v>
      </c>
      <c r="DG113" s="15">
        <f t="shared" si="46"/>
        <v>0</v>
      </c>
      <c r="DH113" s="15">
        <f t="shared" si="46"/>
        <v>0</v>
      </c>
      <c r="DI113" s="15">
        <f t="shared" si="46"/>
        <v>0</v>
      </c>
      <c r="DJ113" s="15">
        <f t="shared" si="46"/>
        <v>0</v>
      </c>
      <c r="DK113" s="15">
        <f t="shared" si="46"/>
        <v>0</v>
      </c>
      <c r="DL113" s="15">
        <f t="shared" si="46"/>
        <v>0</v>
      </c>
      <c r="DM113" s="15">
        <f t="shared" si="46"/>
        <v>0</v>
      </c>
      <c r="DN113" s="15">
        <f t="shared" si="46"/>
        <v>0</v>
      </c>
      <c r="DO113" s="15">
        <f t="shared" si="46"/>
        <v>0</v>
      </c>
      <c r="DP113" s="15">
        <f t="shared" si="46"/>
        <v>0</v>
      </c>
      <c r="DQ113" s="15">
        <f t="shared" si="46"/>
        <v>0</v>
      </c>
      <c r="DR113" s="15">
        <f t="shared" si="46"/>
        <v>0</v>
      </c>
      <c r="DS113" s="15">
        <f t="shared" si="46"/>
        <v>0</v>
      </c>
      <c r="DT113" s="15">
        <f t="shared" si="46"/>
        <v>0</v>
      </c>
      <c r="DU113" s="15">
        <f t="shared" si="46"/>
        <v>0</v>
      </c>
      <c r="DV113" s="15">
        <f t="shared" si="46"/>
        <v>0</v>
      </c>
      <c r="DW113" s="15">
        <f t="shared" si="46"/>
        <v>0</v>
      </c>
      <c r="DX113" s="15">
        <f t="shared" si="46"/>
        <v>0</v>
      </c>
      <c r="DY113" s="15">
        <f t="shared" si="46"/>
        <v>0</v>
      </c>
      <c r="DZ113" s="15">
        <f t="shared" si="46"/>
        <v>0</v>
      </c>
      <c r="EA113" s="15">
        <f t="shared" si="46"/>
        <v>1</v>
      </c>
      <c r="EB113" s="15">
        <f t="shared" ref="EB113:GM113" si="47">SUM(EB5,EB8,EB11,EB14,EB17,EB20,EB23,EB26,EB29,EB32,EB35,EB38,EB41,EB44,EB47,EB50,EB53,EB56,EB59,EB62,EB65,EB68,EB71,EB74,EB77,EB80,EB83,EB86,EB89,EB92,EB95,EB98,EB101,EB104,EB107,EB110)</f>
        <v>0</v>
      </c>
      <c r="EC113" s="15">
        <f t="shared" si="47"/>
        <v>0</v>
      </c>
      <c r="ED113" s="15">
        <f t="shared" si="47"/>
        <v>0</v>
      </c>
      <c r="EE113" s="15">
        <f t="shared" si="47"/>
        <v>0</v>
      </c>
      <c r="EF113" s="15">
        <f t="shared" si="47"/>
        <v>0</v>
      </c>
      <c r="EG113" s="15">
        <f t="shared" si="47"/>
        <v>0</v>
      </c>
      <c r="EH113" s="15">
        <f t="shared" si="47"/>
        <v>0</v>
      </c>
      <c r="EI113" s="15">
        <f t="shared" si="47"/>
        <v>0</v>
      </c>
      <c r="EJ113" s="15">
        <f t="shared" si="47"/>
        <v>0</v>
      </c>
      <c r="EK113" s="15">
        <f t="shared" si="47"/>
        <v>0</v>
      </c>
      <c r="EL113" s="15">
        <f t="shared" si="47"/>
        <v>1</v>
      </c>
      <c r="EM113" s="15">
        <f t="shared" si="47"/>
        <v>0</v>
      </c>
      <c r="EN113" s="15">
        <f t="shared" si="47"/>
        <v>0</v>
      </c>
      <c r="EO113" s="15">
        <f t="shared" si="47"/>
        <v>1</v>
      </c>
      <c r="EP113" s="15">
        <f t="shared" si="47"/>
        <v>0</v>
      </c>
      <c r="EQ113" s="15">
        <f t="shared" si="47"/>
        <v>0</v>
      </c>
      <c r="ER113" s="15">
        <f t="shared" si="47"/>
        <v>1</v>
      </c>
      <c r="ES113" s="15">
        <f t="shared" si="47"/>
        <v>0</v>
      </c>
      <c r="ET113" s="15">
        <f t="shared" si="47"/>
        <v>2</v>
      </c>
      <c r="EU113" s="15">
        <f t="shared" si="47"/>
        <v>3</v>
      </c>
      <c r="EV113" s="15">
        <f t="shared" si="47"/>
        <v>0</v>
      </c>
      <c r="EW113" s="15">
        <f t="shared" si="47"/>
        <v>0</v>
      </c>
      <c r="EX113" s="15">
        <f t="shared" si="47"/>
        <v>0</v>
      </c>
      <c r="EY113" s="15">
        <f t="shared" si="47"/>
        <v>1</v>
      </c>
      <c r="EZ113" s="15">
        <f t="shared" si="47"/>
        <v>0</v>
      </c>
      <c r="FA113" s="15">
        <f t="shared" si="47"/>
        <v>0</v>
      </c>
      <c r="FB113" s="15">
        <f t="shared" si="47"/>
        <v>1</v>
      </c>
      <c r="FC113" s="15">
        <f t="shared" si="47"/>
        <v>0</v>
      </c>
      <c r="FD113" s="15">
        <f t="shared" si="47"/>
        <v>1</v>
      </c>
      <c r="FE113" s="15">
        <f t="shared" si="47"/>
        <v>1</v>
      </c>
      <c r="FF113" s="15">
        <f t="shared" si="47"/>
        <v>0</v>
      </c>
      <c r="FG113" s="15">
        <f t="shared" si="47"/>
        <v>0</v>
      </c>
      <c r="FH113" s="15">
        <f t="shared" si="47"/>
        <v>0</v>
      </c>
      <c r="FI113" s="15">
        <f t="shared" si="47"/>
        <v>1</v>
      </c>
      <c r="FJ113" s="15">
        <f t="shared" si="47"/>
        <v>0</v>
      </c>
      <c r="FK113" s="15">
        <f t="shared" si="47"/>
        <v>0</v>
      </c>
      <c r="FL113" s="15">
        <f t="shared" si="47"/>
        <v>0</v>
      </c>
      <c r="FM113" s="15">
        <f t="shared" si="47"/>
        <v>2</v>
      </c>
      <c r="FN113" s="15">
        <f t="shared" si="47"/>
        <v>0</v>
      </c>
      <c r="FO113" s="15">
        <f t="shared" si="47"/>
        <v>0</v>
      </c>
      <c r="FP113" s="15">
        <f t="shared" si="47"/>
        <v>0</v>
      </c>
      <c r="FQ113" s="15">
        <f t="shared" si="47"/>
        <v>0</v>
      </c>
      <c r="FR113" s="15">
        <f t="shared" si="47"/>
        <v>0</v>
      </c>
      <c r="FS113" s="15">
        <f t="shared" si="47"/>
        <v>0</v>
      </c>
      <c r="FT113" s="15">
        <f t="shared" si="47"/>
        <v>0</v>
      </c>
      <c r="FU113" s="15">
        <f t="shared" si="47"/>
        <v>0</v>
      </c>
      <c r="FV113" s="15">
        <f t="shared" si="47"/>
        <v>0</v>
      </c>
      <c r="FW113" s="15">
        <f t="shared" si="47"/>
        <v>0</v>
      </c>
      <c r="FX113" s="15">
        <f t="shared" si="47"/>
        <v>3</v>
      </c>
      <c r="FY113" s="15">
        <f t="shared" si="47"/>
        <v>0</v>
      </c>
      <c r="FZ113" s="15">
        <f t="shared" si="47"/>
        <v>0</v>
      </c>
      <c r="GA113" s="15">
        <f t="shared" si="47"/>
        <v>0</v>
      </c>
      <c r="GB113" s="15">
        <f t="shared" si="47"/>
        <v>0</v>
      </c>
      <c r="GC113" s="15">
        <f t="shared" si="47"/>
        <v>0</v>
      </c>
      <c r="GD113" s="15">
        <f t="shared" si="47"/>
        <v>0</v>
      </c>
      <c r="GE113" s="15">
        <f t="shared" si="47"/>
        <v>0</v>
      </c>
      <c r="GF113" s="15">
        <f t="shared" si="47"/>
        <v>2</v>
      </c>
      <c r="GG113" s="15">
        <f t="shared" si="47"/>
        <v>0</v>
      </c>
      <c r="GH113" s="15">
        <f t="shared" si="47"/>
        <v>1</v>
      </c>
      <c r="GI113" s="15">
        <f t="shared" si="47"/>
        <v>0</v>
      </c>
      <c r="GJ113" s="15">
        <f t="shared" si="47"/>
        <v>0</v>
      </c>
      <c r="GK113" s="15">
        <f t="shared" si="47"/>
        <v>1</v>
      </c>
      <c r="GL113" s="15">
        <f t="shared" si="47"/>
        <v>0</v>
      </c>
      <c r="GM113" s="15">
        <f t="shared" si="47"/>
        <v>0</v>
      </c>
      <c r="GN113" s="15">
        <f t="shared" ref="GN113:IY113" si="48">SUM(GN5,GN8,GN11,GN14,GN17,GN20,GN23,GN26,GN29,GN32,GN35,GN38,GN41,GN44,GN47,GN50,GN53,GN56,GN59,GN62,GN65,GN68,GN71,GN74,GN77,GN80,GN83,GN86,GN89,GN92,GN95,GN98,GN101,GN104,GN107,GN110)</f>
        <v>0</v>
      </c>
      <c r="GO113" s="15">
        <f t="shared" si="48"/>
        <v>0</v>
      </c>
      <c r="GP113" s="15">
        <f t="shared" si="48"/>
        <v>0</v>
      </c>
      <c r="GQ113" s="15">
        <f t="shared" si="48"/>
        <v>0</v>
      </c>
      <c r="GR113" s="15">
        <f t="shared" si="48"/>
        <v>2</v>
      </c>
      <c r="GS113" s="15">
        <f t="shared" si="48"/>
        <v>0</v>
      </c>
      <c r="GT113" s="15">
        <f t="shared" si="48"/>
        <v>0</v>
      </c>
      <c r="GU113" s="15">
        <f t="shared" si="48"/>
        <v>1</v>
      </c>
      <c r="GV113" s="15">
        <f t="shared" si="48"/>
        <v>0</v>
      </c>
      <c r="GW113" s="15">
        <f t="shared" si="48"/>
        <v>0</v>
      </c>
      <c r="GX113" s="15">
        <f t="shared" si="48"/>
        <v>1</v>
      </c>
      <c r="GY113" s="15">
        <f t="shared" si="48"/>
        <v>0</v>
      </c>
      <c r="GZ113" s="15">
        <f t="shared" si="48"/>
        <v>0</v>
      </c>
      <c r="HA113" s="15">
        <f t="shared" si="48"/>
        <v>0</v>
      </c>
      <c r="HB113" s="15">
        <f t="shared" si="48"/>
        <v>0</v>
      </c>
      <c r="HC113" s="15">
        <f t="shared" si="48"/>
        <v>0</v>
      </c>
      <c r="HD113" s="15">
        <f t="shared" si="48"/>
        <v>0</v>
      </c>
      <c r="HE113" s="15">
        <f t="shared" si="48"/>
        <v>1</v>
      </c>
      <c r="HF113" s="15">
        <f t="shared" si="48"/>
        <v>0</v>
      </c>
      <c r="HG113" s="15">
        <f t="shared" si="48"/>
        <v>0</v>
      </c>
      <c r="HH113" s="15">
        <f t="shared" si="48"/>
        <v>0</v>
      </c>
      <c r="HI113" s="15">
        <f t="shared" si="48"/>
        <v>0</v>
      </c>
      <c r="HJ113" s="15">
        <f t="shared" si="48"/>
        <v>3</v>
      </c>
      <c r="HK113" s="15">
        <f t="shared" si="48"/>
        <v>0</v>
      </c>
      <c r="HL113" s="15">
        <f t="shared" si="48"/>
        <v>0</v>
      </c>
      <c r="HM113" s="15">
        <f t="shared" si="48"/>
        <v>3</v>
      </c>
      <c r="HN113" s="15">
        <f t="shared" si="48"/>
        <v>1</v>
      </c>
      <c r="HO113" s="15">
        <f t="shared" si="48"/>
        <v>0</v>
      </c>
      <c r="HP113" s="15">
        <f t="shared" si="48"/>
        <v>1</v>
      </c>
      <c r="HQ113" s="15">
        <f t="shared" si="48"/>
        <v>0</v>
      </c>
      <c r="HR113" s="15">
        <f t="shared" si="48"/>
        <v>1</v>
      </c>
      <c r="HS113" s="15">
        <f t="shared" si="48"/>
        <v>0</v>
      </c>
      <c r="HT113" s="15">
        <f t="shared" si="48"/>
        <v>0</v>
      </c>
      <c r="HU113" s="15">
        <f t="shared" si="48"/>
        <v>0</v>
      </c>
      <c r="HV113" s="15">
        <f t="shared" si="48"/>
        <v>0</v>
      </c>
      <c r="HW113" s="15">
        <f t="shared" si="48"/>
        <v>0</v>
      </c>
      <c r="HX113" s="15">
        <f t="shared" si="48"/>
        <v>2</v>
      </c>
      <c r="HY113" s="15">
        <f t="shared" si="48"/>
        <v>0</v>
      </c>
      <c r="HZ113" s="15">
        <f t="shared" si="48"/>
        <v>0</v>
      </c>
      <c r="IA113" s="15">
        <f t="shared" si="48"/>
        <v>0</v>
      </c>
      <c r="IB113" s="15">
        <f t="shared" si="48"/>
        <v>0</v>
      </c>
      <c r="IC113" s="15">
        <f t="shared" si="48"/>
        <v>0</v>
      </c>
      <c r="ID113" s="15">
        <f t="shared" si="48"/>
        <v>1</v>
      </c>
      <c r="IE113" s="15">
        <f t="shared" si="48"/>
        <v>0</v>
      </c>
      <c r="IF113" s="15">
        <f t="shared" si="48"/>
        <v>0</v>
      </c>
      <c r="IG113" s="15">
        <f t="shared" si="48"/>
        <v>0</v>
      </c>
      <c r="IH113" s="15">
        <f t="shared" si="48"/>
        <v>3</v>
      </c>
      <c r="II113" s="15">
        <f t="shared" si="48"/>
        <v>1</v>
      </c>
      <c r="IJ113" s="15">
        <f t="shared" si="48"/>
        <v>0</v>
      </c>
      <c r="IK113" s="15">
        <f t="shared" si="48"/>
        <v>0</v>
      </c>
      <c r="IL113" s="15">
        <f t="shared" si="48"/>
        <v>4</v>
      </c>
      <c r="IM113" s="15">
        <f t="shared" si="48"/>
        <v>0</v>
      </c>
      <c r="IN113" s="15">
        <f t="shared" si="48"/>
        <v>0</v>
      </c>
      <c r="IO113" s="15">
        <f t="shared" si="48"/>
        <v>0</v>
      </c>
      <c r="IP113" s="15">
        <f t="shared" si="48"/>
        <v>0</v>
      </c>
      <c r="IQ113" s="15">
        <f t="shared" si="48"/>
        <v>1</v>
      </c>
      <c r="IR113" s="15">
        <f t="shared" si="48"/>
        <v>0</v>
      </c>
      <c r="IS113" s="15">
        <f t="shared" si="48"/>
        <v>0</v>
      </c>
      <c r="IT113" s="15">
        <f t="shared" si="48"/>
        <v>0</v>
      </c>
      <c r="IU113" s="15">
        <f t="shared" si="48"/>
        <v>1</v>
      </c>
      <c r="IV113" s="15">
        <f t="shared" si="48"/>
        <v>0</v>
      </c>
      <c r="IW113" s="15">
        <f t="shared" si="48"/>
        <v>0</v>
      </c>
      <c r="IX113" s="15">
        <f t="shared" si="48"/>
        <v>0</v>
      </c>
      <c r="IY113" s="15">
        <f t="shared" si="48"/>
        <v>0</v>
      </c>
      <c r="IZ113" s="15">
        <f t="shared" ref="IZ113:LK113" si="49">SUM(IZ5,IZ8,IZ11,IZ14,IZ17,IZ20,IZ23,IZ26,IZ29,IZ32,IZ35,IZ38,IZ41,IZ44,IZ47,IZ50,IZ53,IZ56,IZ59,IZ62,IZ65,IZ68,IZ71,IZ74,IZ77,IZ80,IZ83,IZ86,IZ89,IZ92,IZ95,IZ98,IZ101,IZ104,IZ107,IZ110)</f>
        <v>0</v>
      </c>
      <c r="JA113" s="15">
        <f t="shared" si="49"/>
        <v>0</v>
      </c>
      <c r="JB113" s="15">
        <f t="shared" si="49"/>
        <v>0</v>
      </c>
      <c r="JC113" s="15">
        <f t="shared" si="49"/>
        <v>1</v>
      </c>
      <c r="JD113" s="15">
        <f t="shared" si="49"/>
        <v>0</v>
      </c>
      <c r="JE113" s="15">
        <f t="shared" si="49"/>
        <v>1</v>
      </c>
      <c r="JF113" s="15">
        <f t="shared" si="49"/>
        <v>0</v>
      </c>
      <c r="JG113" s="15">
        <f t="shared" si="49"/>
        <v>0</v>
      </c>
      <c r="JH113" s="15">
        <f t="shared" si="49"/>
        <v>0</v>
      </c>
      <c r="JI113" s="15">
        <f t="shared" si="49"/>
        <v>2</v>
      </c>
      <c r="JJ113" s="15">
        <f t="shared" si="49"/>
        <v>1</v>
      </c>
      <c r="JK113" s="15">
        <f t="shared" si="49"/>
        <v>0</v>
      </c>
      <c r="JL113" s="15">
        <f t="shared" si="49"/>
        <v>0</v>
      </c>
      <c r="JM113" s="15">
        <f t="shared" si="49"/>
        <v>0</v>
      </c>
      <c r="JN113" s="15">
        <f t="shared" si="49"/>
        <v>1</v>
      </c>
      <c r="JO113" s="15">
        <f t="shared" si="49"/>
        <v>2</v>
      </c>
      <c r="JP113" s="15">
        <f t="shared" si="49"/>
        <v>0</v>
      </c>
      <c r="JQ113" s="15">
        <f t="shared" si="49"/>
        <v>1</v>
      </c>
      <c r="JR113" s="15">
        <f t="shared" si="49"/>
        <v>0</v>
      </c>
      <c r="JS113" s="15">
        <f t="shared" si="49"/>
        <v>0</v>
      </c>
      <c r="JT113" s="15">
        <f t="shared" si="49"/>
        <v>0</v>
      </c>
      <c r="JU113" s="15">
        <f t="shared" si="49"/>
        <v>0</v>
      </c>
      <c r="JV113" s="15">
        <f t="shared" si="49"/>
        <v>0</v>
      </c>
      <c r="JW113" s="15">
        <f t="shared" si="49"/>
        <v>3</v>
      </c>
      <c r="JX113" s="15">
        <f t="shared" si="49"/>
        <v>1</v>
      </c>
      <c r="JY113" s="15">
        <f t="shared" si="49"/>
        <v>1</v>
      </c>
      <c r="JZ113" s="15">
        <f t="shared" si="49"/>
        <v>0</v>
      </c>
      <c r="KA113" s="15">
        <f t="shared" si="49"/>
        <v>0</v>
      </c>
      <c r="KB113" s="15">
        <f t="shared" si="49"/>
        <v>0</v>
      </c>
      <c r="KC113" s="15">
        <f t="shared" si="49"/>
        <v>0</v>
      </c>
      <c r="KD113" s="15">
        <f t="shared" si="49"/>
        <v>1</v>
      </c>
      <c r="KE113" s="15">
        <f t="shared" si="49"/>
        <v>0</v>
      </c>
      <c r="KF113" s="15">
        <f t="shared" si="49"/>
        <v>0</v>
      </c>
      <c r="KG113" s="15">
        <f t="shared" si="49"/>
        <v>0</v>
      </c>
      <c r="KH113" s="15">
        <f t="shared" si="49"/>
        <v>0</v>
      </c>
      <c r="KI113" s="15">
        <f t="shared" si="49"/>
        <v>0</v>
      </c>
      <c r="KJ113" s="15">
        <f t="shared" si="49"/>
        <v>0</v>
      </c>
      <c r="KK113" s="15">
        <f t="shared" si="49"/>
        <v>0</v>
      </c>
      <c r="KL113" s="15">
        <f t="shared" si="49"/>
        <v>1</v>
      </c>
      <c r="KM113" s="15">
        <f t="shared" si="49"/>
        <v>0</v>
      </c>
      <c r="KN113" s="15">
        <f t="shared" si="49"/>
        <v>0</v>
      </c>
      <c r="KO113" s="15">
        <f t="shared" si="49"/>
        <v>0</v>
      </c>
      <c r="KP113" s="15">
        <f t="shared" si="49"/>
        <v>0</v>
      </c>
      <c r="KQ113" s="15">
        <f t="shared" si="49"/>
        <v>0</v>
      </c>
      <c r="KR113" s="15">
        <f t="shared" si="49"/>
        <v>0</v>
      </c>
      <c r="KS113" s="15">
        <f t="shared" si="49"/>
        <v>0</v>
      </c>
      <c r="KT113" s="15">
        <f t="shared" si="49"/>
        <v>2</v>
      </c>
      <c r="KU113" s="15">
        <f t="shared" si="49"/>
        <v>0</v>
      </c>
      <c r="KV113" s="15">
        <f t="shared" si="49"/>
        <v>4</v>
      </c>
      <c r="KW113" s="15">
        <f t="shared" si="49"/>
        <v>0</v>
      </c>
      <c r="KX113" s="15">
        <f t="shared" si="49"/>
        <v>8</v>
      </c>
      <c r="KY113" s="15">
        <f t="shared" si="49"/>
        <v>0</v>
      </c>
      <c r="KZ113" s="15">
        <f t="shared" si="49"/>
        <v>0</v>
      </c>
      <c r="LA113" s="15">
        <f t="shared" si="49"/>
        <v>0</v>
      </c>
      <c r="LB113" s="15">
        <f t="shared" si="49"/>
        <v>0</v>
      </c>
      <c r="LC113" s="15">
        <f t="shared" si="49"/>
        <v>0</v>
      </c>
      <c r="LD113" s="15">
        <f t="shared" si="49"/>
        <v>0</v>
      </c>
      <c r="LE113" s="15">
        <f t="shared" si="49"/>
        <v>0</v>
      </c>
      <c r="LF113" s="15">
        <f t="shared" si="49"/>
        <v>1</v>
      </c>
      <c r="LG113" s="15">
        <f t="shared" si="49"/>
        <v>0</v>
      </c>
      <c r="LH113" s="15">
        <f t="shared" si="49"/>
        <v>1</v>
      </c>
      <c r="LI113" s="15">
        <f t="shared" si="49"/>
        <v>0</v>
      </c>
      <c r="LJ113" s="15">
        <f t="shared" si="49"/>
        <v>0</v>
      </c>
      <c r="LK113" s="15">
        <f t="shared" si="49"/>
        <v>0</v>
      </c>
      <c r="LL113" s="15">
        <f t="shared" ref="LL113:NW113" si="50">SUM(LL5,LL8,LL11,LL14,LL17,LL20,LL23,LL26,LL29,LL32,LL35,LL38,LL41,LL44,LL47,LL50,LL53,LL56,LL59,LL62,LL65,LL68,LL71,LL74,LL77,LL80,LL83,LL86,LL89,LL92,LL95,LL98,LL101,LL104,LL107,LL110)</f>
        <v>0</v>
      </c>
      <c r="LM113" s="15">
        <f t="shared" si="50"/>
        <v>0</v>
      </c>
      <c r="LN113" s="15">
        <f t="shared" si="50"/>
        <v>0</v>
      </c>
      <c r="LO113" s="15">
        <f t="shared" si="50"/>
        <v>0</v>
      </c>
      <c r="LP113" s="15">
        <f t="shared" si="50"/>
        <v>0</v>
      </c>
      <c r="LQ113" s="15">
        <f t="shared" si="50"/>
        <v>0</v>
      </c>
      <c r="LR113" s="15">
        <f t="shared" si="50"/>
        <v>0</v>
      </c>
      <c r="LS113" s="15">
        <f t="shared" si="50"/>
        <v>11</v>
      </c>
      <c r="LT113" s="15">
        <f t="shared" si="50"/>
        <v>0</v>
      </c>
      <c r="LU113" s="15">
        <f t="shared" si="50"/>
        <v>0</v>
      </c>
      <c r="LV113" s="15">
        <f t="shared" si="50"/>
        <v>0</v>
      </c>
      <c r="LW113" s="15">
        <f t="shared" si="50"/>
        <v>2</v>
      </c>
      <c r="LX113" s="15">
        <f t="shared" si="50"/>
        <v>0</v>
      </c>
      <c r="LY113" s="15">
        <f t="shared" si="50"/>
        <v>6</v>
      </c>
      <c r="LZ113" s="15">
        <f t="shared" si="50"/>
        <v>0</v>
      </c>
      <c r="MA113" s="15">
        <f t="shared" si="50"/>
        <v>0</v>
      </c>
      <c r="MB113" s="15">
        <f t="shared" si="50"/>
        <v>0</v>
      </c>
      <c r="MC113" s="15">
        <f t="shared" si="50"/>
        <v>0</v>
      </c>
      <c r="MD113" s="15">
        <f t="shared" si="50"/>
        <v>0</v>
      </c>
      <c r="ME113" s="15">
        <f t="shared" si="50"/>
        <v>0</v>
      </c>
      <c r="MF113" s="15">
        <f t="shared" si="50"/>
        <v>0</v>
      </c>
      <c r="MG113" s="15">
        <f t="shared" si="50"/>
        <v>0</v>
      </c>
      <c r="MH113" s="15">
        <f t="shared" si="50"/>
        <v>5</v>
      </c>
      <c r="MI113" s="15">
        <f t="shared" si="50"/>
        <v>1</v>
      </c>
      <c r="MJ113" s="15">
        <f t="shared" si="50"/>
        <v>0</v>
      </c>
      <c r="MK113" s="15">
        <f t="shared" si="50"/>
        <v>0</v>
      </c>
      <c r="ML113" s="15">
        <f t="shared" si="50"/>
        <v>0</v>
      </c>
      <c r="MM113" s="15">
        <f t="shared" si="50"/>
        <v>0</v>
      </c>
      <c r="MN113" s="15">
        <f t="shared" si="50"/>
        <v>0</v>
      </c>
      <c r="MO113" s="15">
        <f t="shared" si="50"/>
        <v>0</v>
      </c>
      <c r="MP113" s="15">
        <f t="shared" si="50"/>
        <v>0</v>
      </c>
      <c r="MQ113" s="15">
        <f t="shared" si="50"/>
        <v>0</v>
      </c>
      <c r="MR113" s="15">
        <f t="shared" si="50"/>
        <v>3</v>
      </c>
      <c r="MS113" s="15">
        <f t="shared" si="50"/>
        <v>1</v>
      </c>
      <c r="MT113" s="15">
        <f t="shared" si="50"/>
        <v>0</v>
      </c>
      <c r="MU113" s="15">
        <f t="shared" si="50"/>
        <v>0</v>
      </c>
      <c r="MV113" s="15">
        <f t="shared" si="50"/>
        <v>0</v>
      </c>
      <c r="MW113" s="15">
        <f t="shared" si="50"/>
        <v>0</v>
      </c>
      <c r="MX113" s="15">
        <f t="shared" si="50"/>
        <v>0</v>
      </c>
      <c r="MY113" s="15">
        <f t="shared" si="50"/>
        <v>0</v>
      </c>
      <c r="MZ113" s="15">
        <f t="shared" si="50"/>
        <v>1</v>
      </c>
      <c r="NA113" s="15">
        <f t="shared" si="50"/>
        <v>0</v>
      </c>
      <c r="NB113" s="15">
        <f t="shared" si="50"/>
        <v>0</v>
      </c>
      <c r="NC113" s="15">
        <f t="shared" si="50"/>
        <v>1</v>
      </c>
      <c r="ND113" s="15">
        <f t="shared" si="50"/>
        <v>0</v>
      </c>
      <c r="NE113" s="15">
        <f t="shared" si="50"/>
        <v>0</v>
      </c>
      <c r="NF113" s="15">
        <f t="shared" si="50"/>
        <v>0</v>
      </c>
      <c r="NG113" s="15">
        <f t="shared" si="50"/>
        <v>0</v>
      </c>
      <c r="NH113" s="15">
        <f t="shared" si="50"/>
        <v>0</v>
      </c>
      <c r="NI113" s="15">
        <f t="shared" si="50"/>
        <v>0</v>
      </c>
      <c r="NJ113" s="15">
        <f t="shared" si="50"/>
        <v>1</v>
      </c>
      <c r="NK113" s="15">
        <f t="shared" si="50"/>
        <v>0</v>
      </c>
      <c r="NL113" s="15">
        <f t="shared" si="50"/>
        <v>0</v>
      </c>
      <c r="NM113" s="15">
        <f t="shared" si="50"/>
        <v>0</v>
      </c>
      <c r="NN113" s="15">
        <f t="shared" si="50"/>
        <v>0</v>
      </c>
      <c r="NO113" s="15">
        <f t="shared" si="50"/>
        <v>0</v>
      </c>
      <c r="NP113" s="15">
        <f t="shared" si="50"/>
        <v>0</v>
      </c>
      <c r="NQ113" s="15">
        <f t="shared" si="50"/>
        <v>0</v>
      </c>
      <c r="NR113" s="15">
        <f t="shared" si="50"/>
        <v>0</v>
      </c>
      <c r="NS113" s="15">
        <f t="shared" si="50"/>
        <v>0</v>
      </c>
      <c r="NT113" s="15">
        <f t="shared" si="50"/>
        <v>0</v>
      </c>
      <c r="NU113" s="15">
        <f t="shared" si="50"/>
        <v>0</v>
      </c>
      <c r="NV113" s="15">
        <f t="shared" si="50"/>
        <v>2</v>
      </c>
      <c r="NW113" s="15">
        <f t="shared" si="50"/>
        <v>0</v>
      </c>
      <c r="NX113" s="15">
        <f t="shared" ref="NX113:QI113" si="51">SUM(NX5,NX8,NX11,NX14,NX17,NX20,NX23,NX26,NX29,NX32,NX35,NX38,NX41,NX44,NX47,NX50,NX53,NX56,NX59,NX62,NX65,NX68,NX71,NX74,NX77,NX80,NX83,NX86,NX89,NX92,NX95,NX98,NX101,NX104,NX107,NX110)</f>
        <v>0</v>
      </c>
      <c r="NY113" s="15">
        <f t="shared" si="51"/>
        <v>0</v>
      </c>
      <c r="NZ113" s="15">
        <f t="shared" si="51"/>
        <v>1</v>
      </c>
      <c r="OA113" s="15">
        <f t="shared" si="51"/>
        <v>0</v>
      </c>
      <c r="OB113" s="15">
        <f t="shared" si="51"/>
        <v>6</v>
      </c>
      <c r="OC113" s="15">
        <f t="shared" si="51"/>
        <v>0</v>
      </c>
      <c r="OD113" s="15">
        <f t="shared" si="51"/>
        <v>0</v>
      </c>
      <c r="OE113" s="15">
        <f t="shared" si="51"/>
        <v>1</v>
      </c>
      <c r="OF113" s="15">
        <f t="shared" si="51"/>
        <v>0</v>
      </c>
      <c r="OG113" s="15">
        <f t="shared" si="51"/>
        <v>1</v>
      </c>
      <c r="OH113" s="15">
        <f t="shared" si="51"/>
        <v>0</v>
      </c>
      <c r="OI113" s="15">
        <f t="shared" si="51"/>
        <v>0</v>
      </c>
      <c r="OJ113" s="15">
        <f t="shared" si="51"/>
        <v>0</v>
      </c>
      <c r="OK113" s="15">
        <f t="shared" si="51"/>
        <v>0</v>
      </c>
      <c r="OL113" s="15">
        <f t="shared" si="51"/>
        <v>0</v>
      </c>
      <c r="OM113" s="15">
        <f t="shared" si="51"/>
        <v>0</v>
      </c>
      <c r="ON113" s="15">
        <f t="shared" si="51"/>
        <v>0</v>
      </c>
      <c r="OO113" s="15">
        <f t="shared" si="51"/>
        <v>0</v>
      </c>
      <c r="OP113" s="15">
        <f t="shared" si="51"/>
        <v>0</v>
      </c>
      <c r="OQ113" s="15">
        <f t="shared" si="51"/>
        <v>0</v>
      </c>
      <c r="OR113" s="15">
        <f t="shared" si="51"/>
        <v>0</v>
      </c>
      <c r="OS113" s="15">
        <f t="shared" si="51"/>
        <v>0</v>
      </c>
      <c r="OT113" s="15">
        <f t="shared" si="51"/>
        <v>0</v>
      </c>
      <c r="OU113" s="15">
        <f t="shared" si="51"/>
        <v>2</v>
      </c>
      <c r="OV113" s="15">
        <f t="shared" si="51"/>
        <v>0</v>
      </c>
      <c r="OW113" s="15">
        <f t="shared" si="51"/>
        <v>0</v>
      </c>
      <c r="OX113" s="15">
        <f t="shared" si="51"/>
        <v>3</v>
      </c>
      <c r="OY113" s="15">
        <f t="shared" si="51"/>
        <v>5</v>
      </c>
      <c r="OZ113" s="15">
        <f t="shared" si="51"/>
        <v>1</v>
      </c>
      <c r="PA113" s="15">
        <f t="shared" si="51"/>
        <v>0</v>
      </c>
      <c r="PB113" s="15">
        <f t="shared" si="51"/>
        <v>0</v>
      </c>
      <c r="PC113" s="15">
        <f t="shared" si="51"/>
        <v>0</v>
      </c>
      <c r="PD113" s="15">
        <f t="shared" si="51"/>
        <v>0</v>
      </c>
      <c r="PE113" s="15">
        <f t="shared" si="51"/>
        <v>0</v>
      </c>
      <c r="PF113" s="15">
        <f t="shared" si="51"/>
        <v>2</v>
      </c>
      <c r="PG113" s="15">
        <f t="shared" si="51"/>
        <v>1</v>
      </c>
      <c r="PH113" s="15">
        <f t="shared" si="51"/>
        <v>0</v>
      </c>
      <c r="PI113" s="15">
        <f t="shared" si="51"/>
        <v>0</v>
      </c>
      <c r="PJ113" s="15">
        <f t="shared" si="51"/>
        <v>1</v>
      </c>
      <c r="PK113" s="15">
        <f t="shared" si="51"/>
        <v>0</v>
      </c>
      <c r="PL113" s="15">
        <f t="shared" si="51"/>
        <v>0</v>
      </c>
      <c r="PM113" s="15">
        <f t="shared" si="51"/>
        <v>0</v>
      </c>
      <c r="PN113" s="15">
        <f t="shared" si="51"/>
        <v>0</v>
      </c>
      <c r="PO113" s="15">
        <f t="shared" si="51"/>
        <v>0</v>
      </c>
      <c r="PP113" s="15">
        <f t="shared" si="51"/>
        <v>0</v>
      </c>
      <c r="PQ113" s="15">
        <f t="shared" si="51"/>
        <v>1</v>
      </c>
      <c r="PR113" s="15">
        <f t="shared" si="51"/>
        <v>1</v>
      </c>
      <c r="PS113" s="15">
        <f t="shared" si="51"/>
        <v>2</v>
      </c>
      <c r="PT113" s="15">
        <f t="shared" si="51"/>
        <v>2</v>
      </c>
      <c r="PU113" s="15">
        <f t="shared" si="51"/>
        <v>2</v>
      </c>
      <c r="PV113" s="15">
        <f t="shared" si="51"/>
        <v>2</v>
      </c>
      <c r="PW113" s="15">
        <f t="shared" si="51"/>
        <v>1</v>
      </c>
      <c r="PX113" s="15">
        <f t="shared" si="51"/>
        <v>0</v>
      </c>
      <c r="PY113" s="15">
        <f t="shared" si="51"/>
        <v>0</v>
      </c>
      <c r="PZ113" s="15">
        <f t="shared" si="51"/>
        <v>1</v>
      </c>
      <c r="QA113" s="15">
        <f t="shared" si="51"/>
        <v>0</v>
      </c>
      <c r="QB113" s="15">
        <f t="shared" si="51"/>
        <v>1</v>
      </c>
      <c r="QC113" s="15">
        <f t="shared" si="51"/>
        <v>0</v>
      </c>
      <c r="QD113" s="15">
        <f t="shared" si="51"/>
        <v>0</v>
      </c>
      <c r="QE113" s="15">
        <f t="shared" si="51"/>
        <v>0</v>
      </c>
      <c r="QF113" s="15">
        <f t="shared" si="51"/>
        <v>0</v>
      </c>
      <c r="QG113" s="15">
        <f t="shared" si="51"/>
        <v>0</v>
      </c>
      <c r="QH113" s="15">
        <f t="shared" si="51"/>
        <v>0</v>
      </c>
      <c r="QI113" s="15">
        <f t="shared" si="51"/>
        <v>3</v>
      </c>
      <c r="QJ113" s="15">
        <f t="shared" ref="QJ113:SU113" si="52">SUM(QJ5,QJ8,QJ11,QJ14,QJ17,QJ20,QJ23,QJ26,QJ29,QJ32,QJ35,QJ38,QJ41,QJ44,QJ47,QJ50,QJ53,QJ56,QJ59,QJ62,QJ65,QJ68,QJ71,QJ74,QJ77,QJ80,QJ83,QJ86,QJ89,QJ92,QJ95,QJ98,QJ101,QJ104,QJ107,QJ110)</f>
        <v>0</v>
      </c>
      <c r="QK113" s="15">
        <f t="shared" si="52"/>
        <v>0</v>
      </c>
      <c r="QL113" s="15">
        <f t="shared" si="52"/>
        <v>0</v>
      </c>
      <c r="QM113" s="15">
        <f t="shared" si="52"/>
        <v>0</v>
      </c>
      <c r="QN113" s="15">
        <f t="shared" si="52"/>
        <v>0</v>
      </c>
      <c r="QO113" s="15">
        <f t="shared" si="52"/>
        <v>0</v>
      </c>
      <c r="QP113" s="15">
        <f t="shared" si="52"/>
        <v>0</v>
      </c>
      <c r="QQ113" s="15">
        <f t="shared" si="52"/>
        <v>0</v>
      </c>
      <c r="QR113" s="15">
        <f t="shared" si="52"/>
        <v>0</v>
      </c>
      <c r="QS113" s="15">
        <f t="shared" si="52"/>
        <v>0</v>
      </c>
      <c r="QT113" s="15">
        <f t="shared" si="52"/>
        <v>0</v>
      </c>
      <c r="QU113" s="15">
        <f t="shared" si="52"/>
        <v>1</v>
      </c>
      <c r="QV113" s="15">
        <f t="shared" si="52"/>
        <v>1</v>
      </c>
      <c r="QW113" s="15">
        <f t="shared" si="52"/>
        <v>0</v>
      </c>
      <c r="QX113" s="15">
        <f t="shared" si="52"/>
        <v>0</v>
      </c>
      <c r="QY113" s="15">
        <f t="shared" si="52"/>
        <v>0</v>
      </c>
      <c r="QZ113" s="15">
        <f t="shared" si="52"/>
        <v>2</v>
      </c>
      <c r="RA113" s="15">
        <f t="shared" si="52"/>
        <v>0</v>
      </c>
      <c r="RB113" s="15">
        <f t="shared" si="52"/>
        <v>0</v>
      </c>
      <c r="RC113" s="15">
        <f t="shared" si="52"/>
        <v>0</v>
      </c>
      <c r="RD113" s="15">
        <f t="shared" si="52"/>
        <v>0</v>
      </c>
      <c r="RE113" s="15">
        <f t="shared" si="52"/>
        <v>1</v>
      </c>
      <c r="RF113" s="15">
        <f t="shared" si="52"/>
        <v>0</v>
      </c>
      <c r="RG113" s="15">
        <f t="shared" si="52"/>
        <v>1</v>
      </c>
      <c r="RH113" s="15">
        <f t="shared" si="52"/>
        <v>1</v>
      </c>
      <c r="RI113" s="15">
        <f t="shared" si="52"/>
        <v>1</v>
      </c>
      <c r="RJ113" s="15">
        <f t="shared" si="52"/>
        <v>0</v>
      </c>
      <c r="RK113" s="15">
        <f t="shared" si="52"/>
        <v>0</v>
      </c>
      <c r="RL113" s="15">
        <f t="shared" si="52"/>
        <v>1</v>
      </c>
      <c r="RM113" s="15">
        <f t="shared" si="52"/>
        <v>1</v>
      </c>
      <c r="RN113" s="15">
        <f t="shared" si="52"/>
        <v>0</v>
      </c>
      <c r="RO113" s="15">
        <f t="shared" si="52"/>
        <v>2</v>
      </c>
      <c r="RP113" s="15">
        <f t="shared" si="52"/>
        <v>0</v>
      </c>
      <c r="RQ113" s="15">
        <f t="shared" si="52"/>
        <v>0</v>
      </c>
      <c r="RR113" s="15">
        <f t="shared" si="52"/>
        <v>0</v>
      </c>
      <c r="RS113" s="15">
        <f t="shared" si="52"/>
        <v>0</v>
      </c>
      <c r="RT113" s="15">
        <f t="shared" si="52"/>
        <v>1</v>
      </c>
      <c r="RU113" s="15">
        <f t="shared" si="52"/>
        <v>1</v>
      </c>
      <c r="RV113" s="15">
        <f t="shared" si="52"/>
        <v>0</v>
      </c>
      <c r="RW113" s="15">
        <f t="shared" si="52"/>
        <v>0</v>
      </c>
      <c r="RX113" s="15">
        <f t="shared" si="52"/>
        <v>1</v>
      </c>
      <c r="RY113" s="15">
        <f t="shared" si="52"/>
        <v>1</v>
      </c>
      <c r="RZ113" s="15">
        <f t="shared" si="52"/>
        <v>0</v>
      </c>
      <c r="SA113" s="15">
        <f t="shared" si="52"/>
        <v>0</v>
      </c>
      <c r="SB113" s="15">
        <f t="shared" si="52"/>
        <v>0</v>
      </c>
      <c r="SC113" s="15">
        <f t="shared" si="52"/>
        <v>0</v>
      </c>
      <c r="SD113" s="15">
        <f t="shared" si="52"/>
        <v>0</v>
      </c>
      <c r="SE113" s="15">
        <f t="shared" si="52"/>
        <v>0</v>
      </c>
      <c r="SF113" s="15">
        <f t="shared" si="52"/>
        <v>0</v>
      </c>
      <c r="SG113" s="15">
        <f t="shared" si="52"/>
        <v>0</v>
      </c>
      <c r="SH113" s="15">
        <f t="shared" si="52"/>
        <v>0</v>
      </c>
      <c r="SI113" s="15">
        <f t="shared" si="52"/>
        <v>1</v>
      </c>
      <c r="SJ113" s="15">
        <f t="shared" si="52"/>
        <v>0</v>
      </c>
      <c r="SK113" s="15">
        <f t="shared" si="52"/>
        <v>0</v>
      </c>
      <c r="SL113" s="15">
        <f t="shared" si="52"/>
        <v>1</v>
      </c>
      <c r="SM113" s="15">
        <f t="shared" si="52"/>
        <v>0</v>
      </c>
      <c r="SN113" s="15">
        <f t="shared" si="52"/>
        <v>0</v>
      </c>
      <c r="SO113" s="15">
        <f t="shared" si="52"/>
        <v>0</v>
      </c>
      <c r="SP113" s="15">
        <f t="shared" si="52"/>
        <v>0</v>
      </c>
      <c r="SQ113" s="15">
        <f t="shared" si="52"/>
        <v>0</v>
      </c>
      <c r="SR113" s="15">
        <f t="shared" si="52"/>
        <v>0</v>
      </c>
      <c r="SS113" s="15">
        <f t="shared" si="52"/>
        <v>0</v>
      </c>
      <c r="ST113" s="15">
        <f t="shared" si="52"/>
        <v>0</v>
      </c>
      <c r="SU113" s="15">
        <f t="shared" si="52"/>
        <v>0</v>
      </c>
      <c r="SV113" s="15">
        <f t="shared" ref="SV113:VG113" si="53">SUM(SV5,SV8,SV11,SV14,SV17,SV20,SV23,SV26,SV29,SV32,SV35,SV38,SV41,SV44,SV47,SV50,SV53,SV56,SV59,SV62,SV65,SV68,SV71,SV74,SV77,SV80,SV83,SV86,SV89,SV92,SV95,SV98,SV101,SV104,SV107,SV110)</f>
        <v>2</v>
      </c>
      <c r="SW113" s="15">
        <f t="shared" si="53"/>
        <v>1</v>
      </c>
      <c r="SX113" s="15">
        <f t="shared" si="53"/>
        <v>1</v>
      </c>
      <c r="SY113" s="15">
        <f t="shared" si="53"/>
        <v>0</v>
      </c>
      <c r="SZ113" s="15">
        <f t="shared" si="53"/>
        <v>0</v>
      </c>
      <c r="TA113" s="15">
        <f t="shared" si="53"/>
        <v>0</v>
      </c>
      <c r="TB113" s="15">
        <f t="shared" si="53"/>
        <v>0</v>
      </c>
      <c r="TC113" s="15">
        <f t="shared" si="53"/>
        <v>0</v>
      </c>
      <c r="TD113" s="15">
        <f t="shared" si="53"/>
        <v>0</v>
      </c>
      <c r="TE113" s="15">
        <f t="shared" si="53"/>
        <v>0</v>
      </c>
      <c r="TF113" s="15">
        <f t="shared" si="53"/>
        <v>0</v>
      </c>
      <c r="TG113" s="15">
        <f t="shared" si="53"/>
        <v>0</v>
      </c>
      <c r="TH113" s="15">
        <f t="shared" si="53"/>
        <v>0</v>
      </c>
      <c r="TI113" s="15">
        <f t="shared" si="53"/>
        <v>0</v>
      </c>
      <c r="TJ113" s="15">
        <f t="shared" si="53"/>
        <v>0</v>
      </c>
      <c r="TK113" s="15">
        <f t="shared" si="53"/>
        <v>0</v>
      </c>
      <c r="TL113" s="15">
        <f t="shared" si="53"/>
        <v>1</v>
      </c>
      <c r="TM113" s="15">
        <f t="shared" si="53"/>
        <v>0</v>
      </c>
      <c r="TN113" s="15">
        <f t="shared" si="53"/>
        <v>0</v>
      </c>
      <c r="TO113" s="15">
        <f t="shared" si="53"/>
        <v>0</v>
      </c>
      <c r="TP113" s="15">
        <f t="shared" si="53"/>
        <v>2</v>
      </c>
      <c r="TQ113" s="15">
        <f t="shared" si="53"/>
        <v>0</v>
      </c>
      <c r="TR113" s="15">
        <f t="shared" si="53"/>
        <v>1</v>
      </c>
      <c r="TS113" s="15">
        <f t="shared" si="53"/>
        <v>2</v>
      </c>
      <c r="TT113" s="15">
        <f t="shared" si="53"/>
        <v>1</v>
      </c>
      <c r="TU113" s="15">
        <f t="shared" si="53"/>
        <v>0</v>
      </c>
      <c r="TV113" s="15">
        <f t="shared" si="53"/>
        <v>0</v>
      </c>
      <c r="TW113" s="15">
        <f t="shared" si="53"/>
        <v>0</v>
      </c>
      <c r="TX113" s="15">
        <f t="shared" si="53"/>
        <v>0</v>
      </c>
      <c r="TY113" s="15">
        <f t="shared" si="53"/>
        <v>1</v>
      </c>
      <c r="TZ113" s="15">
        <f t="shared" si="53"/>
        <v>0</v>
      </c>
      <c r="UA113" s="15">
        <f t="shared" si="53"/>
        <v>2</v>
      </c>
      <c r="UB113" s="15">
        <f t="shared" si="53"/>
        <v>1</v>
      </c>
      <c r="UC113" s="15">
        <f t="shared" si="53"/>
        <v>0</v>
      </c>
      <c r="UD113" s="15">
        <f t="shared" si="53"/>
        <v>0</v>
      </c>
      <c r="UE113" s="15">
        <f t="shared" si="53"/>
        <v>0</v>
      </c>
      <c r="UF113" s="15">
        <f t="shared" si="53"/>
        <v>2</v>
      </c>
      <c r="UG113" s="15">
        <f t="shared" si="53"/>
        <v>1</v>
      </c>
      <c r="UH113" s="15">
        <f t="shared" si="53"/>
        <v>1</v>
      </c>
      <c r="UI113" s="15">
        <f t="shared" si="53"/>
        <v>3</v>
      </c>
      <c r="UJ113" s="15">
        <f t="shared" si="53"/>
        <v>0</v>
      </c>
      <c r="UK113" s="15">
        <f t="shared" si="53"/>
        <v>0</v>
      </c>
      <c r="UL113" s="15">
        <f t="shared" si="53"/>
        <v>0</v>
      </c>
      <c r="UM113" s="15">
        <f t="shared" si="53"/>
        <v>1</v>
      </c>
      <c r="UN113" s="15">
        <f t="shared" si="53"/>
        <v>1</v>
      </c>
      <c r="UO113" s="15">
        <f t="shared" si="53"/>
        <v>1</v>
      </c>
      <c r="UP113" s="15">
        <f t="shared" si="53"/>
        <v>1</v>
      </c>
      <c r="UQ113" s="15">
        <f t="shared" si="53"/>
        <v>1</v>
      </c>
      <c r="UR113" s="15">
        <f t="shared" si="53"/>
        <v>0</v>
      </c>
      <c r="US113" s="15">
        <f t="shared" si="53"/>
        <v>0</v>
      </c>
      <c r="UT113" s="15">
        <f t="shared" si="53"/>
        <v>0</v>
      </c>
      <c r="UU113" s="15">
        <f t="shared" si="53"/>
        <v>0</v>
      </c>
      <c r="UV113" s="15">
        <f t="shared" si="53"/>
        <v>0</v>
      </c>
      <c r="UW113" s="15">
        <f t="shared" si="53"/>
        <v>0</v>
      </c>
      <c r="UX113" s="15">
        <f t="shared" si="53"/>
        <v>0</v>
      </c>
      <c r="UY113" s="15">
        <f t="shared" si="53"/>
        <v>0</v>
      </c>
      <c r="UZ113" s="15">
        <f t="shared" si="53"/>
        <v>1</v>
      </c>
      <c r="VA113" s="15">
        <f t="shared" si="53"/>
        <v>1</v>
      </c>
      <c r="VB113" s="15">
        <f t="shared" si="53"/>
        <v>0</v>
      </c>
      <c r="VC113" s="15">
        <f t="shared" si="53"/>
        <v>0</v>
      </c>
      <c r="VD113" s="15">
        <f t="shared" si="53"/>
        <v>2</v>
      </c>
      <c r="VE113" s="15">
        <f t="shared" si="53"/>
        <v>1</v>
      </c>
      <c r="VF113" s="15">
        <f t="shared" si="53"/>
        <v>1</v>
      </c>
      <c r="VG113" s="15">
        <f t="shared" si="53"/>
        <v>1</v>
      </c>
      <c r="VH113" s="15">
        <f t="shared" ref="VH113:XS113" si="54">SUM(VH5,VH8,VH11,VH14,VH17,VH20,VH23,VH26,VH29,VH32,VH35,VH38,VH41,VH44,VH47,VH50,VH53,VH56,VH59,VH62,VH65,VH68,VH71,VH74,VH77,VH80,VH83,VH86,VH89,VH92,VH95,VH98,VH101,VH104,VH107,VH110)</f>
        <v>0</v>
      </c>
      <c r="VI113" s="15">
        <f t="shared" si="54"/>
        <v>1</v>
      </c>
      <c r="VJ113" s="15">
        <f t="shared" si="54"/>
        <v>3</v>
      </c>
      <c r="VK113" s="15">
        <f t="shared" si="54"/>
        <v>0</v>
      </c>
      <c r="VL113" s="15">
        <f t="shared" si="54"/>
        <v>2</v>
      </c>
      <c r="VM113" s="15">
        <f t="shared" si="54"/>
        <v>0</v>
      </c>
      <c r="VN113" s="15">
        <f t="shared" si="54"/>
        <v>0</v>
      </c>
      <c r="VO113" s="15">
        <f t="shared" si="54"/>
        <v>0</v>
      </c>
      <c r="VP113" s="15">
        <f t="shared" si="54"/>
        <v>0</v>
      </c>
      <c r="VQ113" s="15">
        <f t="shared" si="54"/>
        <v>0</v>
      </c>
      <c r="VR113" s="15">
        <f t="shared" si="54"/>
        <v>3</v>
      </c>
      <c r="VS113" s="15">
        <f t="shared" si="54"/>
        <v>0</v>
      </c>
      <c r="VT113" s="15">
        <f t="shared" si="54"/>
        <v>3</v>
      </c>
      <c r="VU113" s="15">
        <f t="shared" si="54"/>
        <v>1</v>
      </c>
      <c r="VV113" s="15">
        <f t="shared" si="54"/>
        <v>0</v>
      </c>
      <c r="VW113" s="15">
        <f t="shared" si="54"/>
        <v>2</v>
      </c>
      <c r="VX113" s="15">
        <f t="shared" si="54"/>
        <v>0</v>
      </c>
      <c r="VY113" s="15">
        <f t="shared" si="54"/>
        <v>0</v>
      </c>
      <c r="VZ113" s="15">
        <f t="shared" si="54"/>
        <v>0</v>
      </c>
      <c r="WA113" s="15">
        <f t="shared" si="54"/>
        <v>0</v>
      </c>
      <c r="WB113" s="15">
        <f t="shared" si="54"/>
        <v>0</v>
      </c>
      <c r="WC113" s="15">
        <f t="shared" si="54"/>
        <v>0</v>
      </c>
      <c r="WD113" s="15">
        <f t="shared" si="54"/>
        <v>0</v>
      </c>
      <c r="WE113" s="15">
        <f t="shared" si="54"/>
        <v>0</v>
      </c>
      <c r="WF113" s="15">
        <f t="shared" si="54"/>
        <v>0</v>
      </c>
      <c r="WG113" s="15">
        <f t="shared" si="54"/>
        <v>0</v>
      </c>
      <c r="WH113" s="15">
        <f t="shared" si="54"/>
        <v>0</v>
      </c>
      <c r="WI113" s="15">
        <f t="shared" si="54"/>
        <v>0</v>
      </c>
      <c r="WJ113" s="15">
        <f t="shared" si="54"/>
        <v>1</v>
      </c>
      <c r="WK113" s="15">
        <f t="shared" si="54"/>
        <v>1</v>
      </c>
      <c r="WL113" s="15">
        <f t="shared" si="54"/>
        <v>0</v>
      </c>
      <c r="WM113" s="15">
        <f t="shared" si="54"/>
        <v>1</v>
      </c>
      <c r="WN113" s="15">
        <f t="shared" si="54"/>
        <v>0</v>
      </c>
      <c r="WO113" s="15">
        <f t="shared" si="54"/>
        <v>1</v>
      </c>
      <c r="WP113" s="15">
        <f t="shared" si="54"/>
        <v>0</v>
      </c>
      <c r="WQ113" s="15">
        <f t="shared" si="54"/>
        <v>0</v>
      </c>
      <c r="WR113" s="15">
        <f t="shared" si="54"/>
        <v>0</v>
      </c>
      <c r="WS113" s="15">
        <f t="shared" si="54"/>
        <v>0</v>
      </c>
      <c r="WT113" s="15">
        <f t="shared" si="54"/>
        <v>1</v>
      </c>
      <c r="WU113" s="15">
        <f t="shared" si="54"/>
        <v>0</v>
      </c>
      <c r="WV113" s="15">
        <f t="shared" si="54"/>
        <v>0</v>
      </c>
      <c r="WW113" s="15">
        <f t="shared" si="54"/>
        <v>0</v>
      </c>
      <c r="WX113" s="15">
        <f t="shared" si="54"/>
        <v>0</v>
      </c>
      <c r="WY113" s="15">
        <f t="shared" si="54"/>
        <v>0</v>
      </c>
      <c r="WZ113" s="15">
        <f t="shared" si="54"/>
        <v>0</v>
      </c>
      <c r="XA113" s="15">
        <f t="shared" si="54"/>
        <v>0</v>
      </c>
      <c r="XB113" s="15">
        <f t="shared" si="54"/>
        <v>0</v>
      </c>
      <c r="XC113" s="15">
        <f t="shared" si="54"/>
        <v>0</v>
      </c>
      <c r="XD113" s="15">
        <f t="shared" si="54"/>
        <v>0</v>
      </c>
      <c r="XE113" s="15">
        <f t="shared" si="54"/>
        <v>0</v>
      </c>
      <c r="XF113" s="15">
        <f t="shared" si="54"/>
        <v>0</v>
      </c>
      <c r="XG113" s="15">
        <f t="shared" si="54"/>
        <v>0</v>
      </c>
      <c r="XH113" s="15">
        <f t="shared" si="54"/>
        <v>1</v>
      </c>
      <c r="XI113" s="15">
        <f t="shared" si="54"/>
        <v>0</v>
      </c>
      <c r="XJ113" s="15">
        <f t="shared" si="54"/>
        <v>0</v>
      </c>
      <c r="XK113" s="15">
        <f t="shared" si="54"/>
        <v>0</v>
      </c>
      <c r="XL113" s="15">
        <f t="shared" si="54"/>
        <v>0</v>
      </c>
      <c r="XM113" s="15">
        <f t="shared" si="54"/>
        <v>0</v>
      </c>
      <c r="XN113" s="15">
        <f t="shared" si="54"/>
        <v>0</v>
      </c>
      <c r="XO113" s="15">
        <f t="shared" si="54"/>
        <v>0</v>
      </c>
      <c r="XP113" s="15">
        <f t="shared" si="54"/>
        <v>0</v>
      </c>
      <c r="XQ113" s="15">
        <f t="shared" si="54"/>
        <v>0</v>
      </c>
      <c r="XR113" s="15">
        <f t="shared" si="54"/>
        <v>3</v>
      </c>
      <c r="XS113" s="15">
        <f t="shared" si="54"/>
        <v>1</v>
      </c>
      <c r="XT113" s="15">
        <f t="shared" ref="XT113:AAE113" si="55">SUM(XT5,XT8,XT11,XT14,XT17,XT20,XT23,XT26,XT29,XT32,XT35,XT38,XT41,XT44,XT47,XT50,XT53,XT56,XT59,XT62,XT65,XT68,XT71,XT74,XT77,XT80,XT83,XT86,XT89,XT92,XT95,XT98,XT101,XT104,XT107,XT110)</f>
        <v>0</v>
      </c>
      <c r="XU113" s="15">
        <f t="shared" si="55"/>
        <v>0</v>
      </c>
      <c r="XV113" s="15">
        <f t="shared" si="55"/>
        <v>0</v>
      </c>
      <c r="XW113" s="15">
        <f t="shared" si="55"/>
        <v>0</v>
      </c>
      <c r="XX113" s="15">
        <f t="shared" si="55"/>
        <v>0</v>
      </c>
      <c r="XY113" s="15">
        <f t="shared" si="55"/>
        <v>0</v>
      </c>
      <c r="XZ113" s="15">
        <f t="shared" si="55"/>
        <v>1</v>
      </c>
      <c r="YA113" s="15">
        <f t="shared" si="55"/>
        <v>0</v>
      </c>
      <c r="YB113" s="15">
        <f t="shared" si="55"/>
        <v>0</v>
      </c>
      <c r="YC113" s="15">
        <f t="shared" si="55"/>
        <v>0</v>
      </c>
      <c r="YD113" s="15">
        <f t="shared" si="55"/>
        <v>0</v>
      </c>
      <c r="YE113" s="15">
        <f t="shared" si="55"/>
        <v>1</v>
      </c>
      <c r="YF113" s="15">
        <f t="shared" si="55"/>
        <v>0</v>
      </c>
      <c r="YG113" s="15">
        <f t="shared" si="55"/>
        <v>0</v>
      </c>
      <c r="YH113" s="15">
        <f t="shared" si="55"/>
        <v>0</v>
      </c>
      <c r="YI113" s="15">
        <f t="shared" si="55"/>
        <v>0</v>
      </c>
      <c r="YJ113" s="15">
        <f t="shared" si="55"/>
        <v>1</v>
      </c>
      <c r="YK113" s="15">
        <f t="shared" si="55"/>
        <v>0</v>
      </c>
      <c r="YL113" s="15">
        <f t="shared" si="55"/>
        <v>7</v>
      </c>
      <c r="YM113" s="15">
        <f t="shared" si="55"/>
        <v>0</v>
      </c>
      <c r="YN113" s="15">
        <f t="shared" si="55"/>
        <v>0</v>
      </c>
      <c r="YO113" s="15">
        <f t="shared" si="55"/>
        <v>1</v>
      </c>
      <c r="YP113" s="15">
        <f t="shared" si="55"/>
        <v>0</v>
      </c>
      <c r="YQ113" s="15">
        <f t="shared" si="55"/>
        <v>0</v>
      </c>
      <c r="YR113" s="15">
        <f t="shared" si="55"/>
        <v>4</v>
      </c>
      <c r="YS113" s="15">
        <f t="shared" si="55"/>
        <v>0</v>
      </c>
      <c r="YT113" s="15">
        <f t="shared" si="55"/>
        <v>0</v>
      </c>
      <c r="YU113" s="15">
        <f t="shared" si="55"/>
        <v>1</v>
      </c>
      <c r="YV113" s="15">
        <f t="shared" si="55"/>
        <v>0</v>
      </c>
      <c r="YW113" s="15">
        <f t="shared" si="55"/>
        <v>2</v>
      </c>
      <c r="YX113" s="15">
        <f t="shared" si="55"/>
        <v>1</v>
      </c>
      <c r="YY113" s="15">
        <f t="shared" si="55"/>
        <v>0</v>
      </c>
      <c r="YZ113" s="15">
        <f t="shared" si="55"/>
        <v>0</v>
      </c>
      <c r="ZA113" s="15">
        <f t="shared" si="55"/>
        <v>0</v>
      </c>
      <c r="ZB113" s="15">
        <f t="shared" si="55"/>
        <v>4</v>
      </c>
      <c r="ZC113" s="15">
        <f t="shared" si="55"/>
        <v>0</v>
      </c>
      <c r="ZD113" s="15">
        <f t="shared" si="55"/>
        <v>0</v>
      </c>
      <c r="ZE113" s="15">
        <f t="shared" si="55"/>
        <v>1</v>
      </c>
      <c r="ZF113" s="15">
        <f t="shared" si="55"/>
        <v>1</v>
      </c>
      <c r="ZG113" s="15">
        <f t="shared" si="55"/>
        <v>0</v>
      </c>
      <c r="ZH113" s="15">
        <f t="shared" si="55"/>
        <v>0</v>
      </c>
      <c r="ZI113" s="15">
        <f t="shared" si="55"/>
        <v>5</v>
      </c>
      <c r="ZJ113" s="15">
        <f t="shared" si="55"/>
        <v>1</v>
      </c>
      <c r="ZK113" s="15">
        <f t="shared" si="55"/>
        <v>0</v>
      </c>
      <c r="ZL113" s="15">
        <f t="shared" si="55"/>
        <v>1</v>
      </c>
      <c r="ZM113" s="15">
        <f t="shared" si="55"/>
        <v>0</v>
      </c>
      <c r="ZN113" s="15">
        <f t="shared" si="55"/>
        <v>0</v>
      </c>
      <c r="ZO113" s="15">
        <f t="shared" si="55"/>
        <v>1</v>
      </c>
      <c r="ZP113" s="15">
        <f t="shared" si="55"/>
        <v>0</v>
      </c>
      <c r="ZQ113" s="15">
        <f t="shared" si="55"/>
        <v>1</v>
      </c>
      <c r="ZR113" s="15">
        <f t="shared" si="55"/>
        <v>0</v>
      </c>
      <c r="ZS113" s="15">
        <f t="shared" si="55"/>
        <v>0</v>
      </c>
      <c r="ZT113" s="15">
        <f t="shared" si="55"/>
        <v>0</v>
      </c>
      <c r="ZU113" s="15">
        <f t="shared" si="55"/>
        <v>0</v>
      </c>
      <c r="ZV113" s="15">
        <f t="shared" si="55"/>
        <v>0</v>
      </c>
      <c r="ZW113" s="15">
        <f t="shared" si="55"/>
        <v>0</v>
      </c>
      <c r="ZX113" s="15">
        <f t="shared" si="55"/>
        <v>0</v>
      </c>
      <c r="ZY113" s="15">
        <f t="shared" si="55"/>
        <v>0</v>
      </c>
      <c r="ZZ113" s="15">
        <f t="shared" si="55"/>
        <v>0</v>
      </c>
      <c r="AAA113" s="15">
        <f t="shared" si="55"/>
        <v>0</v>
      </c>
      <c r="AAB113" s="15">
        <f t="shared" si="55"/>
        <v>0</v>
      </c>
      <c r="AAC113" s="15">
        <f t="shared" si="55"/>
        <v>0</v>
      </c>
      <c r="AAD113" s="15">
        <f t="shared" si="55"/>
        <v>1</v>
      </c>
      <c r="AAE113" s="15">
        <f t="shared" si="55"/>
        <v>0</v>
      </c>
      <c r="AAF113" s="15">
        <f t="shared" ref="AAF113:BDB113" si="56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56"/>
        <v>0</v>
      </c>
      <c r="AAH113" s="15">
        <f t="shared" si="56"/>
        <v>0</v>
      </c>
      <c r="AAI113" s="15">
        <f t="shared" si="56"/>
        <v>1</v>
      </c>
      <c r="AAJ113" s="15">
        <f t="shared" si="56"/>
        <v>0</v>
      </c>
      <c r="AAK113" s="15">
        <f t="shared" si="56"/>
        <v>0</v>
      </c>
      <c r="AAL113" s="15">
        <f t="shared" si="56"/>
        <v>0</v>
      </c>
      <c r="AAM113" s="15">
        <f t="shared" si="56"/>
        <v>2</v>
      </c>
      <c r="AAN113" s="15">
        <f t="shared" si="56"/>
        <v>1</v>
      </c>
      <c r="AAO113" s="15">
        <f t="shared" si="56"/>
        <v>0</v>
      </c>
      <c r="AAP113" s="15">
        <f t="shared" si="56"/>
        <v>0</v>
      </c>
      <c r="AAQ113" s="15">
        <f t="shared" si="56"/>
        <v>0</v>
      </c>
      <c r="AAR113" s="15">
        <f t="shared" si="56"/>
        <v>2</v>
      </c>
      <c r="AAS113" s="15">
        <f t="shared" si="56"/>
        <v>0</v>
      </c>
      <c r="AAT113" s="15">
        <f t="shared" si="56"/>
        <v>0</v>
      </c>
      <c r="AAU113" s="15">
        <f t="shared" si="56"/>
        <v>0</v>
      </c>
      <c r="AAV113" s="15">
        <f t="shared" si="56"/>
        <v>0</v>
      </c>
      <c r="AAW113" s="15">
        <f t="shared" si="56"/>
        <v>0</v>
      </c>
      <c r="AAX113" s="15">
        <f t="shared" si="56"/>
        <v>0</v>
      </c>
      <c r="AAY113" s="15">
        <f t="shared" ref="AAY113:ACG113" si="57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7"/>
        <v>1</v>
      </c>
      <c r="ABA113" s="15">
        <f t="shared" si="57"/>
        <v>0</v>
      </c>
      <c r="ABB113" s="15">
        <f t="shared" si="57"/>
        <v>0</v>
      </c>
      <c r="ABC113" s="15">
        <f t="shared" si="57"/>
        <v>0</v>
      </c>
      <c r="ABD113" s="15">
        <f t="shared" si="57"/>
        <v>0</v>
      </c>
      <c r="ABE113" s="15">
        <f t="shared" si="57"/>
        <v>1</v>
      </c>
      <c r="ABF113" s="15">
        <f t="shared" si="57"/>
        <v>0</v>
      </c>
      <c r="ABG113" s="15">
        <f t="shared" si="57"/>
        <v>0</v>
      </c>
      <c r="ABH113" s="15">
        <f t="shared" si="57"/>
        <v>0</v>
      </c>
      <c r="ABI113" s="15">
        <f t="shared" si="57"/>
        <v>0</v>
      </c>
      <c r="ABJ113" s="15">
        <f t="shared" si="57"/>
        <v>0</v>
      </c>
      <c r="ABK113" s="15">
        <f t="shared" si="57"/>
        <v>0</v>
      </c>
      <c r="ABL113" s="15">
        <f t="shared" si="57"/>
        <v>0</v>
      </c>
      <c r="ABM113" s="15">
        <f t="shared" si="57"/>
        <v>0</v>
      </c>
      <c r="ABN113" s="15">
        <f t="shared" si="57"/>
        <v>0</v>
      </c>
      <c r="ABO113" s="15">
        <f t="shared" si="57"/>
        <v>0</v>
      </c>
      <c r="ABP113" s="15">
        <f t="shared" si="57"/>
        <v>0</v>
      </c>
      <c r="ABQ113" s="15">
        <f t="shared" si="57"/>
        <v>0</v>
      </c>
      <c r="ABR113" s="15">
        <f t="shared" si="57"/>
        <v>0</v>
      </c>
      <c r="ABS113" s="15">
        <f t="shared" si="57"/>
        <v>0</v>
      </c>
      <c r="ABT113" s="15">
        <f t="shared" si="57"/>
        <v>0</v>
      </c>
      <c r="ABU113" s="15">
        <f t="shared" si="57"/>
        <v>0</v>
      </c>
      <c r="ABV113" s="15">
        <f t="shared" si="57"/>
        <v>1</v>
      </c>
      <c r="ABW113" s="15">
        <f t="shared" si="57"/>
        <v>0</v>
      </c>
      <c r="ABX113" s="15">
        <f t="shared" si="57"/>
        <v>0</v>
      </c>
      <c r="ABY113" s="15">
        <f t="shared" si="57"/>
        <v>0</v>
      </c>
      <c r="ABZ113" s="15">
        <f t="shared" si="57"/>
        <v>0</v>
      </c>
      <c r="ACA113" s="15">
        <f t="shared" si="57"/>
        <v>0</v>
      </c>
      <c r="ACB113" s="15">
        <f t="shared" si="57"/>
        <v>0</v>
      </c>
      <c r="ACC113" s="15">
        <f t="shared" ref="ACC113:ACD113" si="58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8"/>
        <v>0</v>
      </c>
      <c r="ACE113" s="15">
        <f t="shared" si="57"/>
        <v>0</v>
      </c>
      <c r="ACF113" s="15">
        <f t="shared" si="57"/>
        <v>0</v>
      </c>
      <c r="ACG113" s="15">
        <f t="shared" si="57"/>
        <v>0</v>
      </c>
      <c r="ACH113" s="15">
        <f t="shared" ref="ACH113:ACI113" si="59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9"/>
        <v>0</v>
      </c>
      <c r="ACJ113" s="15">
        <f t="shared" ref="ACJ113:ADF113" si="60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60"/>
        <v>0</v>
      </c>
      <c r="ACL113" s="15">
        <f t="shared" si="60"/>
        <v>0</v>
      </c>
      <c r="ACM113" s="15">
        <f t="shared" si="60"/>
        <v>1</v>
      </c>
      <c r="ACN113" s="15">
        <f t="shared" si="60"/>
        <v>0</v>
      </c>
      <c r="ACO113" s="15">
        <f t="shared" si="60"/>
        <v>0</v>
      </c>
      <c r="ACP113" s="15">
        <f t="shared" si="60"/>
        <v>0</v>
      </c>
      <c r="ACQ113" s="15">
        <f t="shared" si="60"/>
        <v>0</v>
      </c>
      <c r="ACR113" s="15">
        <f t="shared" si="60"/>
        <v>0</v>
      </c>
      <c r="ACS113" s="15">
        <f t="shared" si="60"/>
        <v>3</v>
      </c>
      <c r="ACT113" s="15">
        <f t="shared" si="60"/>
        <v>1</v>
      </c>
      <c r="ACU113" s="15">
        <f t="shared" si="60"/>
        <v>0</v>
      </c>
      <c r="ACV113" s="15">
        <f t="shared" si="60"/>
        <v>0</v>
      </c>
      <c r="ACW113" s="15">
        <f t="shared" si="60"/>
        <v>0</v>
      </c>
      <c r="ACX113" s="15">
        <f t="shared" si="60"/>
        <v>0</v>
      </c>
      <c r="ACY113" s="15">
        <f t="shared" si="60"/>
        <v>0</v>
      </c>
      <c r="ACZ113" s="15">
        <f t="shared" si="60"/>
        <v>1</v>
      </c>
      <c r="ADA113" s="15">
        <f t="shared" ref="ADA113:ADC113" si="61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60"/>
        <v>0</v>
      </c>
      <c r="ADC113" s="15">
        <f t="shared" si="61"/>
        <v>0</v>
      </c>
      <c r="ADD113" s="15">
        <f t="shared" si="60"/>
        <v>0</v>
      </c>
      <c r="ADE113" s="15">
        <f t="shared" si="60"/>
        <v>1</v>
      </c>
      <c r="ADF113" s="15">
        <f t="shared" si="60"/>
        <v>0</v>
      </c>
      <c r="ADG113" s="15">
        <f t="shared" ref="ADG113:AEK113" si="62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62"/>
        <v>0</v>
      </c>
      <c r="ADI113" s="15">
        <f t="shared" si="62"/>
        <v>2</v>
      </c>
      <c r="ADJ113" s="15">
        <f t="shared" si="62"/>
        <v>0</v>
      </c>
      <c r="ADK113" s="15">
        <f t="shared" si="62"/>
        <v>0</v>
      </c>
      <c r="ADL113" s="15">
        <f t="shared" si="62"/>
        <v>0</v>
      </c>
      <c r="ADM113" s="15">
        <f t="shared" si="62"/>
        <v>0</v>
      </c>
      <c r="ADN113" s="15">
        <f t="shared" si="62"/>
        <v>0</v>
      </c>
      <c r="ADO113" s="15">
        <f t="shared" si="62"/>
        <v>0</v>
      </c>
      <c r="ADP113" s="15">
        <f t="shared" si="62"/>
        <v>0</v>
      </c>
      <c r="ADQ113" s="15">
        <f t="shared" si="62"/>
        <v>0</v>
      </c>
      <c r="ADR113" s="15">
        <f t="shared" si="62"/>
        <v>0</v>
      </c>
      <c r="ADS113" s="15">
        <f t="shared" si="62"/>
        <v>0</v>
      </c>
      <c r="ADT113" s="15">
        <f t="shared" si="62"/>
        <v>0</v>
      </c>
      <c r="ADU113" s="15">
        <f t="shared" si="62"/>
        <v>0</v>
      </c>
      <c r="ADV113" s="15">
        <f t="shared" si="62"/>
        <v>0</v>
      </c>
      <c r="ADW113" s="15">
        <f t="shared" si="62"/>
        <v>0</v>
      </c>
      <c r="ADX113" s="15">
        <f t="shared" si="62"/>
        <v>0</v>
      </c>
      <c r="ADY113" s="15">
        <f t="shared" si="62"/>
        <v>0</v>
      </c>
      <c r="ADZ113" s="15">
        <f t="shared" si="62"/>
        <v>0</v>
      </c>
      <c r="AEA113" s="15">
        <f t="shared" si="62"/>
        <v>0</v>
      </c>
      <c r="AEB113" s="15">
        <f t="shared" si="62"/>
        <v>0</v>
      </c>
      <c r="AEC113" s="15">
        <f t="shared" si="62"/>
        <v>0</v>
      </c>
      <c r="AED113" s="15">
        <f t="shared" si="62"/>
        <v>0</v>
      </c>
      <c r="AEE113" s="15">
        <f t="shared" si="62"/>
        <v>0</v>
      </c>
      <c r="AEF113" s="15">
        <f t="shared" si="62"/>
        <v>0</v>
      </c>
      <c r="AEG113" s="15">
        <f t="shared" si="62"/>
        <v>0</v>
      </c>
      <c r="AEH113" s="15">
        <f t="shared" si="62"/>
        <v>0</v>
      </c>
      <c r="AEI113" s="15">
        <f t="shared" si="62"/>
        <v>0</v>
      </c>
      <c r="AEJ113" s="15">
        <f t="shared" si="62"/>
        <v>0</v>
      </c>
      <c r="AEK113" s="15">
        <f t="shared" si="62"/>
        <v>0</v>
      </c>
      <c r="AEL113" s="15">
        <f t="shared" ref="AEL113:AFP113" si="63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63"/>
        <v>0</v>
      </c>
      <c r="AEN113" s="15">
        <f t="shared" si="63"/>
        <v>0</v>
      </c>
      <c r="AEO113" s="15">
        <f t="shared" si="63"/>
        <v>0</v>
      </c>
      <c r="AEP113" s="15">
        <f t="shared" si="63"/>
        <v>0</v>
      </c>
      <c r="AEQ113" s="15">
        <f t="shared" si="63"/>
        <v>0</v>
      </c>
      <c r="AER113" s="15">
        <f t="shared" si="63"/>
        <v>0</v>
      </c>
      <c r="AES113" s="15">
        <f t="shared" si="63"/>
        <v>1</v>
      </c>
      <c r="AET113" s="15">
        <f t="shared" si="63"/>
        <v>0</v>
      </c>
      <c r="AEU113" s="15">
        <f t="shared" si="63"/>
        <v>0</v>
      </c>
      <c r="AEV113" s="15">
        <f t="shared" si="63"/>
        <v>0</v>
      </c>
      <c r="AEW113" s="15">
        <f t="shared" si="63"/>
        <v>0</v>
      </c>
      <c r="AEX113" s="15">
        <f t="shared" si="63"/>
        <v>0</v>
      </c>
      <c r="AEY113" s="15">
        <f t="shared" si="63"/>
        <v>0</v>
      </c>
      <c r="AEZ113" s="15">
        <f t="shared" si="63"/>
        <v>0</v>
      </c>
      <c r="AFA113" s="15">
        <f t="shared" si="63"/>
        <v>0</v>
      </c>
      <c r="AFB113" s="15">
        <f t="shared" si="63"/>
        <v>0</v>
      </c>
      <c r="AFC113" s="15">
        <f t="shared" si="63"/>
        <v>1</v>
      </c>
      <c r="AFD113" s="15">
        <f t="shared" si="63"/>
        <v>0</v>
      </c>
      <c r="AFE113" s="15">
        <f t="shared" si="63"/>
        <v>0</v>
      </c>
      <c r="AFF113" s="15">
        <f t="shared" si="63"/>
        <v>0</v>
      </c>
      <c r="AFG113" s="15">
        <f t="shared" si="63"/>
        <v>1</v>
      </c>
      <c r="AFH113" s="15">
        <f t="shared" si="63"/>
        <v>0</v>
      </c>
      <c r="AFI113" s="15">
        <f t="shared" si="63"/>
        <v>0</v>
      </c>
      <c r="AFJ113" s="15">
        <f t="shared" si="63"/>
        <v>0</v>
      </c>
      <c r="AFK113" s="15">
        <f t="shared" si="63"/>
        <v>0</v>
      </c>
      <c r="AFL113" s="15">
        <f t="shared" si="63"/>
        <v>0</v>
      </c>
      <c r="AFM113" s="15">
        <f t="shared" si="63"/>
        <v>0</v>
      </c>
      <c r="AFN113" s="15">
        <f t="shared" si="63"/>
        <v>0</v>
      </c>
      <c r="AFO113" s="15">
        <f t="shared" si="63"/>
        <v>0</v>
      </c>
      <c r="AFP113" s="15">
        <f t="shared" si="63"/>
        <v>0</v>
      </c>
      <c r="AFQ113" s="15">
        <f t="shared" ref="AFQ113:AGU113" si="64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64"/>
        <v>0</v>
      </c>
      <c r="AFS113" s="15">
        <f t="shared" si="64"/>
        <v>0</v>
      </c>
      <c r="AFT113" s="15">
        <f t="shared" si="64"/>
        <v>0</v>
      </c>
      <c r="AFU113" s="15">
        <f t="shared" si="64"/>
        <v>0</v>
      </c>
      <c r="AFV113" s="15">
        <f t="shared" si="64"/>
        <v>0</v>
      </c>
      <c r="AFW113" s="15">
        <f t="shared" si="64"/>
        <v>0</v>
      </c>
      <c r="AFX113" s="15">
        <f t="shared" si="64"/>
        <v>0</v>
      </c>
      <c r="AFY113" s="15">
        <f t="shared" si="64"/>
        <v>0</v>
      </c>
      <c r="AFZ113" s="15">
        <f t="shared" si="64"/>
        <v>1</v>
      </c>
      <c r="AGA113" s="15">
        <f t="shared" si="64"/>
        <v>0</v>
      </c>
      <c r="AGB113" s="15">
        <f t="shared" si="64"/>
        <v>0</v>
      </c>
      <c r="AGC113" s="15">
        <f t="shared" si="64"/>
        <v>0</v>
      </c>
      <c r="AGD113" s="15">
        <f t="shared" si="64"/>
        <v>0</v>
      </c>
      <c r="AGE113" s="15">
        <f t="shared" si="64"/>
        <v>0</v>
      </c>
      <c r="AGF113" s="15">
        <f t="shared" si="64"/>
        <v>0</v>
      </c>
      <c r="AGG113" s="15">
        <f t="shared" si="64"/>
        <v>0</v>
      </c>
      <c r="AGH113" s="15">
        <f t="shared" si="64"/>
        <v>0</v>
      </c>
      <c r="AGI113" s="15">
        <f t="shared" si="64"/>
        <v>0</v>
      </c>
      <c r="AGJ113" s="15">
        <f t="shared" si="64"/>
        <v>0</v>
      </c>
      <c r="AGK113" s="15">
        <f t="shared" si="64"/>
        <v>0</v>
      </c>
      <c r="AGL113" s="15">
        <f t="shared" si="64"/>
        <v>0</v>
      </c>
      <c r="AGM113" s="15">
        <f t="shared" si="64"/>
        <v>0</v>
      </c>
      <c r="AGN113" s="15">
        <f t="shared" si="64"/>
        <v>1</v>
      </c>
      <c r="AGO113" s="15">
        <f t="shared" si="64"/>
        <v>0</v>
      </c>
      <c r="AGP113" s="15">
        <f t="shared" si="64"/>
        <v>0</v>
      </c>
      <c r="AGQ113" s="15">
        <f t="shared" si="64"/>
        <v>0</v>
      </c>
      <c r="AGR113" s="15">
        <f t="shared" si="64"/>
        <v>0</v>
      </c>
      <c r="AGS113" s="15">
        <f t="shared" si="64"/>
        <v>0</v>
      </c>
      <c r="AGT113" s="15">
        <f t="shared" si="64"/>
        <v>1</v>
      </c>
      <c r="AGU113" s="15">
        <f t="shared" si="64"/>
        <v>0</v>
      </c>
      <c r="AGV113" s="15">
        <f t="shared" ref="AGV113:AHY113" si="65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65"/>
        <v>0</v>
      </c>
      <c r="AGX113" s="15">
        <f t="shared" si="65"/>
        <v>0</v>
      </c>
      <c r="AGY113" s="15">
        <f t="shared" si="65"/>
        <v>0</v>
      </c>
      <c r="AGZ113" s="15">
        <f t="shared" si="65"/>
        <v>1</v>
      </c>
      <c r="AHA113" s="15">
        <f t="shared" si="65"/>
        <v>1</v>
      </c>
      <c r="AHB113" s="15">
        <f t="shared" si="65"/>
        <v>0</v>
      </c>
      <c r="AHC113" s="15">
        <f t="shared" si="65"/>
        <v>0</v>
      </c>
      <c r="AHD113" s="15">
        <f t="shared" si="65"/>
        <v>0</v>
      </c>
      <c r="AHE113" s="15">
        <f t="shared" si="65"/>
        <v>1</v>
      </c>
      <c r="AHF113" s="15">
        <f t="shared" si="65"/>
        <v>0</v>
      </c>
      <c r="AHG113" s="15">
        <f t="shared" si="65"/>
        <v>2</v>
      </c>
      <c r="AHH113" s="15">
        <f t="shared" si="65"/>
        <v>0</v>
      </c>
      <c r="AHI113" s="15">
        <f t="shared" si="65"/>
        <v>0</v>
      </c>
      <c r="AHJ113" s="15">
        <f t="shared" si="65"/>
        <v>0</v>
      </c>
      <c r="AHK113" s="15">
        <f t="shared" si="65"/>
        <v>0</v>
      </c>
      <c r="AHL113" s="15">
        <f t="shared" si="65"/>
        <v>0</v>
      </c>
      <c r="AHM113" s="15">
        <f t="shared" si="65"/>
        <v>0</v>
      </c>
      <c r="AHN113" s="15">
        <f t="shared" si="65"/>
        <v>0</v>
      </c>
      <c r="AHO113" s="15">
        <f t="shared" si="65"/>
        <v>0</v>
      </c>
      <c r="AHP113" s="15">
        <f t="shared" si="65"/>
        <v>0</v>
      </c>
      <c r="AHQ113" s="15">
        <f t="shared" si="65"/>
        <v>0</v>
      </c>
      <c r="AHR113" s="15">
        <f t="shared" si="65"/>
        <v>0</v>
      </c>
      <c r="AHS113" s="15">
        <f t="shared" si="65"/>
        <v>0</v>
      </c>
      <c r="AHT113" s="15">
        <f t="shared" si="65"/>
        <v>0</v>
      </c>
      <c r="AHU113" s="15">
        <f t="shared" si="65"/>
        <v>0</v>
      </c>
      <c r="AHV113" s="15">
        <f t="shared" si="65"/>
        <v>0</v>
      </c>
      <c r="AHW113" s="15">
        <f t="shared" si="65"/>
        <v>0</v>
      </c>
      <c r="AHX113" s="15">
        <f t="shared" si="65"/>
        <v>0</v>
      </c>
      <c r="AHY113" s="15">
        <f t="shared" si="65"/>
        <v>0</v>
      </c>
      <c r="AHZ113" s="15">
        <f t="shared" ref="AHZ113:AJD113" si="66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66"/>
        <v>0</v>
      </c>
      <c r="AIB113" s="15">
        <f t="shared" si="66"/>
        <v>0</v>
      </c>
      <c r="AIC113" s="15">
        <f t="shared" si="66"/>
        <v>1</v>
      </c>
      <c r="AID113" s="15">
        <f t="shared" si="66"/>
        <v>1</v>
      </c>
      <c r="AIE113" s="15">
        <f t="shared" si="66"/>
        <v>0</v>
      </c>
      <c r="AIF113" s="15">
        <f t="shared" si="66"/>
        <v>0</v>
      </c>
      <c r="AIG113" s="15">
        <f t="shared" si="66"/>
        <v>0</v>
      </c>
      <c r="AIH113" s="15">
        <f t="shared" si="66"/>
        <v>0</v>
      </c>
      <c r="AII113" s="15">
        <f t="shared" si="66"/>
        <v>0</v>
      </c>
      <c r="AIJ113" s="15">
        <f t="shared" si="66"/>
        <v>0</v>
      </c>
      <c r="AIK113" s="15">
        <f t="shared" si="66"/>
        <v>0</v>
      </c>
      <c r="AIL113" s="15">
        <f t="shared" si="66"/>
        <v>0</v>
      </c>
      <c r="AIM113" s="15">
        <f t="shared" si="66"/>
        <v>0</v>
      </c>
      <c r="AIN113" s="15">
        <f t="shared" si="66"/>
        <v>0</v>
      </c>
      <c r="AIO113" s="15">
        <f t="shared" si="66"/>
        <v>0</v>
      </c>
      <c r="AIP113" s="15">
        <f t="shared" si="66"/>
        <v>0</v>
      </c>
      <c r="AIQ113" s="15">
        <f t="shared" si="66"/>
        <v>1</v>
      </c>
      <c r="AIR113" s="15">
        <f t="shared" si="66"/>
        <v>0</v>
      </c>
      <c r="AIS113" s="15">
        <f t="shared" si="66"/>
        <v>0</v>
      </c>
      <c r="AIT113" s="15">
        <f t="shared" si="66"/>
        <v>0</v>
      </c>
      <c r="AIU113" s="15">
        <f t="shared" si="66"/>
        <v>0</v>
      </c>
      <c r="AIV113" s="15">
        <f t="shared" si="66"/>
        <v>0</v>
      </c>
      <c r="AIW113" s="15">
        <f t="shared" si="66"/>
        <v>0</v>
      </c>
      <c r="AIX113" s="15">
        <f t="shared" si="66"/>
        <v>0</v>
      </c>
      <c r="AIY113" s="15">
        <f t="shared" si="66"/>
        <v>1</v>
      </c>
      <c r="AIZ113" s="15">
        <f t="shared" si="66"/>
        <v>0</v>
      </c>
      <c r="AJA113" s="15">
        <f t="shared" si="66"/>
        <v>0</v>
      </c>
      <c r="AJB113" s="15">
        <f t="shared" si="66"/>
        <v>0</v>
      </c>
      <c r="AJC113" s="15">
        <f t="shared" si="66"/>
        <v>0</v>
      </c>
      <c r="AJD113" s="15">
        <f t="shared" si="66"/>
        <v>0</v>
      </c>
      <c r="AJE113" s="15">
        <f t="shared" ref="AJE113:AKI113" si="67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7"/>
        <v>0</v>
      </c>
      <c r="AJG113" s="15">
        <f t="shared" si="67"/>
        <v>0</v>
      </c>
      <c r="AJH113" s="15">
        <f t="shared" si="67"/>
        <v>0</v>
      </c>
      <c r="AJI113" s="15">
        <f t="shared" si="67"/>
        <v>0</v>
      </c>
      <c r="AJJ113" s="15">
        <f t="shared" si="67"/>
        <v>1</v>
      </c>
      <c r="AJK113" s="15">
        <f t="shared" si="67"/>
        <v>0</v>
      </c>
      <c r="AJL113" s="15">
        <f t="shared" si="67"/>
        <v>0</v>
      </c>
      <c r="AJM113" s="15">
        <f t="shared" si="67"/>
        <v>0</v>
      </c>
      <c r="AJN113" s="15">
        <f t="shared" si="67"/>
        <v>0</v>
      </c>
      <c r="AJO113" s="15">
        <f t="shared" si="67"/>
        <v>0</v>
      </c>
      <c r="AJP113" s="15">
        <f t="shared" si="67"/>
        <v>0</v>
      </c>
      <c r="AJQ113" s="15">
        <f t="shared" si="67"/>
        <v>0</v>
      </c>
      <c r="AJR113" s="15">
        <f t="shared" si="67"/>
        <v>0</v>
      </c>
      <c r="AJS113" s="15">
        <f t="shared" si="67"/>
        <v>1</v>
      </c>
      <c r="AJT113" s="15">
        <f t="shared" si="67"/>
        <v>0</v>
      </c>
      <c r="AJU113" s="15">
        <f t="shared" si="67"/>
        <v>0</v>
      </c>
      <c r="AJV113" s="15">
        <f t="shared" si="67"/>
        <v>0</v>
      </c>
      <c r="AJW113" s="15">
        <f t="shared" si="67"/>
        <v>0</v>
      </c>
      <c r="AJX113" s="15">
        <f t="shared" si="67"/>
        <v>0</v>
      </c>
      <c r="AJY113" s="15">
        <f t="shared" si="67"/>
        <v>0</v>
      </c>
      <c r="AJZ113" s="15">
        <f t="shared" si="67"/>
        <v>0</v>
      </c>
      <c r="AKA113" s="15">
        <f t="shared" si="67"/>
        <v>0</v>
      </c>
      <c r="AKB113" s="15">
        <f t="shared" si="67"/>
        <v>0</v>
      </c>
      <c r="AKC113" s="15">
        <f t="shared" si="67"/>
        <v>0</v>
      </c>
      <c r="AKD113" s="15">
        <f t="shared" si="67"/>
        <v>0</v>
      </c>
      <c r="AKE113" s="15">
        <f t="shared" si="67"/>
        <v>0</v>
      </c>
      <c r="AKF113" s="15">
        <f t="shared" si="67"/>
        <v>0</v>
      </c>
      <c r="AKG113" s="15">
        <f t="shared" si="67"/>
        <v>0</v>
      </c>
      <c r="AKH113" s="15">
        <f t="shared" si="67"/>
        <v>0</v>
      </c>
      <c r="AKI113" s="15">
        <f t="shared" si="67"/>
        <v>0</v>
      </c>
      <c r="AKJ113" s="15">
        <f t="shared" ref="AKJ113:ALN113" si="68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8"/>
        <v>0</v>
      </c>
      <c r="AKL113" s="15">
        <f t="shared" si="68"/>
        <v>1</v>
      </c>
      <c r="AKM113" s="15">
        <f t="shared" si="68"/>
        <v>0</v>
      </c>
      <c r="AKN113" s="15">
        <f t="shared" si="68"/>
        <v>0</v>
      </c>
      <c r="AKO113" s="15">
        <f t="shared" si="68"/>
        <v>1</v>
      </c>
      <c r="AKP113" s="15">
        <f t="shared" si="68"/>
        <v>0</v>
      </c>
      <c r="AKQ113" s="15">
        <f t="shared" si="68"/>
        <v>0</v>
      </c>
      <c r="AKR113" s="15">
        <f t="shared" si="68"/>
        <v>0</v>
      </c>
      <c r="AKS113" s="15">
        <f t="shared" si="68"/>
        <v>0</v>
      </c>
      <c r="AKT113" s="15">
        <f t="shared" si="68"/>
        <v>0</v>
      </c>
      <c r="AKU113" s="15">
        <f t="shared" si="68"/>
        <v>0</v>
      </c>
      <c r="AKV113" s="15">
        <f t="shared" si="68"/>
        <v>0</v>
      </c>
      <c r="AKW113" s="15">
        <f t="shared" si="68"/>
        <v>0</v>
      </c>
      <c r="AKX113" s="15">
        <f t="shared" si="68"/>
        <v>0</v>
      </c>
      <c r="AKY113" s="15">
        <f t="shared" si="68"/>
        <v>0</v>
      </c>
      <c r="AKZ113" s="15">
        <f t="shared" si="68"/>
        <v>0</v>
      </c>
      <c r="ALA113" s="15">
        <f t="shared" si="68"/>
        <v>0</v>
      </c>
      <c r="ALB113" s="15">
        <f t="shared" si="68"/>
        <v>0</v>
      </c>
      <c r="ALC113" s="15">
        <f t="shared" si="68"/>
        <v>0</v>
      </c>
      <c r="ALD113" s="15">
        <f t="shared" si="68"/>
        <v>0</v>
      </c>
      <c r="ALE113" s="15">
        <f t="shared" si="68"/>
        <v>0</v>
      </c>
      <c r="ALF113" s="15">
        <f t="shared" si="68"/>
        <v>0</v>
      </c>
      <c r="ALG113" s="15">
        <f t="shared" si="68"/>
        <v>0</v>
      </c>
      <c r="ALH113" s="15">
        <f t="shared" si="68"/>
        <v>0</v>
      </c>
      <c r="ALI113" s="15">
        <f t="shared" si="68"/>
        <v>1</v>
      </c>
      <c r="ALJ113" s="15">
        <f t="shared" si="68"/>
        <v>0</v>
      </c>
      <c r="ALK113" s="15">
        <f t="shared" si="68"/>
        <v>0</v>
      </c>
      <c r="ALL113" s="15">
        <f t="shared" si="68"/>
        <v>0</v>
      </c>
      <c r="ALM113" s="15">
        <f t="shared" si="68"/>
        <v>0</v>
      </c>
      <c r="ALN113" s="15">
        <f t="shared" si="68"/>
        <v>0</v>
      </c>
      <c r="ALO113" s="15">
        <f t="shared" ref="ALO113:AMS113" si="69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9"/>
        <v>0</v>
      </c>
      <c r="ALQ113" s="15">
        <f t="shared" si="69"/>
        <v>0</v>
      </c>
      <c r="ALR113" s="15">
        <f t="shared" si="69"/>
        <v>0</v>
      </c>
      <c r="ALS113" s="15">
        <f t="shared" si="69"/>
        <v>0</v>
      </c>
      <c r="ALT113" s="15">
        <f t="shared" si="69"/>
        <v>0</v>
      </c>
      <c r="ALU113" s="15">
        <f t="shared" si="69"/>
        <v>0</v>
      </c>
      <c r="ALV113" s="15">
        <f t="shared" si="69"/>
        <v>0</v>
      </c>
      <c r="ALW113" s="15">
        <f t="shared" si="69"/>
        <v>0</v>
      </c>
      <c r="ALX113" s="15">
        <f t="shared" si="69"/>
        <v>1</v>
      </c>
      <c r="ALY113" s="15">
        <f t="shared" si="69"/>
        <v>0</v>
      </c>
      <c r="ALZ113" s="15">
        <f t="shared" si="69"/>
        <v>0</v>
      </c>
      <c r="AMA113" s="15">
        <f t="shared" si="69"/>
        <v>0</v>
      </c>
      <c r="AMB113" s="15">
        <f t="shared" si="69"/>
        <v>1</v>
      </c>
      <c r="AMC113" s="15">
        <f t="shared" si="69"/>
        <v>0</v>
      </c>
      <c r="AMD113" s="15">
        <f t="shared" si="69"/>
        <v>0</v>
      </c>
      <c r="AME113" s="15">
        <f t="shared" si="69"/>
        <v>0</v>
      </c>
      <c r="AMF113" s="15">
        <f t="shared" si="69"/>
        <v>0</v>
      </c>
      <c r="AMG113" s="15">
        <f t="shared" si="69"/>
        <v>0</v>
      </c>
      <c r="AMH113" s="15">
        <f t="shared" si="69"/>
        <v>0</v>
      </c>
      <c r="AMI113" s="15">
        <f t="shared" si="69"/>
        <v>1</v>
      </c>
      <c r="AMJ113" s="15">
        <f t="shared" si="69"/>
        <v>0</v>
      </c>
      <c r="AMK113" s="15">
        <f t="shared" si="69"/>
        <v>0</v>
      </c>
      <c r="AML113" s="15">
        <f t="shared" si="69"/>
        <v>0</v>
      </c>
      <c r="AMM113" s="15">
        <f t="shared" si="69"/>
        <v>0</v>
      </c>
      <c r="AMN113" s="15">
        <f t="shared" si="69"/>
        <v>0</v>
      </c>
      <c r="AMO113" s="15">
        <f t="shared" si="69"/>
        <v>0</v>
      </c>
      <c r="AMP113" s="15">
        <f t="shared" si="69"/>
        <v>0</v>
      </c>
      <c r="AMQ113" s="15">
        <f t="shared" si="69"/>
        <v>0</v>
      </c>
      <c r="AMR113" s="15">
        <f t="shared" si="69"/>
        <v>1</v>
      </c>
      <c r="AMS113" s="15">
        <f t="shared" si="69"/>
        <v>1</v>
      </c>
      <c r="AMT113" s="15">
        <f t="shared" ref="AMT113:ANZ113" si="70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70"/>
        <v>0</v>
      </c>
      <c r="AMV113" s="15">
        <f t="shared" si="70"/>
        <v>0</v>
      </c>
      <c r="AMW113" s="15">
        <f t="shared" si="70"/>
        <v>0</v>
      </c>
      <c r="AMX113" s="15">
        <f t="shared" si="70"/>
        <v>0</v>
      </c>
      <c r="AMY113" s="15">
        <f t="shared" si="70"/>
        <v>0</v>
      </c>
      <c r="AMZ113" s="15">
        <f t="shared" si="70"/>
        <v>0</v>
      </c>
      <c r="ANA113" s="15">
        <f t="shared" si="70"/>
        <v>0</v>
      </c>
      <c r="ANB113" s="15">
        <f t="shared" si="70"/>
        <v>1</v>
      </c>
      <c r="ANC113" s="15">
        <f t="shared" si="70"/>
        <v>1</v>
      </c>
      <c r="AND113" s="15">
        <f t="shared" si="70"/>
        <v>0</v>
      </c>
      <c r="ANE113" s="15">
        <f t="shared" si="70"/>
        <v>0</v>
      </c>
      <c r="ANF113" s="15">
        <f t="shared" si="70"/>
        <v>0</v>
      </c>
      <c r="ANG113" s="15">
        <f t="shared" si="70"/>
        <v>0</v>
      </c>
      <c r="ANH113" s="15">
        <f t="shared" si="70"/>
        <v>0</v>
      </c>
      <c r="ANI113" s="15">
        <f t="shared" si="70"/>
        <v>0</v>
      </c>
      <c r="ANJ113" s="15">
        <f t="shared" si="70"/>
        <v>0</v>
      </c>
      <c r="ANK113" s="15">
        <f t="shared" si="70"/>
        <v>2</v>
      </c>
      <c r="ANL113" s="15">
        <f t="shared" si="70"/>
        <v>0</v>
      </c>
      <c r="ANM113" s="15">
        <f t="shared" si="70"/>
        <v>0</v>
      </c>
      <c r="ANN113" s="15">
        <f t="shared" si="70"/>
        <v>0</v>
      </c>
      <c r="ANO113" s="15">
        <f t="shared" si="70"/>
        <v>0</v>
      </c>
      <c r="ANP113" s="15">
        <f t="shared" si="70"/>
        <v>1</v>
      </c>
      <c r="ANQ113" s="15">
        <f t="shared" si="70"/>
        <v>0</v>
      </c>
      <c r="ANR113" s="15">
        <f t="shared" si="70"/>
        <v>0</v>
      </c>
      <c r="ANS113" s="15">
        <f t="shared" si="70"/>
        <v>1</v>
      </c>
      <c r="ANT113" s="15">
        <f t="shared" si="70"/>
        <v>0</v>
      </c>
      <c r="ANU113" s="15">
        <f t="shared" si="70"/>
        <v>0</v>
      </c>
      <c r="ANV113" s="15">
        <f t="shared" si="70"/>
        <v>0</v>
      </c>
      <c r="ANW113" s="15">
        <f t="shared" si="70"/>
        <v>0</v>
      </c>
      <c r="ANX113" s="15">
        <f t="shared" si="70"/>
        <v>0</v>
      </c>
      <c r="ANY113" s="15">
        <f t="shared" si="70"/>
        <v>0</v>
      </c>
      <c r="ANZ113" s="15">
        <f t="shared" si="70"/>
        <v>0</v>
      </c>
      <c r="AOA113" s="15">
        <f t="shared" ref="AOA113:AOZ113" si="71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71"/>
        <v>0</v>
      </c>
      <c r="AOC113" s="15">
        <f t="shared" si="71"/>
        <v>1</v>
      </c>
      <c r="AOD113" s="15">
        <f t="shared" si="71"/>
        <v>0</v>
      </c>
      <c r="AOE113" s="15">
        <f t="shared" si="71"/>
        <v>0</v>
      </c>
      <c r="AOF113" s="15">
        <f t="shared" si="71"/>
        <v>0</v>
      </c>
      <c r="AOG113" s="15">
        <f t="shared" si="71"/>
        <v>0</v>
      </c>
      <c r="AOH113" s="15">
        <f t="shared" si="71"/>
        <v>0</v>
      </c>
      <c r="AOI113" s="15">
        <f t="shared" si="71"/>
        <v>0</v>
      </c>
      <c r="AOJ113" s="15">
        <f t="shared" si="71"/>
        <v>1</v>
      </c>
      <c r="AOK113" s="15">
        <f t="shared" si="71"/>
        <v>0</v>
      </c>
      <c r="AOL113" s="15">
        <f t="shared" si="71"/>
        <v>0</v>
      </c>
      <c r="AOM113" s="15">
        <f t="shared" si="71"/>
        <v>0</v>
      </c>
      <c r="AON113" s="15">
        <f t="shared" si="71"/>
        <v>0</v>
      </c>
      <c r="AOO113" s="15">
        <f t="shared" si="71"/>
        <v>0</v>
      </c>
      <c r="AOP113" s="15">
        <f t="shared" si="71"/>
        <v>0</v>
      </c>
      <c r="AOQ113" s="15">
        <f t="shared" si="71"/>
        <v>0</v>
      </c>
      <c r="AOR113" s="15">
        <f t="shared" si="71"/>
        <v>0</v>
      </c>
      <c r="AOS113" s="15">
        <f t="shared" si="71"/>
        <v>0</v>
      </c>
      <c r="AOT113" s="15">
        <f t="shared" si="71"/>
        <v>0</v>
      </c>
      <c r="AOU113" s="15">
        <f t="shared" si="71"/>
        <v>0</v>
      </c>
      <c r="AOV113" s="15">
        <f t="shared" si="71"/>
        <v>0</v>
      </c>
      <c r="AOW113" s="15">
        <f t="shared" si="71"/>
        <v>0</v>
      </c>
      <c r="AOX113" s="15">
        <f t="shared" si="71"/>
        <v>1</v>
      </c>
      <c r="AOY113" s="15">
        <f t="shared" si="71"/>
        <v>0</v>
      </c>
      <c r="AOZ113" s="15">
        <f t="shared" si="71"/>
        <v>0</v>
      </c>
      <c r="APA113" s="15">
        <f t="shared" ref="APA113:AQD113" si="72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72"/>
        <v>0</v>
      </c>
      <c r="APC113" s="15">
        <f t="shared" si="72"/>
        <v>0</v>
      </c>
      <c r="APD113" s="15">
        <f t="shared" si="72"/>
        <v>0</v>
      </c>
      <c r="APE113" s="15">
        <f t="shared" si="72"/>
        <v>0</v>
      </c>
      <c r="APF113" s="15">
        <f t="shared" si="72"/>
        <v>0</v>
      </c>
      <c r="APG113" s="15">
        <f t="shared" si="72"/>
        <v>0</v>
      </c>
      <c r="APH113" s="15">
        <f t="shared" si="72"/>
        <v>0</v>
      </c>
      <c r="API113" s="15">
        <f t="shared" si="72"/>
        <v>0</v>
      </c>
      <c r="APJ113" s="15">
        <f t="shared" si="72"/>
        <v>0</v>
      </c>
      <c r="APK113" s="15">
        <f t="shared" si="72"/>
        <v>0</v>
      </c>
      <c r="APL113" s="15">
        <f t="shared" si="72"/>
        <v>0</v>
      </c>
      <c r="APM113" s="15">
        <f t="shared" si="72"/>
        <v>0</v>
      </c>
      <c r="APN113" s="15">
        <f t="shared" si="72"/>
        <v>0</v>
      </c>
      <c r="APO113" s="15">
        <f t="shared" si="72"/>
        <v>0</v>
      </c>
      <c r="APP113" s="15">
        <f t="shared" si="72"/>
        <v>0</v>
      </c>
      <c r="APQ113" s="15">
        <f t="shared" si="72"/>
        <v>0</v>
      </c>
      <c r="APR113" s="15">
        <f t="shared" si="72"/>
        <v>0</v>
      </c>
      <c r="APS113" s="15">
        <f t="shared" si="72"/>
        <v>0</v>
      </c>
      <c r="APT113" s="15">
        <f t="shared" si="72"/>
        <v>0</v>
      </c>
      <c r="APU113" s="15">
        <f t="shared" si="72"/>
        <v>1</v>
      </c>
      <c r="APV113" s="15">
        <f t="shared" si="72"/>
        <v>0</v>
      </c>
      <c r="APW113" s="15">
        <f t="shared" si="72"/>
        <v>0</v>
      </c>
      <c r="APX113" s="15">
        <f t="shared" si="72"/>
        <v>0</v>
      </c>
      <c r="APY113" s="15">
        <f t="shared" si="72"/>
        <v>0</v>
      </c>
      <c r="APZ113" s="15">
        <f t="shared" si="72"/>
        <v>0</v>
      </c>
      <c r="AQA113" s="15">
        <f t="shared" si="72"/>
        <v>0</v>
      </c>
      <c r="AQB113" s="15">
        <f t="shared" si="72"/>
        <v>0</v>
      </c>
      <c r="AQC113" s="15">
        <f t="shared" si="72"/>
        <v>0</v>
      </c>
      <c r="AQD113" s="15">
        <f t="shared" si="72"/>
        <v>0</v>
      </c>
      <c r="AQE113" s="15">
        <f t="shared" ref="AQE113:ARH113" si="73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73"/>
        <v>0</v>
      </c>
      <c r="AQG113" s="15">
        <f t="shared" si="73"/>
        <v>0</v>
      </c>
      <c r="AQH113" s="15">
        <f t="shared" si="73"/>
        <v>0</v>
      </c>
      <c r="AQI113" s="15">
        <f t="shared" si="73"/>
        <v>0</v>
      </c>
      <c r="AQJ113" s="15">
        <f t="shared" si="73"/>
        <v>0</v>
      </c>
      <c r="AQK113" s="15">
        <f t="shared" si="73"/>
        <v>0</v>
      </c>
      <c r="AQL113" s="15">
        <f t="shared" si="73"/>
        <v>0</v>
      </c>
      <c r="AQM113" s="15">
        <f t="shared" si="73"/>
        <v>0</v>
      </c>
      <c r="AQN113" s="15">
        <f t="shared" si="73"/>
        <v>0</v>
      </c>
      <c r="AQO113" s="15">
        <f t="shared" si="73"/>
        <v>0</v>
      </c>
      <c r="AQP113" s="15">
        <f t="shared" si="73"/>
        <v>0</v>
      </c>
      <c r="AQQ113" s="15">
        <f t="shared" si="73"/>
        <v>0</v>
      </c>
      <c r="AQR113" s="15">
        <f t="shared" si="73"/>
        <v>0</v>
      </c>
      <c r="AQS113" s="15">
        <f t="shared" si="73"/>
        <v>0</v>
      </c>
      <c r="AQT113" s="15">
        <f t="shared" si="73"/>
        <v>0</v>
      </c>
      <c r="AQU113" s="15">
        <f t="shared" si="73"/>
        <v>0</v>
      </c>
      <c r="AQV113" s="15">
        <f t="shared" si="73"/>
        <v>0</v>
      </c>
      <c r="AQW113" s="15">
        <f t="shared" si="73"/>
        <v>0</v>
      </c>
      <c r="AQX113" s="15">
        <f t="shared" si="73"/>
        <v>0</v>
      </c>
      <c r="AQY113" s="15">
        <f t="shared" si="73"/>
        <v>1</v>
      </c>
      <c r="AQZ113" s="15">
        <f t="shared" si="73"/>
        <v>0</v>
      </c>
      <c r="ARA113" s="15">
        <f t="shared" si="73"/>
        <v>0</v>
      </c>
      <c r="ARB113" s="15">
        <f t="shared" si="73"/>
        <v>0</v>
      </c>
      <c r="ARC113" s="15">
        <f t="shared" si="73"/>
        <v>1</v>
      </c>
      <c r="ARD113" s="15">
        <f t="shared" si="73"/>
        <v>1</v>
      </c>
      <c r="ARE113" s="15">
        <f t="shared" si="73"/>
        <v>0</v>
      </c>
      <c r="ARF113" s="15">
        <f t="shared" si="73"/>
        <v>0</v>
      </c>
      <c r="ARG113" s="15">
        <f t="shared" si="73"/>
        <v>0</v>
      </c>
      <c r="ARH113" s="15">
        <f t="shared" si="73"/>
        <v>1</v>
      </c>
      <c r="ARI113" s="15">
        <f t="shared" ref="ARI113:ARJ113" si="74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74"/>
        <v>0</v>
      </c>
      <c r="ARK113" s="15">
        <f t="shared" ref="ARK113:ASM113" si="75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75"/>
        <v>0</v>
      </c>
      <c r="ARM113" s="15">
        <f t="shared" si="75"/>
        <v>0</v>
      </c>
      <c r="ARN113" s="15">
        <f t="shared" si="75"/>
        <v>0</v>
      </c>
      <c r="ARO113" s="15">
        <f t="shared" si="75"/>
        <v>0</v>
      </c>
      <c r="ARP113" s="15">
        <f t="shared" si="75"/>
        <v>0</v>
      </c>
      <c r="ARQ113" s="15">
        <f t="shared" si="75"/>
        <v>0</v>
      </c>
      <c r="ARR113" s="15">
        <f t="shared" si="75"/>
        <v>0</v>
      </c>
      <c r="ARS113" s="15">
        <f t="shared" si="75"/>
        <v>0</v>
      </c>
      <c r="ART113" s="15">
        <f t="shared" si="75"/>
        <v>0</v>
      </c>
      <c r="ARU113" s="15">
        <f t="shared" si="75"/>
        <v>0</v>
      </c>
      <c r="ARV113" s="15">
        <f t="shared" si="75"/>
        <v>0</v>
      </c>
      <c r="ARW113" s="15">
        <f t="shared" si="75"/>
        <v>0</v>
      </c>
      <c r="ARX113" s="15">
        <f t="shared" si="75"/>
        <v>0</v>
      </c>
      <c r="ARY113" s="15">
        <f t="shared" si="75"/>
        <v>0</v>
      </c>
      <c r="ARZ113" s="15">
        <f t="shared" si="75"/>
        <v>0</v>
      </c>
      <c r="ASA113" s="15">
        <f t="shared" si="75"/>
        <v>0</v>
      </c>
      <c r="ASB113" s="15">
        <f t="shared" si="75"/>
        <v>0</v>
      </c>
      <c r="ASC113" s="15">
        <f t="shared" si="75"/>
        <v>0</v>
      </c>
      <c r="ASD113" s="15">
        <f t="shared" si="75"/>
        <v>0</v>
      </c>
      <c r="ASE113" s="15">
        <f t="shared" si="75"/>
        <v>0</v>
      </c>
      <c r="ASF113" s="15">
        <f t="shared" si="75"/>
        <v>0</v>
      </c>
      <c r="ASG113" s="15">
        <f t="shared" si="75"/>
        <v>0</v>
      </c>
      <c r="ASH113" s="15">
        <f t="shared" si="75"/>
        <v>0</v>
      </c>
      <c r="ASI113" s="15">
        <f t="shared" si="75"/>
        <v>0</v>
      </c>
      <c r="ASJ113" s="15">
        <f t="shared" si="75"/>
        <v>1</v>
      </c>
      <c r="ASK113" s="15">
        <f t="shared" si="75"/>
        <v>0</v>
      </c>
      <c r="ASL113" s="15">
        <f t="shared" si="75"/>
        <v>0</v>
      </c>
      <c r="ASM113" s="15">
        <f t="shared" si="75"/>
        <v>0</v>
      </c>
      <c r="ASN113" s="15">
        <f t="shared" ref="ASN113:ATR113" si="76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76"/>
        <v>0</v>
      </c>
      <c r="ASP113" s="15">
        <f t="shared" si="76"/>
        <v>0</v>
      </c>
      <c r="ASQ113" s="15">
        <f t="shared" si="76"/>
        <v>0</v>
      </c>
      <c r="ASR113" s="15">
        <f t="shared" si="76"/>
        <v>0</v>
      </c>
      <c r="ASS113" s="15">
        <f t="shared" si="76"/>
        <v>0</v>
      </c>
      <c r="AST113" s="15">
        <f t="shared" si="76"/>
        <v>0</v>
      </c>
      <c r="ASU113" s="15">
        <f t="shared" si="76"/>
        <v>0</v>
      </c>
      <c r="ASV113" s="15">
        <f t="shared" si="76"/>
        <v>1</v>
      </c>
      <c r="ASW113" s="15">
        <f t="shared" si="76"/>
        <v>0</v>
      </c>
      <c r="ASX113" s="15">
        <f t="shared" si="76"/>
        <v>0</v>
      </c>
      <c r="ASY113" s="15">
        <f t="shared" si="76"/>
        <v>0</v>
      </c>
      <c r="ASZ113" s="15">
        <f t="shared" si="76"/>
        <v>0</v>
      </c>
      <c r="ATA113" s="15">
        <f t="shared" si="76"/>
        <v>0</v>
      </c>
      <c r="ATB113" s="15">
        <f t="shared" si="76"/>
        <v>0</v>
      </c>
      <c r="ATC113" s="15">
        <f t="shared" si="76"/>
        <v>0</v>
      </c>
      <c r="ATD113" s="15">
        <f t="shared" si="76"/>
        <v>0</v>
      </c>
      <c r="ATE113" s="15">
        <f t="shared" si="76"/>
        <v>0</v>
      </c>
      <c r="ATF113" s="15">
        <f t="shared" si="76"/>
        <v>1</v>
      </c>
      <c r="ATG113" s="15">
        <f t="shared" si="76"/>
        <v>0</v>
      </c>
      <c r="ATH113" s="15">
        <f t="shared" si="76"/>
        <v>0</v>
      </c>
      <c r="ATI113" s="15">
        <f t="shared" si="76"/>
        <v>0</v>
      </c>
      <c r="ATJ113" s="15">
        <f t="shared" si="76"/>
        <v>0</v>
      </c>
      <c r="ATK113" s="15">
        <f t="shared" si="76"/>
        <v>0</v>
      </c>
      <c r="ATL113" s="15">
        <f t="shared" si="76"/>
        <v>0</v>
      </c>
      <c r="ATM113" s="15">
        <f t="shared" si="76"/>
        <v>1</v>
      </c>
      <c r="ATN113" s="15">
        <f t="shared" si="76"/>
        <v>0</v>
      </c>
      <c r="ATO113" s="15">
        <f t="shared" si="76"/>
        <v>0</v>
      </c>
      <c r="ATP113" s="15">
        <f t="shared" si="76"/>
        <v>0</v>
      </c>
      <c r="ATQ113" s="15">
        <f t="shared" si="76"/>
        <v>0</v>
      </c>
      <c r="ATR113" s="15">
        <f t="shared" si="76"/>
        <v>0</v>
      </c>
      <c r="ATS113" s="15">
        <f t="shared" ref="ATS113:AUW113" si="77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7"/>
        <v>0</v>
      </c>
      <c r="ATU113" s="15">
        <f t="shared" si="77"/>
        <v>0</v>
      </c>
      <c r="ATV113" s="15">
        <f t="shared" si="77"/>
        <v>0</v>
      </c>
      <c r="ATW113" s="15">
        <f t="shared" si="77"/>
        <v>0</v>
      </c>
      <c r="ATX113" s="15">
        <f t="shared" si="77"/>
        <v>0</v>
      </c>
      <c r="ATY113" s="15">
        <f t="shared" si="77"/>
        <v>0</v>
      </c>
      <c r="ATZ113" s="15">
        <f t="shared" si="77"/>
        <v>0</v>
      </c>
      <c r="AUA113" s="15">
        <f t="shared" si="77"/>
        <v>0</v>
      </c>
      <c r="AUB113" s="15">
        <f t="shared" si="77"/>
        <v>0</v>
      </c>
      <c r="AUC113" s="15">
        <f t="shared" si="77"/>
        <v>0</v>
      </c>
      <c r="AUD113" s="15">
        <f t="shared" si="77"/>
        <v>0</v>
      </c>
      <c r="AUE113" s="15">
        <f t="shared" si="77"/>
        <v>0</v>
      </c>
      <c r="AUF113" s="15">
        <f t="shared" si="77"/>
        <v>1</v>
      </c>
      <c r="AUG113" s="15">
        <f t="shared" si="77"/>
        <v>0</v>
      </c>
      <c r="AUH113" s="15">
        <f t="shared" si="77"/>
        <v>0</v>
      </c>
      <c r="AUI113" s="15">
        <f t="shared" si="77"/>
        <v>0</v>
      </c>
      <c r="AUJ113" s="15">
        <f t="shared" si="77"/>
        <v>0</v>
      </c>
      <c r="AUK113" s="15">
        <f t="shared" si="77"/>
        <v>1</v>
      </c>
      <c r="AUL113" s="15">
        <f t="shared" si="77"/>
        <v>0</v>
      </c>
      <c r="AUM113" s="15">
        <f t="shared" si="77"/>
        <v>0</v>
      </c>
      <c r="AUN113" s="15">
        <f t="shared" si="77"/>
        <v>0</v>
      </c>
      <c r="AUO113" s="15">
        <f t="shared" si="77"/>
        <v>0</v>
      </c>
      <c r="AUP113" s="15">
        <f t="shared" si="77"/>
        <v>0</v>
      </c>
      <c r="AUQ113" s="15">
        <f t="shared" si="77"/>
        <v>0</v>
      </c>
      <c r="AUR113" s="15">
        <f t="shared" si="77"/>
        <v>0</v>
      </c>
      <c r="AUS113" s="15">
        <f t="shared" si="77"/>
        <v>0</v>
      </c>
      <c r="AUT113" s="15">
        <f t="shared" si="77"/>
        <v>0</v>
      </c>
      <c r="AUU113" s="15">
        <f t="shared" si="77"/>
        <v>0</v>
      </c>
      <c r="AUV113" s="15">
        <f t="shared" si="77"/>
        <v>0</v>
      </c>
      <c r="AUW113" s="15">
        <f t="shared" si="77"/>
        <v>1</v>
      </c>
      <c r="AUX113" s="15">
        <f t="shared" ref="AUX113:AWA113" si="78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8"/>
        <v>0</v>
      </c>
      <c r="AUZ113" s="15">
        <f t="shared" si="78"/>
        <v>0</v>
      </c>
      <c r="AVA113" s="15">
        <f t="shared" si="78"/>
        <v>1</v>
      </c>
      <c r="AVB113" s="15">
        <f t="shared" si="78"/>
        <v>1</v>
      </c>
      <c r="AVC113" s="15">
        <f t="shared" si="78"/>
        <v>0</v>
      </c>
      <c r="AVD113" s="15">
        <f t="shared" si="78"/>
        <v>0</v>
      </c>
      <c r="AVE113" s="15">
        <f t="shared" si="78"/>
        <v>0</v>
      </c>
      <c r="AVF113" s="15">
        <f t="shared" si="78"/>
        <v>0</v>
      </c>
      <c r="AVG113" s="15">
        <f t="shared" si="78"/>
        <v>0</v>
      </c>
      <c r="AVH113" s="15">
        <f t="shared" si="78"/>
        <v>0</v>
      </c>
      <c r="AVI113" s="15">
        <f t="shared" si="78"/>
        <v>0</v>
      </c>
      <c r="AVJ113" s="15">
        <f t="shared" si="78"/>
        <v>0</v>
      </c>
      <c r="AVK113" s="15">
        <f t="shared" si="78"/>
        <v>0</v>
      </c>
      <c r="AVL113" s="15">
        <f t="shared" si="78"/>
        <v>0</v>
      </c>
      <c r="AVM113" s="15">
        <f t="shared" si="78"/>
        <v>0</v>
      </c>
      <c r="AVN113" s="15">
        <f t="shared" si="78"/>
        <v>1</v>
      </c>
      <c r="AVO113" s="15">
        <f t="shared" si="78"/>
        <v>0</v>
      </c>
      <c r="AVP113" s="15">
        <f t="shared" si="78"/>
        <v>1</v>
      </c>
      <c r="AVQ113" s="15">
        <f t="shared" si="78"/>
        <v>0</v>
      </c>
      <c r="AVR113" s="15">
        <f t="shared" si="78"/>
        <v>0</v>
      </c>
      <c r="AVS113" s="15">
        <f t="shared" si="78"/>
        <v>0</v>
      </c>
      <c r="AVT113" s="15">
        <f t="shared" si="78"/>
        <v>0</v>
      </c>
      <c r="AVU113" s="15">
        <f t="shared" si="78"/>
        <v>0</v>
      </c>
      <c r="AVV113" s="15">
        <f t="shared" si="78"/>
        <v>0</v>
      </c>
      <c r="AVW113" s="15">
        <f t="shared" si="78"/>
        <v>0</v>
      </c>
      <c r="AVX113" s="15">
        <f t="shared" si="78"/>
        <v>0</v>
      </c>
      <c r="AVY113" s="15">
        <f t="shared" si="78"/>
        <v>0</v>
      </c>
      <c r="AVZ113" s="15">
        <f t="shared" si="78"/>
        <v>0</v>
      </c>
      <c r="AWA113" s="15">
        <f t="shared" si="78"/>
        <v>0</v>
      </c>
      <c r="AWB113" s="15">
        <f t="shared" ref="AWB113:AXF113" si="79">SUM(AWB5,AWB8,AWB11,AWB14,AWB17,AWB20,AWB23,AWB26,AWB29,AWB32,AWB35,AWB38,AWB41,AWB44,AWB47,AWB50,AWB53,AWB56,AWB59,AWB62,AWB65,AWB68,AWB71,AWB74,AWB77,AWB80,AWB83,AWB86,AWB89,AWB92,AWB95,AWB98,AWB101,AWB104,AWB107,AWB110)</f>
        <v>0</v>
      </c>
      <c r="AWC113" s="15">
        <f t="shared" si="79"/>
        <v>0</v>
      </c>
      <c r="AWD113" s="15">
        <f t="shared" si="79"/>
        <v>0</v>
      </c>
      <c r="AWE113" s="15">
        <f t="shared" si="79"/>
        <v>0</v>
      </c>
      <c r="AWF113" s="15">
        <f t="shared" si="79"/>
        <v>0</v>
      </c>
      <c r="AWG113" s="15">
        <f t="shared" si="79"/>
        <v>0</v>
      </c>
      <c r="AWH113" s="15">
        <f t="shared" si="79"/>
        <v>0</v>
      </c>
      <c r="AWI113" s="15">
        <f t="shared" si="79"/>
        <v>0</v>
      </c>
      <c r="AWJ113" s="15">
        <f t="shared" si="79"/>
        <v>0</v>
      </c>
      <c r="AWK113" s="15">
        <f t="shared" si="79"/>
        <v>1</v>
      </c>
      <c r="AWL113" s="15">
        <f t="shared" si="79"/>
        <v>0</v>
      </c>
      <c r="AWM113" s="15">
        <f t="shared" si="79"/>
        <v>0</v>
      </c>
      <c r="AWN113" s="15">
        <f t="shared" si="79"/>
        <v>0</v>
      </c>
      <c r="AWO113" s="15">
        <f t="shared" si="79"/>
        <v>0</v>
      </c>
      <c r="AWP113" s="15">
        <f t="shared" si="79"/>
        <v>0</v>
      </c>
      <c r="AWQ113" s="15">
        <f t="shared" si="79"/>
        <v>0</v>
      </c>
      <c r="AWR113" s="15">
        <f t="shared" si="79"/>
        <v>0</v>
      </c>
      <c r="AWS113" s="15">
        <f t="shared" si="79"/>
        <v>0</v>
      </c>
      <c r="AWT113" s="15">
        <f t="shared" si="79"/>
        <v>0</v>
      </c>
      <c r="AWU113" s="15">
        <f t="shared" si="79"/>
        <v>0</v>
      </c>
      <c r="AWV113" s="15">
        <f t="shared" si="79"/>
        <v>0</v>
      </c>
      <c r="AWW113" s="15">
        <f t="shared" si="79"/>
        <v>0</v>
      </c>
      <c r="AWX113" s="15">
        <f t="shared" si="79"/>
        <v>1</v>
      </c>
      <c r="AWY113" s="15">
        <f t="shared" si="79"/>
        <v>0</v>
      </c>
      <c r="AWZ113" s="15">
        <f t="shared" si="79"/>
        <v>0</v>
      </c>
      <c r="AXA113" s="15">
        <f t="shared" si="79"/>
        <v>0</v>
      </c>
      <c r="AXB113" s="15">
        <f t="shared" si="79"/>
        <v>0</v>
      </c>
      <c r="AXC113" s="15">
        <f t="shared" si="79"/>
        <v>0</v>
      </c>
      <c r="AXD113" s="15">
        <f t="shared" si="79"/>
        <v>1</v>
      </c>
      <c r="AXE113" s="15">
        <f t="shared" si="79"/>
        <v>0</v>
      </c>
      <c r="AXF113" s="15">
        <f t="shared" si="79"/>
        <v>0</v>
      </c>
      <c r="AXG113" s="15">
        <f t="shared" ref="AXG113:AYI113" si="80">SUM(AXG5,AXG8,AXG11,AXG14,AXG17,AXG20,AXG23,AXG26,AXG29,AXG32,AXG35,AXG38,AXG41,AXG44,AXG47,AXG50,AXG53,AXG56,AXG59,AXG62,AXG65,AXG68,AXG71,AXG74,AXG77,AXG80,AXG83,AXG86,AXG89,AXG92,AXG95,AXG98,AXG101,AXG104,AXG107,AXG110)</f>
        <v>0</v>
      </c>
      <c r="AXH113" s="15">
        <f t="shared" si="80"/>
        <v>0</v>
      </c>
      <c r="AXI113" s="15">
        <f t="shared" si="80"/>
        <v>0</v>
      </c>
      <c r="AXJ113" s="15">
        <f t="shared" si="80"/>
        <v>0</v>
      </c>
      <c r="AXK113" s="15">
        <f t="shared" si="80"/>
        <v>0</v>
      </c>
      <c r="AXL113" s="15">
        <f t="shared" si="80"/>
        <v>0</v>
      </c>
      <c r="AXM113" s="15">
        <f t="shared" si="80"/>
        <v>0</v>
      </c>
      <c r="AXN113" s="15">
        <f t="shared" si="80"/>
        <v>0</v>
      </c>
      <c r="AXO113" s="15">
        <f t="shared" si="80"/>
        <v>0</v>
      </c>
      <c r="AXP113" s="15">
        <f t="shared" si="80"/>
        <v>0</v>
      </c>
      <c r="AXQ113" s="15">
        <f t="shared" si="80"/>
        <v>0</v>
      </c>
      <c r="AXR113" s="15">
        <f t="shared" si="80"/>
        <v>0</v>
      </c>
      <c r="AXS113" s="15">
        <f t="shared" si="80"/>
        <v>0</v>
      </c>
      <c r="AXT113" s="15">
        <f t="shared" si="80"/>
        <v>0</v>
      </c>
      <c r="AXU113" s="15">
        <f t="shared" si="80"/>
        <v>0</v>
      </c>
      <c r="AXV113" s="15">
        <f t="shared" si="80"/>
        <v>0</v>
      </c>
      <c r="AXW113" s="15">
        <f t="shared" si="80"/>
        <v>0</v>
      </c>
      <c r="AXX113" s="15">
        <f t="shared" si="80"/>
        <v>0</v>
      </c>
      <c r="AXY113" s="15">
        <f t="shared" si="80"/>
        <v>0</v>
      </c>
      <c r="AXZ113" s="15">
        <f t="shared" si="80"/>
        <v>0</v>
      </c>
      <c r="AYA113" s="15">
        <f t="shared" si="80"/>
        <v>0</v>
      </c>
      <c r="AYB113" s="15">
        <f t="shared" si="80"/>
        <v>0</v>
      </c>
      <c r="AYC113" s="15">
        <f t="shared" si="80"/>
        <v>0</v>
      </c>
      <c r="AYD113" s="15">
        <f t="shared" si="80"/>
        <v>0</v>
      </c>
      <c r="AYE113" s="15">
        <f t="shared" si="80"/>
        <v>0</v>
      </c>
      <c r="AYF113" s="15">
        <f t="shared" si="80"/>
        <v>0</v>
      </c>
      <c r="AYG113" s="15">
        <f t="shared" si="80"/>
        <v>0</v>
      </c>
      <c r="AYH113" s="15">
        <f t="shared" si="80"/>
        <v>0</v>
      </c>
      <c r="AYI113" s="15">
        <f t="shared" si="80"/>
        <v>0</v>
      </c>
      <c r="AYJ113" s="15">
        <f>SUM(AYJ5,AYJ8,AYJ11,AYJ14,AYJ17,AYJ20,AYJ23,AYJ26,AYJ29,AYJ32,AYJ35,AYJ38,AYJ41,AYJ44,AYJ47,AYJ50,AYJ53,AYJ56,AYJ59,AYJ62,AYJ65,AYJ68,AYJ71,AYJ74,AYJ77,AYJ80,AYJ83,AYJ86,AYJ89,AYJ92,AYJ95,AYJ98,AYJ101,AYJ104,AYJ107,AYJ110)</f>
        <v>0</v>
      </c>
      <c r="AYK113" s="15">
        <f t="shared" ref="AYK113:AZN113" si="81">SUM(AYK5,AYK8,AYK11,AYK14,AYK17,AYK20,AYK23,AYK26,AYK29,AYK32,AYK35,AYK38,AYK41,AYK44,AYK47,AYK50,AYK53,AYK56,AYK59,AYK62,AYK65,AYK68,AYK71,AYK74,AYK77,AYK80,AYK83,AYK86,AYK89,AYK92,AYK95,AYK98,AYK101,AYK104,AYK107,AYK110)</f>
        <v>0</v>
      </c>
      <c r="AYL113" s="15">
        <f t="shared" si="81"/>
        <v>0</v>
      </c>
      <c r="AYM113" s="15">
        <f t="shared" si="81"/>
        <v>0</v>
      </c>
      <c r="AYN113" s="15">
        <f t="shared" si="81"/>
        <v>0</v>
      </c>
      <c r="AYO113" s="15">
        <f t="shared" si="81"/>
        <v>0</v>
      </c>
      <c r="AYP113" s="15">
        <f t="shared" si="81"/>
        <v>0</v>
      </c>
      <c r="AYQ113" s="15">
        <f t="shared" si="81"/>
        <v>0</v>
      </c>
      <c r="AYR113" s="15">
        <f t="shared" si="81"/>
        <v>0</v>
      </c>
      <c r="AYS113" s="15">
        <f t="shared" si="81"/>
        <v>0</v>
      </c>
      <c r="AYT113" s="15">
        <f t="shared" si="81"/>
        <v>0</v>
      </c>
      <c r="AYU113" s="15">
        <f t="shared" si="81"/>
        <v>0</v>
      </c>
      <c r="AYV113" s="15">
        <f t="shared" si="81"/>
        <v>0</v>
      </c>
      <c r="AYW113" s="15">
        <f t="shared" si="81"/>
        <v>0</v>
      </c>
      <c r="AYX113" s="15">
        <f t="shared" si="81"/>
        <v>0</v>
      </c>
      <c r="AYY113" s="15">
        <f t="shared" si="81"/>
        <v>0</v>
      </c>
      <c r="AYZ113" s="15">
        <f t="shared" si="81"/>
        <v>0</v>
      </c>
      <c r="AZA113" s="15">
        <f t="shared" si="81"/>
        <v>0</v>
      </c>
      <c r="AZB113" s="15">
        <f t="shared" si="81"/>
        <v>0</v>
      </c>
      <c r="AZC113" s="15">
        <f t="shared" si="81"/>
        <v>0</v>
      </c>
      <c r="AZD113" s="15">
        <f t="shared" si="81"/>
        <v>0</v>
      </c>
      <c r="AZE113" s="15">
        <f t="shared" si="81"/>
        <v>0</v>
      </c>
      <c r="AZF113" s="15">
        <f t="shared" si="81"/>
        <v>0</v>
      </c>
      <c r="AZG113" s="15">
        <f t="shared" si="81"/>
        <v>0</v>
      </c>
      <c r="AZH113" s="15">
        <f t="shared" si="81"/>
        <v>0</v>
      </c>
      <c r="AZI113" s="15">
        <f t="shared" si="81"/>
        <v>0</v>
      </c>
      <c r="AZJ113" s="15">
        <f t="shared" si="81"/>
        <v>0</v>
      </c>
      <c r="AZK113" s="15">
        <f t="shared" si="81"/>
        <v>0</v>
      </c>
      <c r="AZL113" s="15">
        <f t="shared" si="81"/>
        <v>0</v>
      </c>
      <c r="AZM113" s="15">
        <f t="shared" si="81"/>
        <v>0</v>
      </c>
      <c r="AZN113" s="15">
        <f t="shared" si="81"/>
        <v>0</v>
      </c>
      <c r="AZO113" s="15">
        <f>SUM(AZO5,AZO8,AZO11,AZO14,AZO17,AZO20,AZO23,AZO26,AZO29,AZO32,AZO35,AZO38,AZO41,AZO44,AZO47,AZO50,AZO53,AZO56,AZO59,AZO62,AZO65,AZO68,AZO71,AZO74,AZO77,AZO80,AZO83,AZO86,AZO89,AZO92,AZO95,AZO98,AZO101,AZO104,AZO107,AZO110)</f>
        <v>0</v>
      </c>
      <c r="AZP113" s="15">
        <f>SUM(AZP5,AZP8,AZP11,AZP14,AZP17,AZP20,AZP23,AZP26,AZP29,AZP32,AZP35,AZP38,AZP41,AZP44,AZP47,AZP50,AZP53,AZP56,AZP59,AZP62,AZP65,AZP68,AZP71,AZP74,AZP77,AZP80,AZP83,AZP86,AZP89,AZP92,AZP95,AZP98,AZP101,AZP104,AZP107,AZP110)</f>
        <v>0</v>
      </c>
      <c r="AZQ113" s="15">
        <f t="shared" ref="AZQ113:BAS113" si="82">SUM(AZQ5,AZQ8,AZQ11,AZQ14,AZQ17,AZQ20,AZQ23,AZQ26,AZQ29,AZQ32,AZQ35,AZQ38,AZQ41,AZQ44,AZQ47,AZQ50,AZQ53,AZQ56,AZQ59,AZQ62,AZQ65,AZQ68,AZQ71,AZQ74,AZQ77,AZQ80,AZQ83,AZQ86,AZQ89,AZQ92,AZQ95,AZQ98,AZQ101,AZQ104,AZQ107,AZQ110)</f>
        <v>0</v>
      </c>
      <c r="AZR113" s="15">
        <f t="shared" si="82"/>
        <v>0</v>
      </c>
      <c r="AZS113" s="15">
        <f t="shared" si="82"/>
        <v>0</v>
      </c>
      <c r="AZT113" s="15">
        <f t="shared" si="82"/>
        <v>0</v>
      </c>
      <c r="AZU113" s="15">
        <f t="shared" si="82"/>
        <v>0</v>
      </c>
      <c r="AZV113" s="15">
        <f t="shared" si="82"/>
        <v>0</v>
      </c>
      <c r="AZW113" s="15">
        <f t="shared" si="82"/>
        <v>0</v>
      </c>
      <c r="AZX113" s="15">
        <f t="shared" si="82"/>
        <v>0</v>
      </c>
      <c r="AZY113" s="15">
        <f t="shared" si="82"/>
        <v>0</v>
      </c>
      <c r="AZZ113" s="15">
        <f t="shared" si="82"/>
        <v>0</v>
      </c>
      <c r="BAA113" s="15">
        <f t="shared" si="82"/>
        <v>0</v>
      </c>
      <c r="BAB113" s="15">
        <f t="shared" si="82"/>
        <v>0</v>
      </c>
      <c r="BAC113" s="15">
        <f t="shared" si="82"/>
        <v>0</v>
      </c>
      <c r="BAD113" s="15">
        <f t="shared" si="82"/>
        <v>0</v>
      </c>
      <c r="BAE113" s="15">
        <f t="shared" si="82"/>
        <v>0</v>
      </c>
      <c r="BAF113" s="15">
        <f t="shared" si="82"/>
        <v>0</v>
      </c>
      <c r="BAG113" s="15">
        <f t="shared" si="82"/>
        <v>0</v>
      </c>
      <c r="BAH113" s="15">
        <f t="shared" si="82"/>
        <v>1</v>
      </c>
      <c r="BAI113" s="15">
        <f t="shared" si="82"/>
        <v>0</v>
      </c>
      <c r="BAJ113" s="15">
        <f t="shared" si="82"/>
        <v>0</v>
      </c>
      <c r="BAK113" s="15">
        <f t="shared" si="82"/>
        <v>0</v>
      </c>
      <c r="BAL113" s="15">
        <f t="shared" si="82"/>
        <v>0</v>
      </c>
      <c r="BAM113" s="15">
        <f t="shared" si="82"/>
        <v>0</v>
      </c>
      <c r="BAN113" s="15">
        <f t="shared" si="82"/>
        <v>0</v>
      </c>
      <c r="BAO113" s="15">
        <f t="shared" si="82"/>
        <v>0</v>
      </c>
      <c r="BAP113" s="15">
        <f t="shared" si="82"/>
        <v>0</v>
      </c>
      <c r="BAQ113" s="15">
        <f t="shared" si="82"/>
        <v>0</v>
      </c>
      <c r="BAR113" s="15">
        <f t="shared" si="82"/>
        <v>0</v>
      </c>
      <c r="BAS113" s="15">
        <f t="shared" si="82"/>
        <v>0</v>
      </c>
      <c r="BAT113" s="15">
        <f>SUM(BAT5,BAT8,BAT11,BAT14,BAT17,BAT20,BAT23,BAT26,BAT29,BAT32,BAT35,BAT38,BAT41,BAT44,BAT47,BAT50,BAT53,BAT56,BAT59,BAT62,BAT65,BAT68,BAT71,BAT74,BAT77,BAT80,BAT83,BAT86,BAT89,BAT92,BAT95,BAT98,BAT101,BAT104,BAT107,BAT110)</f>
        <v>0</v>
      </c>
      <c r="BAU113" s="15">
        <f t="shared" ref="BAU113:BAV113" si="83">SUM(BAU5,BAU8,BAU11,BAU14,BAU17,BAU20,BAU23,BAU26,BAU29,BAU32,BAU35,BAU38,BAU41,BAU44,BAU47,BAU50,BAU53,BAU56,BAU59,BAU62,BAU65,BAU68,BAU71,BAU74,BAU77,BAU80,BAU83,BAU86,BAU89,BAU92,BAU95,BAU98,BAU101,BAU104,BAU107,BAU110)</f>
        <v>0</v>
      </c>
      <c r="BAV113" s="15">
        <f t="shared" si="83"/>
        <v>0</v>
      </c>
      <c r="BAW113" s="15">
        <f t="shared" ref="BAW113:BBV113" si="84">SUM(BAW5,BAW8,BAW11,BAW14,BAW17,BAW20,BAW23,BAW26,BAW29,BAW32,BAW35,BAW38,BAW41,BAW44,BAW47,BAW50,BAW53,BAW56,BAW59,BAW62,BAW65,BAW68,BAW71,BAW74,BAW77,BAW80,BAW83,BAW86,BAW89,BAW92,BAW95,BAW98,BAW101,BAW104,BAW107,BAW110)</f>
        <v>0</v>
      </c>
      <c r="BAX113" s="15">
        <f t="shared" si="84"/>
        <v>0</v>
      </c>
      <c r="BAY113" s="15">
        <f t="shared" si="84"/>
        <v>0</v>
      </c>
      <c r="BAZ113" s="15">
        <f t="shared" si="84"/>
        <v>0</v>
      </c>
      <c r="BBA113" s="15">
        <f t="shared" si="84"/>
        <v>0</v>
      </c>
      <c r="BBB113" s="15">
        <f t="shared" si="84"/>
        <v>0</v>
      </c>
      <c r="BBC113" s="15">
        <f t="shared" si="84"/>
        <v>0</v>
      </c>
      <c r="BBD113" s="15">
        <f t="shared" si="84"/>
        <v>0</v>
      </c>
      <c r="BBE113" s="15">
        <f t="shared" si="84"/>
        <v>0</v>
      </c>
      <c r="BBF113" s="15">
        <f t="shared" si="84"/>
        <v>0</v>
      </c>
      <c r="BBG113" s="15">
        <f t="shared" si="84"/>
        <v>0</v>
      </c>
      <c r="BBH113" s="15">
        <f t="shared" si="84"/>
        <v>0</v>
      </c>
      <c r="BBI113" s="15">
        <f t="shared" si="84"/>
        <v>0</v>
      </c>
      <c r="BBJ113" s="15">
        <f t="shared" si="84"/>
        <v>0</v>
      </c>
      <c r="BBK113" s="15">
        <f t="shared" si="84"/>
        <v>0</v>
      </c>
      <c r="BBL113" s="15">
        <f t="shared" si="84"/>
        <v>0</v>
      </c>
      <c r="BBM113" s="15">
        <f t="shared" si="84"/>
        <v>0</v>
      </c>
      <c r="BBN113" s="15">
        <f t="shared" si="84"/>
        <v>0</v>
      </c>
      <c r="BBO113" s="15">
        <f t="shared" si="84"/>
        <v>1</v>
      </c>
      <c r="BBP113" s="15">
        <f t="shared" si="84"/>
        <v>0</v>
      </c>
      <c r="BBQ113" s="15">
        <f t="shared" si="84"/>
        <v>0</v>
      </c>
      <c r="BBR113" s="15">
        <f t="shared" si="84"/>
        <v>0</v>
      </c>
      <c r="BBS113" s="15">
        <f t="shared" si="84"/>
        <v>0</v>
      </c>
      <c r="BBT113" s="15">
        <f t="shared" si="84"/>
        <v>0</v>
      </c>
      <c r="BBU113" s="15">
        <f t="shared" si="84"/>
        <v>0</v>
      </c>
      <c r="BBV113" s="15">
        <f t="shared" si="84"/>
        <v>0</v>
      </c>
      <c r="BBW113" s="15">
        <f t="shared" ref="BBW113:BDA113" si="85">SUM(BBW5,BBW8,BBW11,BBW14,BBW17,BBW20,BBW23,BBW26,BBW29,BBW32,BBW35,BBW38,BBW41,BBW44,BBW47,BBW50,BBW53,BBW56,BBW59,BBW62,BBW65,BBW68,BBW71,BBW74,BBW77,BBW80,BBW83,BBW86,BBW89,BBW92,BBW95,BBW98,BBW101,BBW104,BBW107,BBW110)</f>
        <v>0</v>
      </c>
      <c r="BBX113" s="15">
        <f t="shared" si="85"/>
        <v>0</v>
      </c>
      <c r="BBY113" s="15">
        <f t="shared" si="85"/>
        <v>0</v>
      </c>
      <c r="BBZ113" s="15">
        <f t="shared" si="85"/>
        <v>0</v>
      </c>
      <c r="BCA113" s="15">
        <f t="shared" si="85"/>
        <v>0</v>
      </c>
      <c r="BCB113" s="15">
        <f t="shared" si="85"/>
        <v>0</v>
      </c>
      <c r="BCC113" s="15">
        <f t="shared" si="85"/>
        <v>0</v>
      </c>
      <c r="BCD113" s="15">
        <f t="shared" si="85"/>
        <v>0</v>
      </c>
      <c r="BCE113" s="15">
        <f t="shared" si="85"/>
        <v>0</v>
      </c>
      <c r="BCF113" s="15">
        <f t="shared" si="85"/>
        <v>0</v>
      </c>
      <c r="BCG113" s="15">
        <f t="shared" si="85"/>
        <v>0</v>
      </c>
      <c r="BCH113" s="15">
        <f t="shared" si="85"/>
        <v>0</v>
      </c>
      <c r="BCI113" s="15">
        <f t="shared" si="85"/>
        <v>0</v>
      </c>
      <c r="BCJ113" s="15">
        <f t="shared" si="85"/>
        <v>0</v>
      </c>
      <c r="BCK113" s="15">
        <f t="shared" si="85"/>
        <v>0</v>
      </c>
      <c r="BCL113" s="15">
        <f t="shared" si="85"/>
        <v>0</v>
      </c>
      <c r="BCM113" s="15">
        <f t="shared" si="85"/>
        <v>0</v>
      </c>
      <c r="BCN113" s="15">
        <f t="shared" si="85"/>
        <v>0</v>
      </c>
      <c r="BCO113" s="15">
        <f t="shared" si="85"/>
        <v>0</v>
      </c>
      <c r="BCP113" s="15">
        <f t="shared" si="85"/>
        <v>0</v>
      </c>
      <c r="BCQ113" s="15">
        <f t="shared" si="85"/>
        <v>0</v>
      </c>
      <c r="BCR113" s="15">
        <f t="shared" si="85"/>
        <v>0</v>
      </c>
      <c r="BCS113" s="15">
        <f t="shared" si="85"/>
        <v>0</v>
      </c>
      <c r="BCT113" s="15">
        <f t="shared" si="85"/>
        <v>0</v>
      </c>
      <c r="BCU113" s="15">
        <f t="shared" si="85"/>
        <v>0</v>
      </c>
      <c r="BCV113" s="15">
        <f t="shared" si="85"/>
        <v>0</v>
      </c>
      <c r="BCW113" s="15">
        <f t="shared" si="85"/>
        <v>0</v>
      </c>
      <c r="BCX113" s="15">
        <f t="shared" si="85"/>
        <v>0</v>
      </c>
      <c r="BCY113" s="15">
        <f t="shared" si="85"/>
        <v>0</v>
      </c>
      <c r="BCZ113" s="15">
        <f t="shared" si="85"/>
        <v>0</v>
      </c>
      <c r="BDA113" s="15">
        <f t="shared" si="85"/>
        <v>0</v>
      </c>
      <c r="BDB113" s="15">
        <f t="shared" si="56"/>
        <v>1442</v>
      </c>
      <c r="BDC113" s="18">
        <f t="shared" si="3"/>
        <v>8.021806853582554E-2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DG113"/>
  <sheetViews>
    <sheetView workbookViewId="0">
      <pane xSplit="2" ySplit="2" topLeftCell="BCW3" activePane="bottomRight" state="frozen"/>
      <selection activeCell="A101" sqref="A101"/>
      <selection pane="topRight" activeCell="A101" sqref="A101"/>
      <selection pane="bottomLeft" activeCell="A101" sqref="A101"/>
      <selection pane="bottomRight" activeCell="BDG111" sqref="BDG111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462" width="10.625" style="4" customWidth="1"/>
    <col min="1463" max="1463" width="10.25" style="4" customWidth="1"/>
    <col min="1464" max="16384" width="8.875" style="4"/>
  </cols>
  <sheetData>
    <row r="1" spans="1:1463">
      <c r="A1" s="1" t="s">
        <v>38</v>
      </c>
    </row>
    <row r="2" spans="1:1463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>
        <v>45567</v>
      </c>
      <c r="AWI2" s="49">
        <v>45568</v>
      </c>
      <c r="AWJ2" s="49">
        <v>45569</v>
      </c>
      <c r="AWK2" s="49">
        <v>45570</v>
      </c>
      <c r="AWL2" s="49">
        <v>45571</v>
      </c>
      <c r="AWM2" s="49">
        <v>45572</v>
      </c>
      <c r="AWN2" s="49">
        <v>45573</v>
      </c>
      <c r="AWO2" s="49">
        <v>45574</v>
      </c>
      <c r="AWP2" s="49">
        <v>45575</v>
      </c>
      <c r="AWQ2" s="49">
        <v>45576</v>
      </c>
      <c r="AWR2" s="49">
        <v>45577</v>
      </c>
      <c r="AWS2" s="49">
        <v>45578</v>
      </c>
      <c r="AWT2" s="49">
        <v>45579</v>
      </c>
      <c r="AWU2" s="49">
        <v>45580</v>
      </c>
      <c r="AWV2" s="49">
        <v>45581</v>
      </c>
      <c r="AWW2" s="49">
        <v>45582</v>
      </c>
      <c r="AWX2" s="49">
        <v>45583</v>
      </c>
      <c r="AWY2" s="49">
        <v>45584</v>
      </c>
      <c r="AWZ2" s="49">
        <v>45585</v>
      </c>
      <c r="AXA2" s="49">
        <v>45586</v>
      </c>
      <c r="AXB2" s="49">
        <v>45587</v>
      </c>
      <c r="AXC2" s="49">
        <v>45588</v>
      </c>
      <c r="AXD2" s="49">
        <v>45589</v>
      </c>
      <c r="AXE2" s="49">
        <v>45590</v>
      </c>
      <c r="AXF2" s="49">
        <v>45591</v>
      </c>
      <c r="AXG2" s="49">
        <v>45592</v>
      </c>
      <c r="AXH2" s="49">
        <v>45593</v>
      </c>
      <c r="AXI2" s="49">
        <v>45594</v>
      </c>
      <c r="AXJ2" s="49">
        <v>45595</v>
      </c>
      <c r="AXK2" s="49">
        <v>45596</v>
      </c>
      <c r="AXL2" s="49">
        <v>45597</v>
      </c>
      <c r="AXM2" s="49">
        <v>45598</v>
      </c>
      <c r="AXN2" s="49">
        <v>45599</v>
      </c>
      <c r="AXO2" s="49">
        <v>45600</v>
      </c>
      <c r="AXP2" s="49">
        <v>45601</v>
      </c>
      <c r="AXQ2" s="49">
        <v>45602</v>
      </c>
      <c r="AXR2" s="49">
        <v>45603</v>
      </c>
      <c r="AXS2" s="49">
        <v>45604</v>
      </c>
      <c r="AXT2" s="49">
        <v>45605</v>
      </c>
      <c r="AXU2" s="49">
        <v>45606</v>
      </c>
      <c r="AXV2" s="49">
        <v>45607</v>
      </c>
      <c r="AXW2" s="49">
        <v>45608</v>
      </c>
      <c r="AXX2" s="49">
        <v>45609</v>
      </c>
      <c r="AXY2" s="49">
        <v>45610</v>
      </c>
      <c r="AXZ2" s="49">
        <v>45611</v>
      </c>
      <c r="AYA2" s="49">
        <v>45612</v>
      </c>
      <c r="AYB2" s="49">
        <v>45613</v>
      </c>
      <c r="AYC2" s="49">
        <v>45614</v>
      </c>
      <c r="AYD2" s="49">
        <v>45615</v>
      </c>
      <c r="AYE2" s="49">
        <v>45616</v>
      </c>
      <c r="AYF2" s="49">
        <v>45617</v>
      </c>
      <c r="AYG2" s="49">
        <v>45618</v>
      </c>
      <c r="AYH2" s="49">
        <v>45619</v>
      </c>
      <c r="AYI2" s="49">
        <v>45620</v>
      </c>
      <c r="AYJ2" s="49">
        <v>45621</v>
      </c>
      <c r="AYK2" s="49">
        <v>45622</v>
      </c>
      <c r="AYL2" s="49">
        <v>45623</v>
      </c>
      <c r="AYM2" s="49">
        <v>45624</v>
      </c>
      <c r="AYN2" s="49">
        <v>45625</v>
      </c>
      <c r="AYO2" s="49">
        <v>45626</v>
      </c>
      <c r="AYP2" s="49">
        <v>45627</v>
      </c>
      <c r="AYQ2" s="49">
        <v>45628</v>
      </c>
      <c r="AYR2" s="49">
        <v>45629</v>
      </c>
      <c r="AYS2" s="49">
        <v>45630</v>
      </c>
      <c r="AYT2" s="49">
        <v>45631</v>
      </c>
      <c r="AYU2" s="49">
        <v>45632</v>
      </c>
      <c r="AYV2" s="49">
        <v>45633</v>
      </c>
      <c r="AYW2" s="49">
        <v>45634</v>
      </c>
      <c r="AYX2" s="49">
        <v>45635</v>
      </c>
      <c r="AYY2" s="49">
        <v>45636</v>
      </c>
      <c r="AYZ2" s="49">
        <v>45637</v>
      </c>
      <c r="AZA2" s="49">
        <v>45638</v>
      </c>
      <c r="AZB2" s="49">
        <v>45639</v>
      </c>
      <c r="AZC2" s="49">
        <v>45640</v>
      </c>
      <c r="AZD2" s="49">
        <v>45641</v>
      </c>
      <c r="AZE2" s="49">
        <v>45642</v>
      </c>
      <c r="AZF2" s="49">
        <v>45643</v>
      </c>
      <c r="AZG2" s="49">
        <v>45644</v>
      </c>
      <c r="AZH2" s="49">
        <v>45645</v>
      </c>
      <c r="AZI2" s="49">
        <v>45646</v>
      </c>
      <c r="AZJ2" s="49">
        <v>45647</v>
      </c>
      <c r="AZK2" s="49">
        <v>45648</v>
      </c>
      <c r="AZL2" s="49">
        <v>45649</v>
      </c>
      <c r="AZM2" s="49">
        <v>45650</v>
      </c>
      <c r="AZN2" s="49">
        <v>45651</v>
      </c>
      <c r="AZO2" s="49">
        <v>45652</v>
      </c>
      <c r="AZP2" s="49">
        <v>45653</v>
      </c>
      <c r="AZQ2" s="49">
        <v>45654</v>
      </c>
      <c r="AZR2" s="49">
        <v>45655</v>
      </c>
      <c r="AZS2" s="49">
        <v>45656</v>
      </c>
      <c r="AZT2" s="49">
        <v>45657</v>
      </c>
      <c r="AZU2" s="49">
        <v>45658</v>
      </c>
      <c r="AZV2" s="49">
        <v>45659</v>
      </c>
      <c r="AZW2" s="49">
        <v>45660</v>
      </c>
      <c r="AZX2" s="49">
        <v>45661</v>
      </c>
      <c r="AZY2" s="49">
        <v>45662</v>
      </c>
      <c r="AZZ2" s="49">
        <v>45663</v>
      </c>
      <c r="BAA2" s="49">
        <v>45664</v>
      </c>
      <c r="BAB2" s="49">
        <v>45665</v>
      </c>
      <c r="BAC2" s="49">
        <v>45666</v>
      </c>
      <c r="BAD2" s="49">
        <v>45667</v>
      </c>
      <c r="BAE2" s="49">
        <v>45668</v>
      </c>
      <c r="BAF2" s="49">
        <v>45669</v>
      </c>
      <c r="BAG2" s="49">
        <v>45670</v>
      </c>
      <c r="BAH2" s="49">
        <v>45671</v>
      </c>
      <c r="BAI2" s="49">
        <v>45672</v>
      </c>
      <c r="BAJ2" s="49">
        <v>45673</v>
      </c>
      <c r="BAK2" s="49">
        <v>45674</v>
      </c>
      <c r="BAL2" s="49">
        <v>45675</v>
      </c>
      <c r="BAM2" s="49">
        <v>45676</v>
      </c>
      <c r="BAN2" s="49">
        <v>45677</v>
      </c>
      <c r="BAO2" s="49">
        <v>45678</v>
      </c>
      <c r="BAP2" s="49">
        <v>45679</v>
      </c>
      <c r="BAQ2" s="49">
        <v>45680</v>
      </c>
      <c r="BAR2" s="49">
        <v>45681</v>
      </c>
      <c r="BAS2" s="49">
        <v>45682</v>
      </c>
      <c r="BAT2" s="49">
        <v>45683</v>
      </c>
      <c r="BAU2" s="49">
        <v>45684</v>
      </c>
      <c r="BAV2" s="49">
        <v>45685</v>
      </c>
      <c r="BAW2" s="49">
        <v>45686</v>
      </c>
      <c r="BAX2" s="49">
        <v>45687</v>
      </c>
      <c r="BAY2" s="49">
        <v>45688</v>
      </c>
      <c r="BAZ2" s="49">
        <v>45689</v>
      </c>
      <c r="BBA2" s="49">
        <v>45690</v>
      </c>
      <c r="BBB2" s="49">
        <v>45691</v>
      </c>
      <c r="BBC2" s="49">
        <v>45692</v>
      </c>
      <c r="BBD2" s="49">
        <v>45693</v>
      </c>
      <c r="BBE2" s="49">
        <v>45694</v>
      </c>
      <c r="BBF2" s="49">
        <v>45695</v>
      </c>
      <c r="BBG2" s="49">
        <v>45696</v>
      </c>
      <c r="BBH2" s="49">
        <v>45697</v>
      </c>
      <c r="BBI2" s="49">
        <v>45698</v>
      </c>
      <c r="BBJ2" s="49">
        <v>45699</v>
      </c>
      <c r="BBK2" s="49">
        <v>45700</v>
      </c>
      <c r="BBL2" s="49">
        <v>45701</v>
      </c>
      <c r="BBM2" s="49">
        <v>45702</v>
      </c>
      <c r="BBN2" s="49">
        <v>45703</v>
      </c>
      <c r="BBO2" s="49">
        <v>45704</v>
      </c>
      <c r="BBP2" s="49">
        <v>45705</v>
      </c>
      <c r="BBQ2" s="49">
        <v>45706</v>
      </c>
      <c r="BBR2" s="49">
        <v>45707</v>
      </c>
      <c r="BBS2" s="49">
        <v>45708</v>
      </c>
      <c r="BBT2" s="49">
        <v>45709</v>
      </c>
      <c r="BBU2" s="49">
        <v>45710</v>
      </c>
      <c r="BBV2" s="49">
        <v>45711</v>
      </c>
      <c r="BBW2" s="49">
        <v>45712</v>
      </c>
      <c r="BBX2" s="49">
        <v>45713</v>
      </c>
      <c r="BBY2" s="49">
        <v>45714</v>
      </c>
      <c r="BBZ2" s="49">
        <v>45715</v>
      </c>
      <c r="BCA2" s="49">
        <v>45716</v>
      </c>
      <c r="BCB2" s="49">
        <v>45717</v>
      </c>
      <c r="BCC2" s="49">
        <v>45718</v>
      </c>
      <c r="BCD2" s="49">
        <v>45719</v>
      </c>
      <c r="BCE2" s="49">
        <v>45720</v>
      </c>
      <c r="BCF2" s="49">
        <v>45721</v>
      </c>
      <c r="BCG2" s="49">
        <v>45722</v>
      </c>
      <c r="BCH2" s="49">
        <v>45723</v>
      </c>
      <c r="BCI2" s="49">
        <v>45724</v>
      </c>
      <c r="BCJ2" s="49">
        <v>45725</v>
      </c>
      <c r="BCK2" s="49">
        <v>45726</v>
      </c>
      <c r="BCL2" s="49">
        <v>45727</v>
      </c>
      <c r="BCM2" s="49">
        <v>45728</v>
      </c>
      <c r="BCN2" s="49">
        <v>45729</v>
      </c>
      <c r="BCO2" s="49">
        <v>45730</v>
      </c>
      <c r="BCP2" s="49">
        <v>45731</v>
      </c>
      <c r="BCQ2" s="49">
        <v>45732</v>
      </c>
      <c r="BCR2" s="49">
        <v>45733</v>
      </c>
      <c r="BCS2" s="49">
        <v>45734</v>
      </c>
      <c r="BCT2" s="49">
        <v>45735</v>
      </c>
      <c r="BCU2" s="49">
        <v>45736</v>
      </c>
      <c r="BCV2" s="49">
        <v>45737</v>
      </c>
      <c r="BCW2" s="49">
        <v>45738</v>
      </c>
      <c r="BCX2" s="49">
        <v>45739</v>
      </c>
      <c r="BCY2" s="49">
        <v>45740</v>
      </c>
      <c r="BCZ2" s="49">
        <v>45741</v>
      </c>
      <c r="BDA2" s="49">
        <v>45742</v>
      </c>
      <c r="BDB2" s="49">
        <v>45743</v>
      </c>
      <c r="BDC2" s="49">
        <v>45744</v>
      </c>
      <c r="BDD2" s="49">
        <v>45745</v>
      </c>
      <c r="BDE2" s="49">
        <v>45746</v>
      </c>
      <c r="BDF2" s="49">
        <v>45747</v>
      </c>
      <c r="BDG2" s="49" t="s">
        <v>37</v>
      </c>
    </row>
    <row r="3" spans="1:1463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7</v>
      </c>
      <c r="AWH3" s="9">
        <v>8</v>
      </c>
      <c r="AWI3" s="9">
        <v>7</v>
      </c>
      <c r="AWJ3" s="9">
        <v>6</v>
      </c>
      <c r="AWK3" s="9">
        <v>3</v>
      </c>
      <c r="AWL3" s="9">
        <v>4</v>
      </c>
      <c r="AWM3" s="9">
        <v>6</v>
      </c>
      <c r="AWN3" s="9">
        <v>3</v>
      </c>
      <c r="AWO3" s="9">
        <v>6</v>
      </c>
      <c r="AWP3" s="9">
        <v>6</v>
      </c>
      <c r="AWQ3" s="9">
        <v>6</v>
      </c>
      <c r="AWR3" s="9">
        <v>4</v>
      </c>
      <c r="AWS3" s="9">
        <v>4</v>
      </c>
      <c r="AWT3" s="9">
        <v>2</v>
      </c>
      <c r="AWU3" s="9">
        <v>2</v>
      </c>
      <c r="AWV3" s="9">
        <v>11</v>
      </c>
      <c r="AWW3" s="9">
        <v>9</v>
      </c>
      <c r="AWX3" s="9">
        <v>2</v>
      </c>
      <c r="AWY3" s="9">
        <v>3</v>
      </c>
      <c r="AWZ3" s="9">
        <v>9</v>
      </c>
      <c r="AXA3" s="9">
        <v>5</v>
      </c>
      <c r="AXB3" s="9">
        <v>11</v>
      </c>
      <c r="AXC3" s="9">
        <v>7</v>
      </c>
      <c r="AXD3" s="9">
        <v>10</v>
      </c>
      <c r="AXE3" s="9">
        <v>8</v>
      </c>
      <c r="AXF3" s="9">
        <v>4</v>
      </c>
      <c r="AXG3" s="9">
        <v>4</v>
      </c>
      <c r="AXH3" s="9">
        <v>6</v>
      </c>
      <c r="AXI3" s="9">
        <v>5</v>
      </c>
      <c r="AXJ3" s="9">
        <v>6</v>
      </c>
      <c r="AXK3" s="9">
        <v>7</v>
      </c>
      <c r="AXL3" s="9">
        <v>5</v>
      </c>
      <c r="AXM3" s="9">
        <v>4</v>
      </c>
      <c r="AXN3" s="9">
        <v>1</v>
      </c>
      <c r="AXO3" s="9">
        <v>6</v>
      </c>
      <c r="AXP3" s="9">
        <v>7</v>
      </c>
      <c r="AXQ3" s="9">
        <v>8</v>
      </c>
      <c r="AXR3" s="9">
        <v>5</v>
      </c>
      <c r="AXS3" s="9">
        <v>2</v>
      </c>
      <c r="AXT3" s="9">
        <v>7</v>
      </c>
      <c r="AXU3" s="9">
        <v>2</v>
      </c>
      <c r="AXV3" s="9">
        <v>5</v>
      </c>
      <c r="AXW3" s="9">
        <v>12</v>
      </c>
      <c r="AXX3" s="9">
        <v>5</v>
      </c>
      <c r="AXY3" s="9">
        <v>1</v>
      </c>
      <c r="AXZ3" s="9">
        <v>5</v>
      </c>
      <c r="AYA3" s="9">
        <v>2</v>
      </c>
      <c r="AYB3" s="9">
        <v>3</v>
      </c>
      <c r="AYC3" s="9">
        <v>3</v>
      </c>
      <c r="AYD3" s="9">
        <v>6</v>
      </c>
      <c r="AYE3" s="9">
        <v>6</v>
      </c>
      <c r="AYF3" s="9">
        <v>6</v>
      </c>
      <c r="AYG3" s="9">
        <v>5</v>
      </c>
      <c r="AYH3" s="9">
        <v>6</v>
      </c>
      <c r="AYI3" s="9">
        <v>1</v>
      </c>
      <c r="AYJ3" s="9">
        <v>6</v>
      </c>
      <c r="AYK3" s="9">
        <v>5</v>
      </c>
      <c r="AYL3" s="9">
        <v>5</v>
      </c>
      <c r="AYM3" s="9">
        <v>11</v>
      </c>
      <c r="AYN3" s="9">
        <v>4</v>
      </c>
      <c r="AYO3" s="9">
        <v>3</v>
      </c>
      <c r="AYP3" s="9">
        <v>3</v>
      </c>
      <c r="AYQ3" s="9">
        <v>7</v>
      </c>
      <c r="AYR3" s="9">
        <v>7</v>
      </c>
      <c r="AYS3" s="9">
        <v>4</v>
      </c>
      <c r="AYT3" s="9">
        <v>6</v>
      </c>
      <c r="AYU3" s="9">
        <v>6</v>
      </c>
      <c r="AYV3" s="9">
        <v>3</v>
      </c>
      <c r="AYW3" s="9">
        <v>3</v>
      </c>
      <c r="AYX3" s="9">
        <v>8</v>
      </c>
      <c r="AYY3" s="9">
        <v>3</v>
      </c>
      <c r="AYZ3" s="9">
        <v>2</v>
      </c>
      <c r="AZA3" s="9">
        <v>5</v>
      </c>
      <c r="AZB3" s="9">
        <v>1</v>
      </c>
      <c r="AZC3" s="9">
        <v>4</v>
      </c>
      <c r="AZD3" s="9">
        <v>2</v>
      </c>
      <c r="AZE3" s="9">
        <v>4</v>
      </c>
      <c r="AZF3" s="9">
        <v>1</v>
      </c>
      <c r="AZG3" s="9">
        <v>1</v>
      </c>
      <c r="AZH3" s="9">
        <v>5</v>
      </c>
      <c r="AZI3" s="9">
        <v>2</v>
      </c>
      <c r="AZJ3" s="9">
        <v>7</v>
      </c>
      <c r="AZK3" s="9">
        <v>2</v>
      </c>
      <c r="AZL3" s="9">
        <v>2</v>
      </c>
      <c r="AZM3" s="9">
        <v>3</v>
      </c>
      <c r="AZN3" s="9"/>
      <c r="AZO3" s="9">
        <v>4</v>
      </c>
      <c r="AZP3" s="9">
        <v>1</v>
      </c>
      <c r="AZQ3" s="9">
        <v>5</v>
      </c>
      <c r="AZR3" s="9">
        <v>3</v>
      </c>
      <c r="AZS3" s="9">
        <v>4</v>
      </c>
      <c r="AZT3" s="9">
        <v>3</v>
      </c>
      <c r="AZU3" s="9"/>
      <c r="AZV3" s="9"/>
      <c r="AZW3" s="9">
        <v>2</v>
      </c>
      <c r="AZX3" s="9">
        <v>6</v>
      </c>
      <c r="AZY3" s="9">
        <v>5</v>
      </c>
      <c r="AZZ3" s="9">
        <v>8</v>
      </c>
      <c r="BAA3" s="9">
        <v>7</v>
      </c>
      <c r="BAB3" s="9">
        <v>5</v>
      </c>
      <c r="BAC3" s="9">
        <v>11</v>
      </c>
      <c r="BAD3" s="9">
        <v>2</v>
      </c>
      <c r="BAE3" s="9">
        <v>3</v>
      </c>
      <c r="BAF3" s="9">
        <v>4</v>
      </c>
      <c r="BAG3" s="9">
        <v>2</v>
      </c>
      <c r="BAH3" s="9">
        <v>4</v>
      </c>
      <c r="BAI3" s="9">
        <v>1</v>
      </c>
      <c r="BAJ3" s="9">
        <v>1</v>
      </c>
      <c r="BAK3" s="9">
        <v>6</v>
      </c>
      <c r="BAL3" s="9">
        <v>5</v>
      </c>
      <c r="BAM3" s="9">
        <v>3</v>
      </c>
      <c r="BAN3" s="9">
        <v>6</v>
      </c>
      <c r="BAO3" s="9">
        <v>6</v>
      </c>
      <c r="BAP3" s="9">
        <v>2</v>
      </c>
      <c r="BAQ3" s="9">
        <v>3</v>
      </c>
      <c r="BAR3" s="9">
        <v>6</v>
      </c>
      <c r="BAS3" s="9">
        <v>3</v>
      </c>
      <c r="BAT3" s="9">
        <v>5</v>
      </c>
      <c r="BAU3" s="9">
        <v>10</v>
      </c>
      <c r="BAV3" s="9">
        <v>5</v>
      </c>
      <c r="BAW3" s="9">
        <v>2</v>
      </c>
      <c r="BAX3" s="9">
        <v>3</v>
      </c>
      <c r="BAY3" s="9">
        <v>4</v>
      </c>
      <c r="BAZ3" s="9">
        <v>4</v>
      </c>
      <c r="BBA3" s="9">
        <v>5</v>
      </c>
      <c r="BBB3" s="9">
        <v>3</v>
      </c>
      <c r="BBC3" s="9">
        <v>6</v>
      </c>
      <c r="BBD3" s="9">
        <v>2</v>
      </c>
      <c r="BBE3" s="9">
        <v>5</v>
      </c>
      <c r="BBF3" s="9">
        <v>5</v>
      </c>
      <c r="BBG3" s="9">
        <v>6</v>
      </c>
      <c r="BBH3" s="9">
        <v>4</v>
      </c>
      <c r="BBI3" s="9">
        <v>5</v>
      </c>
      <c r="BBJ3" s="9">
        <v>3</v>
      </c>
      <c r="BBK3" s="9">
        <v>6</v>
      </c>
      <c r="BBL3" s="9">
        <v>7</v>
      </c>
      <c r="BBM3" s="9">
        <v>1</v>
      </c>
      <c r="BBN3" s="9">
        <v>5</v>
      </c>
      <c r="BBO3" s="9">
        <v>4</v>
      </c>
      <c r="BBP3" s="9">
        <v>8</v>
      </c>
      <c r="BBQ3" s="9">
        <v>3</v>
      </c>
      <c r="BBR3" s="9">
        <v>7</v>
      </c>
      <c r="BBS3" s="9">
        <v>5</v>
      </c>
      <c r="BBT3" s="9">
        <v>4</v>
      </c>
      <c r="BBU3" s="9">
        <v>2</v>
      </c>
      <c r="BBV3" s="9">
        <v>7</v>
      </c>
      <c r="BBW3" s="9">
        <v>4</v>
      </c>
      <c r="BBX3" s="9">
        <v>5</v>
      </c>
      <c r="BBY3" s="9">
        <v>5</v>
      </c>
      <c r="BBZ3" s="9">
        <v>2</v>
      </c>
      <c r="BCA3" s="9">
        <v>4</v>
      </c>
      <c r="BCB3" s="9">
        <v>2</v>
      </c>
      <c r="BCC3" s="9">
        <v>3</v>
      </c>
      <c r="BCD3" s="9">
        <v>4</v>
      </c>
      <c r="BCE3" s="9">
        <v>2</v>
      </c>
      <c r="BCF3" s="9">
        <v>2</v>
      </c>
      <c r="BCG3" s="9">
        <v>6</v>
      </c>
      <c r="BCH3" s="9">
        <v>5</v>
      </c>
      <c r="BCI3" s="9">
        <v>4</v>
      </c>
      <c r="BCJ3" s="9">
        <v>7</v>
      </c>
      <c r="BCK3" s="9">
        <v>3</v>
      </c>
      <c r="BCL3" s="9">
        <v>4</v>
      </c>
      <c r="BCM3" s="9">
        <v>2</v>
      </c>
      <c r="BCN3" s="9">
        <v>5</v>
      </c>
      <c r="BCO3" s="9">
        <v>3</v>
      </c>
      <c r="BCP3" s="9">
        <v>4</v>
      </c>
      <c r="BCQ3" s="9">
        <v>6</v>
      </c>
      <c r="BCR3" s="9">
        <v>3</v>
      </c>
      <c r="BCS3" s="9">
        <v>2</v>
      </c>
      <c r="BCT3" s="9">
        <v>2</v>
      </c>
      <c r="BCU3" s="9">
        <v>1</v>
      </c>
      <c r="BCV3" s="9">
        <v>7</v>
      </c>
      <c r="BCW3" s="9">
        <v>1</v>
      </c>
      <c r="BCX3" s="9">
        <v>4</v>
      </c>
      <c r="BCY3" s="9">
        <v>3</v>
      </c>
      <c r="BCZ3" s="9">
        <v>3</v>
      </c>
      <c r="BDA3" s="9">
        <v>1</v>
      </c>
      <c r="BDB3" s="9">
        <v>5</v>
      </c>
      <c r="BDC3" s="9">
        <v>4</v>
      </c>
      <c r="BDD3" s="9">
        <v>3</v>
      </c>
      <c r="BDE3" s="9">
        <v>3</v>
      </c>
      <c r="BDF3" s="9">
        <v>7</v>
      </c>
      <c r="BDG3" s="9">
        <v>10265</v>
      </c>
    </row>
    <row r="4" spans="1:1463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7</v>
      </c>
      <c r="AWH4" s="10">
        <v>8</v>
      </c>
      <c r="AWI4" s="10">
        <v>7</v>
      </c>
      <c r="AWJ4" s="10">
        <v>6</v>
      </c>
      <c r="AWK4" s="10">
        <v>3</v>
      </c>
      <c r="AWL4" s="10">
        <v>4</v>
      </c>
      <c r="AWM4" s="10">
        <v>6</v>
      </c>
      <c r="AWN4" s="10">
        <v>3</v>
      </c>
      <c r="AWO4" s="10">
        <v>6</v>
      </c>
      <c r="AWP4" s="10">
        <v>6</v>
      </c>
      <c r="AWQ4" s="10">
        <v>6</v>
      </c>
      <c r="AWR4" s="10">
        <v>4</v>
      </c>
      <c r="AWS4" s="10">
        <v>4</v>
      </c>
      <c r="AWT4" s="10">
        <v>2</v>
      </c>
      <c r="AWU4" s="10">
        <v>2</v>
      </c>
      <c r="AWV4" s="10">
        <v>11</v>
      </c>
      <c r="AWW4" s="10">
        <v>9</v>
      </c>
      <c r="AWX4" s="10">
        <v>2</v>
      </c>
      <c r="AWY4" s="10">
        <v>3</v>
      </c>
      <c r="AWZ4" s="10">
        <v>9</v>
      </c>
      <c r="AXA4" s="10">
        <v>5</v>
      </c>
      <c r="AXB4" s="10">
        <v>11</v>
      </c>
      <c r="AXC4" s="10">
        <v>7</v>
      </c>
      <c r="AXD4" s="10">
        <v>10</v>
      </c>
      <c r="AXE4" s="10">
        <v>8</v>
      </c>
      <c r="AXF4" s="10">
        <v>4</v>
      </c>
      <c r="AXG4" s="10">
        <v>4</v>
      </c>
      <c r="AXH4" s="10">
        <v>6</v>
      </c>
      <c r="AXI4" s="10">
        <v>5</v>
      </c>
      <c r="AXJ4" s="10">
        <v>6</v>
      </c>
      <c r="AXK4" s="10">
        <v>7</v>
      </c>
      <c r="AXL4" s="10">
        <v>5</v>
      </c>
      <c r="AXM4" s="10">
        <v>4</v>
      </c>
      <c r="AXN4" s="10"/>
      <c r="AXO4" s="10">
        <v>6</v>
      </c>
      <c r="AXP4" s="10">
        <v>7</v>
      </c>
      <c r="AXQ4" s="10">
        <v>8</v>
      </c>
      <c r="AXR4" s="10">
        <v>5</v>
      </c>
      <c r="AXS4" s="10">
        <v>2</v>
      </c>
      <c r="AXT4" s="10">
        <v>7</v>
      </c>
      <c r="AXU4" s="10">
        <v>2</v>
      </c>
      <c r="AXV4" s="10">
        <v>5</v>
      </c>
      <c r="AXW4" s="10">
        <v>12</v>
      </c>
      <c r="AXX4" s="10">
        <v>5</v>
      </c>
      <c r="AXY4" s="10">
        <v>1</v>
      </c>
      <c r="AXZ4" s="10">
        <v>5</v>
      </c>
      <c r="AYA4" s="10">
        <v>2</v>
      </c>
      <c r="AYB4" s="10">
        <v>3</v>
      </c>
      <c r="AYC4" s="10"/>
      <c r="AYD4" s="10">
        <v>6</v>
      </c>
      <c r="AYE4" s="10">
        <v>6</v>
      </c>
      <c r="AYF4" s="10">
        <v>6</v>
      </c>
      <c r="AYG4" s="10">
        <v>5</v>
      </c>
      <c r="AYH4" s="10">
        <v>6</v>
      </c>
      <c r="AYI4" s="10">
        <v>1</v>
      </c>
      <c r="AYJ4" s="10">
        <v>6</v>
      </c>
      <c r="AYK4" s="10">
        <v>5</v>
      </c>
      <c r="AYL4" s="10">
        <v>5</v>
      </c>
      <c r="AYM4" s="10">
        <v>11</v>
      </c>
      <c r="AYN4" s="10">
        <v>4</v>
      </c>
      <c r="AYO4" s="10">
        <v>3</v>
      </c>
      <c r="AYP4" s="10">
        <v>3</v>
      </c>
      <c r="AYQ4" s="10">
        <v>7</v>
      </c>
      <c r="AYR4" s="10">
        <v>7</v>
      </c>
      <c r="AYS4" s="10">
        <v>4</v>
      </c>
      <c r="AYT4" s="10">
        <v>6</v>
      </c>
      <c r="AYU4" s="10">
        <v>6</v>
      </c>
      <c r="AYV4" s="10">
        <v>3</v>
      </c>
      <c r="AYW4" s="10">
        <v>3</v>
      </c>
      <c r="AYX4" s="10">
        <v>8</v>
      </c>
      <c r="AYY4" s="10"/>
      <c r="AYZ4" s="10">
        <v>2</v>
      </c>
      <c r="AZA4" s="10"/>
      <c r="AZB4" s="10">
        <v>1</v>
      </c>
      <c r="AZC4" s="10">
        <v>4</v>
      </c>
      <c r="AZD4" s="10">
        <v>2</v>
      </c>
      <c r="AZE4" s="10">
        <v>4</v>
      </c>
      <c r="AZF4" s="10">
        <v>1</v>
      </c>
      <c r="AZG4" s="10">
        <v>1</v>
      </c>
      <c r="AZH4" s="10">
        <v>5</v>
      </c>
      <c r="AZI4" s="10">
        <v>2</v>
      </c>
      <c r="AZJ4" s="10">
        <v>7</v>
      </c>
      <c r="AZK4" s="10">
        <v>2</v>
      </c>
      <c r="AZL4" s="10">
        <v>2</v>
      </c>
      <c r="AZM4" s="10">
        <v>3</v>
      </c>
      <c r="AZN4" s="10"/>
      <c r="AZO4" s="10">
        <v>4</v>
      </c>
      <c r="AZP4" s="10">
        <v>1</v>
      </c>
      <c r="AZQ4" s="10">
        <v>5</v>
      </c>
      <c r="AZR4" s="10">
        <v>3</v>
      </c>
      <c r="AZS4" s="10">
        <v>4</v>
      </c>
      <c r="AZT4" s="10">
        <v>3</v>
      </c>
      <c r="AZU4" s="10"/>
      <c r="AZV4" s="10"/>
      <c r="AZW4" s="10">
        <v>2</v>
      </c>
      <c r="AZX4" s="10">
        <v>6</v>
      </c>
      <c r="AZY4" s="10">
        <v>5</v>
      </c>
      <c r="AZZ4" s="10">
        <v>8</v>
      </c>
      <c r="BAA4" s="10">
        <v>7</v>
      </c>
      <c r="BAB4" s="10">
        <v>5</v>
      </c>
      <c r="BAC4" s="10">
        <v>11</v>
      </c>
      <c r="BAD4" s="10"/>
      <c r="BAE4" s="10">
        <v>3</v>
      </c>
      <c r="BAF4" s="10">
        <v>4</v>
      </c>
      <c r="BAG4" s="10"/>
      <c r="BAH4" s="10">
        <v>4</v>
      </c>
      <c r="BAI4" s="10">
        <v>1</v>
      </c>
      <c r="BAJ4" s="10">
        <v>1</v>
      </c>
      <c r="BAK4" s="10">
        <v>6</v>
      </c>
      <c r="BAL4" s="10">
        <v>5</v>
      </c>
      <c r="BAM4" s="10">
        <v>3</v>
      </c>
      <c r="BAN4" s="10">
        <v>6</v>
      </c>
      <c r="BAO4" s="10">
        <v>6</v>
      </c>
      <c r="BAP4" s="10">
        <v>2</v>
      </c>
      <c r="BAQ4" s="10">
        <v>3</v>
      </c>
      <c r="BAR4" s="10">
        <v>6</v>
      </c>
      <c r="BAS4" s="10">
        <v>3</v>
      </c>
      <c r="BAT4" s="10">
        <v>5</v>
      </c>
      <c r="BAU4" s="10">
        <v>10</v>
      </c>
      <c r="BAV4" s="10">
        <v>5</v>
      </c>
      <c r="BAW4" s="10">
        <v>2</v>
      </c>
      <c r="BAX4" s="10">
        <v>3</v>
      </c>
      <c r="BAY4" s="10">
        <v>4</v>
      </c>
      <c r="BAZ4" s="10">
        <v>4</v>
      </c>
      <c r="BBA4" s="10">
        <v>5</v>
      </c>
      <c r="BBB4" s="10">
        <v>3</v>
      </c>
      <c r="BBC4" s="10"/>
      <c r="BBD4" s="10">
        <v>2</v>
      </c>
      <c r="BBE4" s="10">
        <v>5</v>
      </c>
      <c r="BBF4" s="10">
        <v>5</v>
      </c>
      <c r="BBG4" s="10">
        <v>6</v>
      </c>
      <c r="BBH4" s="10">
        <v>4</v>
      </c>
      <c r="BBI4" s="10">
        <v>5</v>
      </c>
      <c r="BBJ4" s="10">
        <v>3</v>
      </c>
      <c r="BBK4" s="10">
        <v>6</v>
      </c>
      <c r="BBL4" s="10">
        <v>7</v>
      </c>
      <c r="BBM4" s="10">
        <v>1</v>
      </c>
      <c r="BBN4" s="10">
        <v>5</v>
      </c>
      <c r="BBO4" s="10">
        <v>4</v>
      </c>
      <c r="BBP4" s="10">
        <v>8</v>
      </c>
      <c r="BBQ4" s="10">
        <v>3</v>
      </c>
      <c r="BBR4" s="10">
        <v>7</v>
      </c>
      <c r="BBS4" s="10">
        <v>5</v>
      </c>
      <c r="BBT4" s="10">
        <v>4</v>
      </c>
      <c r="BBU4" s="10">
        <v>2</v>
      </c>
      <c r="BBV4" s="10">
        <v>7</v>
      </c>
      <c r="BBW4" s="10">
        <v>4</v>
      </c>
      <c r="BBX4" s="10">
        <v>5</v>
      </c>
      <c r="BBY4" s="10">
        <v>5</v>
      </c>
      <c r="BBZ4" s="10">
        <v>2</v>
      </c>
      <c r="BCA4" s="10">
        <v>4</v>
      </c>
      <c r="BCB4" s="10">
        <v>2</v>
      </c>
      <c r="BCC4" s="10">
        <v>3</v>
      </c>
      <c r="BCD4" s="10">
        <v>4</v>
      </c>
      <c r="BCE4" s="10">
        <v>2</v>
      </c>
      <c r="BCF4" s="10">
        <v>2</v>
      </c>
      <c r="BCG4" s="10">
        <v>6</v>
      </c>
      <c r="BCH4" s="10">
        <v>5</v>
      </c>
      <c r="BCI4" s="10">
        <v>4</v>
      </c>
      <c r="BCJ4" s="10">
        <v>7</v>
      </c>
      <c r="BCK4" s="10">
        <v>3</v>
      </c>
      <c r="BCL4" s="10">
        <v>4</v>
      </c>
      <c r="BCM4" s="10">
        <v>2</v>
      </c>
      <c r="BCN4" s="10">
        <v>5</v>
      </c>
      <c r="BCO4" s="10">
        <v>3</v>
      </c>
      <c r="BCP4" s="10">
        <v>4</v>
      </c>
      <c r="BCQ4" s="10">
        <v>6</v>
      </c>
      <c r="BCR4" s="10">
        <v>3</v>
      </c>
      <c r="BCS4" s="10">
        <v>2</v>
      </c>
      <c r="BCT4" s="10">
        <v>2</v>
      </c>
      <c r="BCU4" s="10">
        <v>1</v>
      </c>
      <c r="BCV4" s="10">
        <v>7</v>
      </c>
      <c r="BCW4" s="10">
        <v>1</v>
      </c>
      <c r="BCX4" s="10">
        <v>4</v>
      </c>
      <c r="BCY4" s="10">
        <v>3</v>
      </c>
      <c r="BCZ4" s="10">
        <v>3</v>
      </c>
      <c r="BDA4" s="10">
        <v>1</v>
      </c>
      <c r="BDB4" s="10">
        <v>5</v>
      </c>
      <c r="BDC4" s="10">
        <v>4</v>
      </c>
      <c r="BDD4" s="10">
        <v>3</v>
      </c>
      <c r="BDE4" s="10">
        <v>3</v>
      </c>
      <c r="BDF4" s="10">
        <v>7</v>
      </c>
      <c r="BDG4" s="10">
        <v>10060</v>
      </c>
    </row>
    <row r="5" spans="1:1463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>
        <v>1</v>
      </c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>
        <v>3</v>
      </c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>
        <v>3</v>
      </c>
      <c r="AYZ5" s="10"/>
      <c r="AZA5" s="10">
        <v>5</v>
      </c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>
        <v>2</v>
      </c>
      <c r="BAE5" s="10"/>
      <c r="BAF5" s="10"/>
      <c r="BAG5" s="10">
        <v>2</v>
      </c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>
        <v>6</v>
      </c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>
        <v>205</v>
      </c>
    </row>
    <row r="6" spans="1:1463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>
        <v>1</v>
      </c>
      <c r="AWM6" s="9"/>
      <c r="AWN6" s="9">
        <v>1</v>
      </c>
      <c r="AWO6" s="9"/>
      <c r="AWP6" s="9">
        <v>1</v>
      </c>
      <c r="AWQ6" s="9">
        <v>2</v>
      </c>
      <c r="AWR6" s="9"/>
      <c r="AWS6" s="9"/>
      <c r="AWT6" s="9"/>
      <c r="AWU6" s="9"/>
      <c r="AWV6" s="9">
        <v>1</v>
      </c>
      <c r="AWW6" s="9"/>
      <c r="AWX6" s="9"/>
      <c r="AWY6" s="9"/>
      <c r="AWZ6" s="9">
        <v>1</v>
      </c>
      <c r="AXA6" s="9"/>
      <c r="AXB6" s="9"/>
      <c r="AXC6" s="9"/>
      <c r="AXD6" s="9"/>
      <c r="AXE6" s="9"/>
      <c r="AXF6" s="9">
        <v>1</v>
      </c>
      <c r="AXG6" s="9">
        <v>1</v>
      </c>
      <c r="AXH6" s="9">
        <v>2</v>
      </c>
      <c r="AXI6" s="9"/>
      <c r="AXJ6" s="9">
        <v>1</v>
      </c>
      <c r="AXK6" s="9"/>
      <c r="AXL6" s="9"/>
      <c r="AXM6" s="9"/>
      <c r="AXN6" s="9">
        <v>1</v>
      </c>
      <c r="AXO6" s="9">
        <v>2</v>
      </c>
      <c r="AXP6" s="9">
        <v>1</v>
      </c>
      <c r="AXQ6" s="9"/>
      <c r="AXR6" s="9"/>
      <c r="AXS6" s="9"/>
      <c r="AXT6" s="9"/>
      <c r="AXU6" s="9"/>
      <c r="AXV6" s="9">
        <v>1</v>
      </c>
      <c r="AXW6" s="9"/>
      <c r="AXX6" s="9"/>
      <c r="AXY6" s="9">
        <v>4</v>
      </c>
      <c r="AXZ6" s="9"/>
      <c r="AYA6" s="9"/>
      <c r="AYB6" s="9">
        <v>1</v>
      </c>
      <c r="AYC6" s="9">
        <v>1</v>
      </c>
      <c r="AYD6" s="9"/>
      <c r="AYE6" s="9">
        <v>1</v>
      </c>
      <c r="AYF6" s="9"/>
      <c r="AYG6" s="9">
        <v>1</v>
      </c>
      <c r="AYH6" s="9"/>
      <c r="AYI6" s="9">
        <v>1</v>
      </c>
      <c r="AYJ6" s="9">
        <v>1</v>
      </c>
      <c r="AYK6" s="9"/>
      <c r="AYL6" s="9"/>
      <c r="AYM6" s="9"/>
      <c r="AYN6" s="9"/>
      <c r="AYO6" s="9"/>
      <c r="AYP6" s="9">
        <v>1</v>
      </c>
      <c r="AYQ6" s="9">
        <v>1</v>
      </c>
      <c r="AYR6" s="9"/>
      <c r="AYS6" s="9"/>
      <c r="AYT6" s="9"/>
      <c r="AYU6" s="9"/>
      <c r="AYV6" s="9"/>
      <c r="AYW6" s="9"/>
      <c r="AYX6" s="9"/>
      <c r="AYY6" s="9"/>
      <c r="AYZ6" s="9"/>
      <c r="AZA6" s="9">
        <v>1</v>
      </c>
      <c r="AZB6" s="9"/>
      <c r="AZC6" s="9"/>
      <c r="AZD6" s="9"/>
      <c r="AZE6" s="9">
        <v>1</v>
      </c>
      <c r="AZF6" s="9">
        <v>1</v>
      </c>
      <c r="AZG6" s="9"/>
      <c r="AZH6" s="9"/>
      <c r="AZI6" s="9"/>
      <c r="AZJ6" s="9">
        <v>1</v>
      </c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>
        <v>2</v>
      </c>
      <c r="AZY6" s="9">
        <v>1</v>
      </c>
      <c r="AZZ6" s="9"/>
      <c r="BAA6" s="9"/>
      <c r="BAB6" s="9">
        <v>1</v>
      </c>
      <c r="BAC6" s="9">
        <v>1</v>
      </c>
      <c r="BAD6" s="9">
        <v>1</v>
      </c>
      <c r="BAE6" s="9"/>
      <c r="BAF6" s="9"/>
      <c r="BAG6" s="9"/>
      <c r="BAH6" s="9"/>
      <c r="BAI6" s="9">
        <v>1</v>
      </c>
      <c r="BAJ6" s="9"/>
      <c r="BAK6" s="9">
        <v>2</v>
      </c>
      <c r="BAL6" s="9"/>
      <c r="BAM6" s="9">
        <v>1</v>
      </c>
      <c r="BAN6" s="9">
        <v>1</v>
      </c>
      <c r="BAO6" s="9"/>
      <c r="BAP6" s="9">
        <v>1</v>
      </c>
      <c r="BAQ6" s="9">
        <v>1</v>
      </c>
      <c r="BAR6" s="9">
        <v>1</v>
      </c>
      <c r="BAS6" s="9"/>
      <c r="BAT6" s="9"/>
      <c r="BAU6" s="9"/>
      <c r="BAV6" s="9"/>
      <c r="BAW6" s="9"/>
      <c r="BAX6" s="9"/>
      <c r="BAY6" s="9"/>
      <c r="BAZ6" s="9">
        <v>1</v>
      </c>
      <c r="BBA6" s="9"/>
      <c r="BBB6" s="9"/>
      <c r="BBC6" s="9"/>
      <c r="BBD6" s="9"/>
      <c r="BBE6" s="9">
        <v>1</v>
      </c>
      <c r="BBF6" s="9"/>
      <c r="BBG6" s="9"/>
      <c r="BBH6" s="9">
        <v>1</v>
      </c>
      <c r="BBI6" s="9"/>
      <c r="BBJ6" s="9"/>
      <c r="BBK6" s="9"/>
      <c r="BBL6" s="9"/>
      <c r="BBM6" s="9"/>
      <c r="BBN6" s="9"/>
      <c r="BBO6" s="9"/>
      <c r="BBP6" s="9"/>
      <c r="BBQ6" s="9">
        <v>2</v>
      </c>
      <c r="BBR6" s="9"/>
      <c r="BBS6" s="9"/>
      <c r="BBT6" s="9"/>
      <c r="BBU6" s="9"/>
      <c r="BBV6" s="9">
        <v>1</v>
      </c>
      <c r="BBW6" s="9"/>
      <c r="BBX6" s="9">
        <v>1</v>
      </c>
      <c r="BBY6" s="9"/>
      <c r="BBZ6" s="9"/>
      <c r="BCA6" s="9"/>
      <c r="BCB6" s="9">
        <v>1</v>
      </c>
      <c r="BCC6" s="9"/>
      <c r="BCD6" s="9">
        <v>2</v>
      </c>
      <c r="BCE6" s="9">
        <v>2</v>
      </c>
      <c r="BCF6" s="9"/>
      <c r="BCG6" s="9"/>
      <c r="BCH6" s="9">
        <v>1</v>
      </c>
      <c r="BCI6" s="9">
        <v>1</v>
      </c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>
        <v>2</v>
      </c>
      <c r="BCZ6" s="9"/>
      <c r="BDA6" s="9">
        <v>1</v>
      </c>
      <c r="BDB6" s="9"/>
      <c r="BDC6" s="9"/>
      <c r="BDD6" s="9">
        <v>1</v>
      </c>
      <c r="BDE6" s="9"/>
      <c r="BDF6" s="9"/>
      <c r="BDG6" s="9">
        <v>593</v>
      </c>
    </row>
    <row r="7" spans="1:1463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>
        <v>1</v>
      </c>
      <c r="AWO7" s="10"/>
      <c r="AWP7" s="10">
        <v>1</v>
      </c>
      <c r="AWQ7" s="10">
        <v>2</v>
      </c>
      <c r="AWR7" s="10"/>
      <c r="AWS7" s="10"/>
      <c r="AWT7" s="10"/>
      <c r="AWU7" s="10"/>
      <c r="AWV7" s="10">
        <v>1</v>
      </c>
      <c r="AWW7" s="10"/>
      <c r="AWX7" s="10"/>
      <c r="AWY7" s="10"/>
      <c r="AWZ7" s="10">
        <v>1</v>
      </c>
      <c r="AXA7" s="10"/>
      <c r="AXB7" s="10"/>
      <c r="AXC7" s="10"/>
      <c r="AXD7" s="10"/>
      <c r="AXE7" s="10"/>
      <c r="AXF7" s="10">
        <v>1</v>
      </c>
      <c r="AXG7" s="10">
        <v>1</v>
      </c>
      <c r="AXH7" s="10">
        <v>2</v>
      </c>
      <c r="AXI7" s="10"/>
      <c r="AXJ7" s="10">
        <v>1</v>
      </c>
      <c r="AXK7" s="10"/>
      <c r="AXL7" s="10"/>
      <c r="AXM7" s="10"/>
      <c r="AXN7" s="10">
        <v>1</v>
      </c>
      <c r="AXO7" s="10">
        <v>2</v>
      </c>
      <c r="AXP7" s="10">
        <v>1</v>
      </c>
      <c r="AXQ7" s="10"/>
      <c r="AXR7" s="10"/>
      <c r="AXS7" s="10"/>
      <c r="AXT7" s="10"/>
      <c r="AXU7" s="10"/>
      <c r="AXV7" s="10">
        <v>1</v>
      </c>
      <c r="AXW7" s="10"/>
      <c r="AXX7" s="10"/>
      <c r="AXY7" s="10">
        <v>4</v>
      </c>
      <c r="AXZ7" s="10"/>
      <c r="AYA7" s="10"/>
      <c r="AYB7" s="10">
        <v>1</v>
      </c>
      <c r="AYC7" s="10">
        <v>1</v>
      </c>
      <c r="AYD7" s="10"/>
      <c r="AYE7" s="10">
        <v>1</v>
      </c>
      <c r="AYF7" s="10"/>
      <c r="AYG7" s="10">
        <v>1</v>
      </c>
      <c r="AYH7" s="10"/>
      <c r="AYI7" s="10">
        <v>1</v>
      </c>
      <c r="AYJ7" s="10">
        <v>1</v>
      </c>
      <c r="AYK7" s="10"/>
      <c r="AYL7" s="10"/>
      <c r="AYM7" s="10"/>
      <c r="AYN7" s="10"/>
      <c r="AYO7" s="10"/>
      <c r="AYP7" s="10">
        <v>1</v>
      </c>
      <c r="AYQ7" s="10">
        <v>1</v>
      </c>
      <c r="AYR7" s="10"/>
      <c r="AYS7" s="10"/>
      <c r="AYT7" s="10"/>
      <c r="AYU7" s="10"/>
      <c r="AYV7" s="10"/>
      <c r="AYW7" s="10"/>
      <c r="AYX7" s="10"/>
      <c r="AYY7" s="10"/>
      <c r="AYZ7" s="10"/>
      <c r="AZA7" s="10">
        <v>1</v>
      </c>
      <c r="AZB7" s="10"/>
      <c r="AZC7" s="10"/>
      <c r="AZD7" s="10"/>
      <c r="AZE7" s="10">
        <v>1</v>
      </c>
      <c r="AZF7" s="10">
        <v>1</v>
      </c>
      <c r="AZG7" s="10"/>
      <c r="AZH7" s="10"/>
      <c r="AZI7" s="10"/>
      <c r="AZJ7" s="10">
        <v>1</v>
      </c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>
        <v>2</v>
      </c>
      <c r="AZY7" s="10">
        <v>1</v>
      </c>
      <c r="AZZ7" s="10"/>
      <c r="BAA7" s="10"/>
      <c r="BAB7" s="10">
        <v>1</v>
      </c>
      <c r="BAC7" s="10">
        <v>1</v>
      </c>
      <c r="BAD7" s="10">
        <v>1</v>
      </c>
      <c r="BAE7" s="10"/>
      <c r="BAF7" s="10"/>
      <c r="BAG7" s="10"/>
      <c r="BAH7" s="10"/>
      <c r="BAI7" s="10">
        <v>1</v>
      </c>
      <c r="BAJ7" s="10"/>
      <c r="BAK7" s="10">
        <v>2</v>
      </c>
      <c r="BAL7" s="10"/>
      <c r="BAM7" s="10">
        <v>1</v>
      </c>
      <c r="BAN7" s="10">
        <v>1</v>
      </c>
      <c r="BAO7" s="10"/>
      <c r="BAP7" s="10">
        <v>1</v>
      </c>
      <c r="BAQ7" s="10">
        <v>1</v>
      </c>
      <c r="BAR7" s="10">
        <v>1</v>
      </c>
      <c r="BAS7" s="10"/>
      <c r="BAT7" s="10"/>
      <c r="BAU7" s="10"/>
      <c r="BAV7" s="10"/>
      <c r="BAW7" s="10"/>
      <c r="BAX7" s="10"/>
      <c r="BAY7" s="10"/>
      <c r="BAZ7" s="10">
        <v>1</v>
      </c>
      <c r="BBA7" s="10"/>
      <c r="BBB7" s="10"/>
      <c r="BBC7" s="10"/>
      <c r="BBD7" s="10"/>
      <c r="BBE7" s="10">
        <v>1</v>
      </c>
      <c r="BBF7" s="10"/>
      <c r="BBG7" s="10"/>
      <c r="BBH7" s="10">
        <v>1</v>
      </c>
      <c r="BBI7" s="10"/>
      <c r="BBJ7" s="10"/>
      <c r="BBK7" s="10"/>
      <c r="BBL7" s="10"/>
      <c r="BBM7" s="10"/>
      <c r="BBN7" s="10"/>
      <c r="BBO7" s="10"/>
      <c r="BBP7" s="10"/>
      <c r="BBQ7" s="10">
        <v>2</v>
      </c>
      <c r="BBR7" s="10"/>
      <c r="BBS7" s="10"/>
      <c r="BBT7" s="10"/>
      <c r="BBU7" s="10"/>
      <c r="BBV7" s="10">
        <v>1</v>
      </c>
      <c r="BBW7" s="10"/>
      <c r="BBX7" s="10">
        <v>1</v>
      </c>
      <c r="BBY7" s="10"/>
      <c r="BBZ7" s="10"/>
      <c r="BCA7" s="10"/>
      <c r="BCB7" s="10">
        <v>1</v>
      </c>
      <c r="BCC7" s="10"/>
      <c r="BCD7" s="10">
        <v>2</v>
      </c>
      <c r="BCE7" s="10">
        <v>2</v>
      </c>
      <c r="BCF7" s="10"/>
      <c r="BCG7" s="10"/>
      <c r="BCH7" s="10">
        <v>1</v>
      </c>
      <c r="BCI7" s="10">
        <v>1</v>
      </c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>
        <v>2</v>
      </c>
      <c r="BCZ7" s="10"/>
      <c r="BDA7" s="10">
        <v>1</v>
      </c>
      <c r="BDB7" s="10"/>
      <c r="BDC7" s="10"/>
      <c r="BDD7" s="10">
        <v>1</v>
      </c>
      <c r="BDE7" s="10"/>
      <c r="BDF7" s="10"/>
      <c r="BDG7" s="10">
        <v>552</v>
      </c>
    </row>
    <row r="8" spans="1:1463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>
        <v>1</v>
      </c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>
        <v>41</v>
      </c>
    </row>
    <row r="9" spans="1:1463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1</v>
      </c>
      <c r="AWI9" s="9"/>
      <c r="AWJ9" s="9">
        <v>1</v>
      </c>
      <c r="AWK9" s="9"/>
      <c r="AWL9" s="9"/>
      <c r="AWM9" s="9">
        <v>1</v>
      </c>
      <c r="AWN9" s="9">
        <v>1</v>
      </c>
      <c r="AWO9" s="9"/>
      <c r="AWP9" s="9">
        <v>1</v>
      </c>
      <c r="AWQ9" s="9"/>
      <c r="AWR9" s="9"/>
      <c r="AWS9" s="9"/>
      <c r="AWT9" s="9"/>
      <c r="AWU9" s="9">
        <v>1</v>
      </c>
      <c r="AWV9" s="9">
        <v>1</v>
      </c>
      <c r="AWW9" s="9"/>
      <c r="AWX9" s="9"/>
      <c r="AWY9" s="9"/>
      <c r="AWZ9" s="9"/>
      <c r="AXA9" s="9">
        <v>1</v>
      </c>
      <c r="AXB9" s="9"/>
      <c r="AXC9" s="9">
        <v>1</v>
      </c>
      <c r="AXD9" s="9">
        <v>1</v>
      </c>
      <c r="AXE9" s="9">
        <v>2</v>
      </c>
      <c r="AXF9" s="9"/>
      <c r="AXG9" s="9"/>
      <c r="AXH9" s="9">
        <v>3</v>
      </c>
      <c r="AXI9" s="9">
        <v>1</v>
      </c>
      <c r="AXJ9" s="9"/>
      <c r="AXK9" s="9"/>
      <c r="AXL9" s="9"/>
      <c r="AXM9" s="9"/>
      <c r="AXN9" s="9"/>
      <c r="AXO9" s="9"/>
      <c r="AXP9" s="9"/>
      <c r="AXQ9" s="9">
        <v>4</v>
      </c>
      <c r="AXR9" s="9"/>
      <c r="AXS9" s="9">
        <v>1</v>
      </c>
      <c r="AXT9" s="9"/>
      <c r="AXU9" s="9"/>
      <c r="AXV9" s="9"/>
      <c r="AXW9" s="9"/>
      <c r="AXX9" s="9"/>
      <c r="AXY9" s="9"/>
      <c r="AXZ9" s="9"/>
      <c r="AYA9" s="9"/>
      <c r="AYB9" s="9">
        <v>1</v>
      </c>
      <c r="AYC9" s="9">
        <v>1</v>
      </c>
      <c r="AYD9" s="9"/>
      <c r="AYE9" s="9"/>
      <c r="AYF9" s="9"/>
      <c r="AYG9" s="9">
        <v>1</v>
      </c>
      <c r="AYH9" s="9"/>
      <c r="AYI9" s="9"/>
      <c r="AYJ9" s="9"/>
      <c r="AYK9" s="9">
        <v>1</v>
      </c>
      <c r="AYL9" s="9">
        <v>2</v>
      </c>
      <c r="AYM9" s="9"/>
      <c r="AYN9" s="9">
        <v>1</v>
      </c>
      <c r="AYO9" s="9"/>
      <c r="AYP9" s="9"/>
      <c r="AYQ9" s="9">
        <v>2</v>
      </c>
      <c r="AYR9" s="9">
        <v>1</v>
      </c>
      <c r="AYS9" s="9"/>
      <c r="AYT9" s="9"/>
      <c r="AYU9" s="9">
        <v>2</v>
      </c>
      <c r="AYV9" s="9">
        <v>1</v>
      </c>
      <c r="AYW9" s="9">
        <v>1</v>
      </c>
      <c r="AYX9" s="9"/>
      <c r="AYY9" s="9">
        <v>1</v>
      </c>
      <c r="AYZ9" s="9">
        <v>1</v>
      </c>
      <c r="AZA9" s="9"/>
      <c r="AZB9" s="9"/>
      <c r="AZC9" s="9"/>
      <c r="AZD9" s="9"/>
      <c r="AZE9" s="9"/>
      <c r="AZF9" s="9"/>
      <c r="AZG9" s="9">
        <v>2</v>
      </c>
      <c r="AZH9" s="9">
        <v>1</v>
      </c>
      <c r="AZI9" s="9"/>
      <c r="AZJ9" s="9"/>
      <c r="AZK9" s="9"/>
      <c r="AZL9" s="9">
        <v>1</v>
      </c>
      <c r="AZM9" s="9"/>
      <c r="AZN9" s="9"/>
      <c r="AZO9" s="9">
        <v>2</v>
      </c>
      <c r="AZP9" s="9">
        <v>1</v>
      </c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>
        <v>1</v>
      </c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>
        <v>2</v>
      </c>
      <c r="BAQ9" s="9"/>
      <c r="BAR9" s="9">
        <v>1</v>
      </c>
      <c r="BAS9" s="9"/>
      <c r="BAT9" s="9"/>
      <c r="BAU9" s="9"/>
      <c r="BAV9" s="9"/>
      <c r="BAW9" s="9"/>
      <c r="BAX9" s="9"/>
      <c r="BAY9" s="9"/>
      <c r="BAZ9" s="9"/>
      <c r="BBA9" s="9">
        <v>2</v>
      </c>
      <c r="BBB9" s="9"/>
      <c r="BBC9" s="9"/>
      <c r="BBD9" s="9"/>
      <c r="BBE9" s="9"/>
      <c r="BBF9" s="9">
        <v>1</v>
      </c>
      <c r="BBG9" s="9">
        <v>3</v>
      </c>
      <c r="BBH9" s="9"/>
      <c r="BBI9" s="9"/>
      <c r="BBJ9" s="9">
        <v>1</v>
      </c>
      <c r="BBK9" s="9">
        <v>2</v>
      </c>
      <c r="BBL9" s="9"/>
      <c r="BBM9" s="9"/>
      <c r="BBN9" s="9"/>
      <c r="BBO9" s="9"/>
      <c r="BBP9" s="9"/>
      <c r="BBQ9" s="9">
        <v>1</v>
      </c>
      <c r="BBR9" s="9"/>
      <c r="BBS9" s="9">
        <v>1</v>
      </c>
      <c r="BBT9" s="9"/>
      <c r="BBU9" s="9"/>
      <c r="BBV9" s="9"/>
      <c r="BBW9" s="9"/>
      <c r="BBX9" s="9">
        <v>1</v>
      </c>
      <c r="BBY9" s="9">
        <v>1</v>
      </c>
      <c r="BBZ9" s="9">
        <v>2</v>
      </c>
      <c r="BCA9" s="9">
        <v>1</v>
      </c>
      <c r="BCB9" s="9">
        <v>3</v>
      </c>
      <c r="BCC9" s="9"/>
      <c r="BCD9" s="9">
        <v>1</v>
      </c>
      <c r="BCE9" s="9"/>
      <c r="BCF9" s="9">
        <v>1</v>
      </c>
      <c r="BCG9" s="9"/>
      <c r="BCH9" s="9">
        <v>1</v>
      </c>
      <c r="BCI9" s="9"/>
      <c r="BCJ9" s="9">
        <v>1</v>
      </c>
      <c r="BCK9" s="9"/>
      <c r="BCL9" s="9"/>
      <c r="BCM9" s="9"/>
      <c r="BCN9" s="9">
        <v>2</v>
      </c>
      <c r="BCO9" s="9"/>
      <c r="BCP9" s="9">
        <v>1</v>
      </c>
      <c r="BCQ9" s="9"/>
      <c r="BCR9" s="9"/>
      <c r="BCS9" s="9"/>
      <c r="BCT9" s="9"/>
      <c r="BCU9" s="9">
        <v>1</v>
      </c>
      <c r="BCV9" s="9"/>
      <c r="BCW9" s="9"/>
      <c r="BCX9" s="9"/>
      <c r="BCY9" s="9"/>
      <c r="BCZ9" s="9"/>
      <c r="BDA9" s="9">
        <v>1</v>
      </c>
      <c r="BDB9" s="9"/>
      <c r="BDC9" s="9">
        <v>2</v>
      </c>
      <c r="BDD9" s="9"/>
      <c r="BDE9" s="9"/>
      <c r="BDF9" s="9">
        <v>1</v>
      </c>
      <c r="BDG9" s="9">
        <v>921</v>
      </c>
    </row>
    <row r="10" spans="1:1463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1</v>
      </c>
      <c r="AWI10" s="10"/>
      <c r="AWJ10" s="10">
        <v>1</v>
      </c>
      <c r="AWK10" s="10"/>
      <c r="AWL10" s="10"/>
      <c r="AWM10" s="10">
        <v>1</v>
      </c>
      <c r="AWN10" s="10">
        <v>1</v>
      </c>
      <c r="AWO10" s="10"/>
      <c r="AWP10" s="10"/>
      <c r="AWQ10" s="10"/>
      <c r="AWR10" s="10"/>
      <c r="AWS10" s="10"/>
      <c r="AWT10" s="10"/>
      <c r="AWU10" s="10">
        <v>1</v>
      </c>
      <c r="AWV10" s="10">
        <v>1</v>
      </c>
      <c r="AWW10" s="10"/>
      <c r="AWX10" s="10"/>
      <c r="AWY10" s="10"/>
      <c r="AWZ10" s="10"/>
      <c r="AXA10" s="10">
        <v>1</v>
      </c>
      <c r="AXB10" s="10"/>
      <c r="AXC10" s="10">
        <v>1</v>
      </c>
      <c r="AXD10" s="10">
        <v>1</v>
      </c>
      <c r="AXE10" s="10">
        <v>2</v>
      </c>
      <c r="AXF10" s="10"/>
      <c r="AXG10" s="10"/>
      <c r="AXH10" s="10">
        <v>3</v>
      </c>
      <c r="AXI10" s="10">
        <v>1</v>
      </c>
      <c r="AXJ10" s="10"/>
      <c r="AXK10" s="10"/>
      <c r="AXL10" s="10"/>
      <c r="AXM10" s="10"/>
      <c r="AXN10" s="10"/>
      <c r="AXO10" s="10"/>
      <c r="AXP10" s="10"/>
      <c r="AXQ10" s="10">
        <v>4</v>
      </c>
      <c r="AXR10" s="10"/>
      <c r="AXS10" s="10">
        <v>1</v>
      </c>
      <c r="AXT10" s="10"/>
      <c r="AXU10" s="10"/>
      <c r="AXV10" s="10"/>
      <c r="AXW10" s="10"/>
      <c r="AXX10" s="10"/>
      <c r="AXY10" s="10"/>
      <c r="AXZ10" s="10"/>
      <c r="AYA10" s="10"/>
      <c r="AYB10" s="10">
        <v>1</v>
      </c>
      <c r="AYC10" s="10">
        <v>1</v>
      </c>
      <c r="AYD10" s="10"/>
      <c r="AYE10" s="10"/>
      <c r="AYF10" s="10"/>
      <c r="AYG10" s="10">
        <v>1</v>
      </c>
      <c r="AYH10" s="10"/>
      <c r="AYI10" s="10"/>
      <c r="AYJ10" s="10"/>
      <c r="AYK10" s="10">
        <v>1</v>
      </c>
      <c r="AYL10" s="10">
        <v>2</v>
      </c>
      <c r="AYM10" s="10"/>
      <c r="AYN10" s="10">
        <v>1</v>
      </c>
      <c r="AYO10" s="10"/>
      <c r="AYP10" s="10"/>
      <c r="AYQ10" s="10">
        <v>2</v>
      </c>
      <c r="AYR10" s="10">
        <v>1</v>
      </c>
      <c r="AYS10" s="10"/>
      <c r="AYT10" s="10"/>
      <c r="AYU10" s="10">
        <v>2</v>
      </c>
      <c r="AYV10" s="10">
        <v>1</v>
      </c>
      <c r="AYW10" s="10">
        <v>1</v>
      </c>
      <c r="AYX10" s="10"/>
      <c r="AYY10" s="10">
        <v>1</v>
      </c>
      <c r="AYZ10" s="10">
        <v>1</v>
      </c>
      <c r="AZA10" s="10"/>
      <c r="AZB10" s="10"/>
      <c r="AZC10" s="10"/>
      <c r="AZD10" s="10"/>
      <c r="AZE10" s="10"/>
      <c r="AZF10" s="10"/>
      <c r="AZG10" s="10">
        <v>2</v>
      </c>
      <c r="AZH10" s="10">
        <v>1</v>
      </c>
      <c r="AZI10" s="10"/>
      <c r="AZJ10" s="10"/>
      <c r="AZK10" s="10"/>
      <c r="AZL10" s="10"/>
      <c r="AZM10" s="10"/>
      <c r="AZN10" s="10"/>
      <c r="AZO10" s="10">
        <v>2</v>
      </c>
      <c r="AZP10" s="10">
        <v>1</v>
      </c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>
        <v>1</v>
      </c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>
        <v>2</v>
      </c>
      <c r="BAQ10" s="10"/>
      <c r="BAR10" s="10">
        <v>1</v>
      </c>
      <c r="BAS10" s="10"/>
      <c r="BAT10" s="10"/>
      <c r="BAU10" s="10"/>
      <c r="BAV10" s="10"/>
      <c r="BAW10" s="10"/>
      <c r="BAX10" s="10"/>
      <c r="BAY10" s="10"/>
      <c r="BAZ10" s="10"/>
      <c r="BBA10" s="10">
        <v>2</v>
      </c>
      <c r="BBB10" s="10"/>
      <c r="BBC10" s="10"/>
      <c r="BBD10" s="10"/>
      <c r="BBE10" s="10"/>
      <c r="BBF10" s="10">
        <v>1</v>
      </c>
      <c r="BBG10" s="10"/>
      <c r="BBH10" s="10"/>
      <c r="BBI10" s="10"/>
      <c r="BBJ10" s="10">
        <v>1</v>
      </c>
      <c r="BBK10" s="10">
        <v>2</v>
      </c>
      <c r="BBL10" s="10"/>
      <c r="BBM10" s="10"/>
      <c r="BBN10" s="10"/>
      <c r="BBO10" s="10"/>
      <c r="BBP10" s="10"/>
      <c r="BBQ10" s="10">
        <v>1</v>
      </c>
      <c r="BBR10" s="10"/>
      <c r="BBS10" s="10">
        <v>1</v>
      </c>
      <c r="BBT10" s="10"/>
      <c r="BBU10" s="10"/>
      <c r="BBV10" s="10"/>
      <c r="BBW10" s="10"/>
      <c r="BBX10" s="10">
        <v>1</v>
      </c>
      <c r="BBY10" s="10">
        <v>1</v>
      </c>
      <c r="BBZ10" s="10">
        <v>2</v>
      </c>
      <c r="BCA10" s="10">
        <v>1</v>
      </c>
      <c r="BCB10" s="10">
        <v>3</v>
      </c>
      <c r="BCC10" s="10"/>
      <c r="BCD10" s="10"/>
      <c r="BCE10" s="10"/>
      <c r="BCF10" s="10">
        <v>1</v>
      </c>
      <c r="BCG10" s="10"/>
      <c r="BCH10" s="10">
        <v>1</v>
      </c>
      <c r="BCI10" s="10"/>
      <c r="BCJ10" s="10">
        <v>1</v>
      </c>
      <c r="BCK10" s="10"/>
      <c r="BCL10" s="10"/>
      <c r="BCM10" s="10"/>
      <c r="BCN10" s="10">
        <v>2</v>
      </c>
      <c r="BCO10" s="10"/>
      <c r="BCP10" s="10">
        <v>1</v>
      </c>
      <c r="BCQ10" s="10"/>
      <c r="BCR10" s="10"/>
      <c r="BCS10" s="10"/>
      <c r="BCT10" s="10"/>
      <c r="BCU10" s="10">
        <v>1</v>
      </c>
      <c r="BCV10" s="10"/>
      <c r="BCW10" s="10"/>
      <c r="BCX10" s="10"/>
      <c r="BCY10" s="10"/>
      <c r="BCZ10" s="10"/>
      <c r="BDA10" s="10">
        <v>1</v>
      </c>
      <c r="BDB10" s="10"/>
      <c r="BDC10" s="10">
        <v>2</v>
      </c>
      <c r="BDD10" s="10"/>
      <c r="BDE10" s="10"/>
      <c r="BDF10" s="10">
        <v>1</v>
      </c>
      <c r="BDG10" s="10">
        <v>876</v>
      </c>
    </row>
    <row r="11" spans="1:1463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>
        <v>1</v>
      </c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>
        <v>1</v>
      </c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>
        <v>3</v>
      </c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>
        <v>1</v>
      </c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>
        <v>45</v>
      </c>
    </row>
    <row r="12" spans="1:1463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1</v>
      </c>
      <c r="AWH12" s="9">
        <v>2</v>
      </c>
      <c r="AWI12" s="9"/>
      <c r="AWJ12" s="9"/>
      <c r="AWK12" s="9">
        <v>2</v>
      </c>
      <c r="AWL12" s="9">
        <v>1</v>
      </c>
      <c r="AWM12" s="9"/>
      <c r="AWN12" s="9"/>
      <c r="AWO12" s="9">
        <v>2</v>
      </c>
      <c r="AWP12" s="9">
        <v>1</v>
      </c>
      <c r="AWQ12" s="9">
        <v>2</v>
      </c>
      <c r="AWR12" s="9">
        <v>1</v>
      </c>
      <c r="AWS12" s="9">
        <v>1</v>
      </c>
      <c r="AWT12" s="9"/>
      <c r="AWU12" s="9"/>
      <c r="AWV12" s="9"/>
      <c r="AWW12" s="9"/>
      <c r="AWX12" s="9"/>
      <c r="AWY12" s="9">
        <v>1</v>
      </c>
      <c r="AWZ12" s="9">
        <v>1</v>
      </c>
      <c r="AXA12" s="9"/>
      <c r="AXB12" s="9">
        <v>2</v>
      </c>
      <c r="AXC12" s="9">
        <v>1</v>
      </c>
      <c r="AXD12" s="9">
        <v>2</v>
      </c>
      <c r="AXE12" s="9">
        <v>3</v>
      </c>
      <c r="AXF12" s="9">
        <v>1</v>
      </c>
      <c r="AXG12" s="9"/>
      <c r="AXH12" s="9"/>
      <c r="AXI12" s="9">
        <v>1</v>
      </c>
      <c r="AXJ12" s="9">
        <v>4</v>
      </c>
      <c r="AXK12" s="9">
        <v>1</v>
      </c>
      <c r="AXL12" s="9">
        <v>3</v>
      </c>
      <c r="AXM12" s="9"/>
      <c r="AXN12" s="9"/>
      <c r="AXO12" s="9"/>
      <c r="AXP12" s="9">
        <v>2</v>
      </c>
      <c r="AXQ12" s="9">
        <v>2</v>
      </c>
      <c r="AXR12" s="9">
        <v>1</v>
      </c>
      <c r="AXS12" s="9">
        <v>2</v>
      </c>
      <c r="AXT12" s="9"/>
      <c r="AXU12" s="9">
        <v>1</v>
      </c>
      <c r="AXV12" s="9"/>
      <c r="AXW12" s="9">
        <v>1</v>
      </c>
      <c r="AXX12" s="9"/>
      <c r="AXY12" s="9">
        <v>1</v>
      </c>
      <c r="AXZ12" s="9"/>
      <c r="AYA12" s="9"/>
      <c r="AYB12" s="9">
        <v>1</v>
      </c>
      <c r="AYC12" s="9"/>
      <c r="AYD12" s="9">
        <v>2</v>
      </c>
      <c r="AYE12" s="9">
        <v>3</v>
      </c>
      <c r="AYF12" s="9">
        <v>1</v>
      </c>
      <c r="AYG12" s="9">
        <v>1</v>
      </c>
      <c r="AYH12" s="9">
        <v>2</v>
      </c>
      <c r="AYI12" s="9"/>
      <c r="AYJ12" s="9">
        <v>2</v>
      </c>
      <c r="AYK12" s="9">
        <v>1</v>
      </c>
      <c r="AYL12" s="9"/>
      <c r="AYM12" s="9"/>
      <c r="AYN12" s="9">
        <v>1</v>
      </c>
      <c r="AYO12" s="9">
        <v>3</v>
      </c>
      <c r="AYP12" s="9"/>
      <c r="AYQ12" s="9">
        <v>3</v>
      </c>
      <c r="AYR12" s="9">
        <v>1</v>
      </c>
      <c r="AYS12" s="9"/>
      <c r="AYT12" s="9">
        <v>1</v>
      </c>
      <c r="AYU12" s="9"/>
      <c r="AYV12" s="9"/>
      <c r="AYW12" s="9"/>
      <c r="AYX12" s="9">
        <v>1</v>
      </c>
      <c r="AYY12" s="9">
        <v>1</v>
      </c>
      <c r="AYZ12" s="9">
        <v>1</v>
      </c>
      <c r="AZA12" s="9">
        <v>1</v>
      </c>
      <c r="AZB12" s="9"/>
      <c r="AZC12" s="9"/>
      <c r="AZD12" s="9"/>
      <c r="AZE12" s="9"/>
      <c r="AZF12" s="9"/>
      <c r="AZG12" s="9">
        <v>1</v>
      </c>
      <c r="AZH12" s="9"/>
      <c r="AZI12" s="9"/>
      <c r="AZJ12" s="9"/>
      <c r="AZK12" s="9">
        <v>1</v>
      </c>
      <c r="AZL12" s="9"/>
      <c r="AZM12" s="9"/>
      <c r="AZN12" s="9"/>
      <c r="AZO12" s="9">
        <v>3</v>
      </c>
      <c r="AZP12" s="9">
        <v>3</v>
      </c>
      <c r="AZQ12" s="9"/>
      <c r="AZR12" s="9"/>
      <c r="AZS12" s="9"/>
      <c r="AZT12" s="9"/>
      <c r="AZU12" s="9"/>
      <c r="AZV12" s="9">
        <v>1</v>
      </c>
      <c r="AZW12" s="9">
        <v>2</v>
      </c>
      <c r="AZX12" s="9">
        <v>1</v>
      </c>
      <c r="AZY12" s="9"/>
      <c r="AZZ12" s="9">
        <v>1</v>
      </c>
      <c r="BAA12" s="9">
        <v>2</v>
      </c>
      <c r="BAB12" s="9">
        <v>1</v>
      </c>
      <c r="BAC12" s="9">
        <v>1</v>
      </c>
      <c r="BAD12" s="9"/>
      <c r="BAE12" s="9"/>
      <c r="BAF12" s="9"/>
      <c r="BAG12" s="9"/>
      <c r="BAH12" s="9">
        <v>1</v>
      </c>
      <c r="BAI12" s="9">
        <v>2</v>
      </c>
      <c r="BAJ12" s="9">
        <v>1</v>
      </c>
      <c r="BAK12" s="9"/>
      <c r="BAL12" s="9">
        <v>1</v>
      </c>
      <c r="BAM12" s="9">
        <v>1</v>
      </c>
      <c r="BAN12" s="9">
        <v>1</v>
      </c>
      <c r="BAO12" s="9">
        <v>1</v>
      </c>
      <c r="BAP12" s="9">
        <v>1</v>
      </c>
      <c r="BAQ12" s="9"/>
      <c r="BAR12" s="9">
        <v>1</v>
      </c>
      <c r="BAS12" s="9"/>
      <c r="BAT12" s="9">
        <v>2</v>
      </c>
      <c r="BAU12" s="9">
        <v>1</v>
      </c>
      <c r="BAV12" s="9"/>
      <c r="BAW12" s="9">
        <v>2</v>
      </c>
      <c r="BAX12" s="9">
        <v>1</v>
      </c>
      <c r="BAY12" s="9">
        <v>1</v>
      </c>
      <c r="BAZ12" s="9"/>
      <c r="BBA12" s="9"/>
      <c r="BBB12" s="9"/>
      <c r="BBC12" s="9"/>
      <c r="BBD12" s="9">
        <v>1</v>
      </c>
      <c r="BBE12" s="9"/>
      <c r="BBF12" s="9"/>
      <c r="BBG12" s="9"/>
      <c r="BBH12" s="9"/>
      <c r="BBI12" s="9">
        <v>2</v>
      </c>
      <c r="BBJ12" s="9">
        <v>1</v>
      </c>
      <c r="BBK12" s="9"/>
      <c r="BBL12" s="9">
        <v>1</v>
      </c>
      <c r="BBM12" s="9">
        <v>1</v>
      </c>
      <c r="BBN12" s="9"/>
      <c r="BBO12" s="9">
        <v>1</v>
      </c>
      <c r="BBP12" s="9">
        <v>1</v>
      </c>
      <c r="BBQ12" s="9">
        <v>1</v>
      </c>
      <c r="BBR12" s="9">
        <v>1</v>
      </c>
      <c r="BBS12" s="9">
        <v>1</v>
      </c>
      <c r="BBT12" s="9">
        <v>1</v>
      </c>
      <c r="BBU12" s="9">
        <v>1</v>
      </c>
      <c r="BBV12" s="9">
        <v>2</v>
      </c>
      <c r="BBW12" s="9">
        <v>2</v>
      </c>
      <c r="BBX12" s="9"/>
      <c r="BBY12" s="9">
        <v>1</v>
      </c>
      <c r="BBZ12" s="9"/>
      <c r="BCA12" s="9">
        <v>1</v>
      </c>
      <c r="BCB12" s="9"/>
      <c r="BCC12" s="9"/>
      <c r="BCD12" s="9">
        <v>1</v>
      </c>
      <c r="BCE12" s="9"/>
      <c r="BCF12" s="9"/>
      <c r="BCG12" s="9">
        <v>1</v>
      </c>
      <c r="BCH12" s="9"/>
      <c r="BCI12" s="9"/>
      <c r="BCJ12" s="9">
        <v>1</v>
      </c>
      <c r="BCK12" s="9">
        <v>1</v>
      </c>
      <c r="BCL12" s="9"/>
      <c r="BCM12" s="9"/>
      <c r="BCN12" s="9"/>
      <c r="BCO12" s="9">
        <v>1</v>
      </c>
      <c r="BCP12" s="9">
        <v>1</v>
      </c>
      <c r="BCQ12" s="9">
        <v>2</v>
      </c>
      <c r="BCR12" s="9"/>
      <c r="BCS12" s="9"/>
      <c r="BCT12" s="9">
        <v>1</v>
      </c>
      <c r="BCU12" s="9"/>
      <c r="BCV12" s="9"/>
      <c r="BCW12" s="9"/>
      <c r="BCX12" s="9">
        <v>1</v>
      </c>
      <c r="BCY12" s="9">
        <v>1</v>
      </c>
      <c r="BCZ12" s="9"/>
      <c r="BDA12" s="9">
        <v>1</v>
      </c>
      <c r="BDB12" s="9"/>
      <c r="BDC12" s="9">
        <v>1</v>
      </c>
      <c r="BDD12" s="9"/>
      <c r="BDE12" s="9"/>
      <c r="BDF12" s="9">
        <v>2</v>
      </c>
      <c r="BDG12" s="9">
        <v>1750</v>
      </c>
    </row>
    <row r="13" spans="1:1463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1</v>
      </c>
      <c r="AWH13" s="10">
        <v>2</v>
      </c>
      <c r="AWI13" s="10"/>
      <c r="AWJ13" s="10"/>
      <c r="AWK13" s="10">
        <v>2</v>
      </c>
      <c r="AWL13" s="10">
        <v>1</v>
      </c>
      <c r="AWM13" s="10"/>
      <c r="AWN13" s="10"/>
      <c r="AWO13" s="10">
        <v>2</v>
      </c>
      <c r="AWP13" s="10">
        <v>1</v>
      </c>
      <c r="AWQ13" s="10">
        <v>2</v>
      </c>
      <c r="AWR13" s="10">
        <v>1</v>
      </c>
      <c r="AWS13" s="10">
        <v>1</v>
      </c>
      <c r="AWT13" s="10"/>
      <c r="AWU13" s="10"/>
      <c r="AWV13" s="10"/>
      <c r="AWW13" s="10"/>
      <c r="AWX13" s="10"/>
      <c r="AWY13" s="10">
        <v>1</v>
      </c>
      <c r="AWZ13" s="10">
        <v>1</v>
      </c>
      <c r="AXA13" s="10"/>
      <c r="AXB13" s="10">
        <v>2</v>
      </c>
      <c r="AXC13" s="10">
        <v>1</v>
      </c>
      <c r="AXD13" s="10">
        <v>2</v>
      </c>
      <c r="AXE13" s="10">
        <v>3</v>
      </c>
      <c r="AXF13" s="10">
        <v>1</v>
      </c>
      <c r="AXG13" s="10"/>
      <c r="AXH13" s="10"/>
      <c r="AXI13" s="10">
        <v>1</v>
      </c>
      <c r="AXJ13" s="10">
        <v>4</v>
      </c>
      <c r="AXK13" s="10">
        <v>1</v>
      </c>
      <c r="AXL13" s="10">
        <v>3</v>
      </c>
      <c r="AXM13" s="10"/>
      <c r="AXN13" s="10"/>
      <c r="AXO13" s="10"/>
      <c r="AXP13" s="10">
        <v>2</v>
      </c>
      <c r="AXQ13" s="10">
        <v>2</v>
      </c>
      <c r="AXR13" s="10">
        <v>1</v>
      </c>
      <c r="AXS13" s="10"/>
      <c r="AXT13" s="10"/>
      <c r="AXU13" s="10">
        <v>1</v>
      </c>
      <c r="AXV13" s="10"/>
      <c r="AXW13" s="10">
        <v>1</v>
      </c>
      <c r="AXX13" s="10"/>
      <c r="AXY13" s="10">
        <v>1</v>
      </c>
      <c r="AXZ13" s="10"/>
      <c r="AYA13" s="10"/>
      <c r="AYB13" s="10">
        <v>1</v>
      </c>
      <c r="AYC13" s="10"/>
      <c r="AYD13" s="10">
        <v>2</v>
      </c>
      <c r="AYE13" s="10">
        <v>3</v>
      </c>
      <c r="AYF13" s="10">
        <v>1</v>
      </c>
      <c r="AYG13" s="10">
        <v>1</v>
      </c>
      <c r="AYH13" s="10">
        <v>2</v>
      </c>
      <c r="AYI13" s="10"/>
      <c r="AYJ13" s="10">
        <v>2</v>
      </c>
      <c r="AYK13" s="10">
        <v>1</v>
      </c>
      <c r="AYL13" s="10"/>
      <c r="AYM13" s="10"/>
      <c r="AYN13" s="10">
        <v>1</v>
      </c>
      <c r="AYO13" s="10">
        <v>3</v>
      </c>
      <c r="AYP13" s="10"/>
      <c r="AYQ13" s="10">
        <v>3</v>
      </c>
      <c r="AYR13" s="10">
        <v>1</v>
      </c>
      <c r="AYS13" s="10"/>
      <c r="AYT13" s="10">
        <v>1</v>
      </c>
      <c r="AYU13" s="10"/>
      <c r="AYV13" s="10"/>
      <c r="AYW13" s="10"/>
      <c r="AYX13" s="10">
        <v>1</v>
      </c>
      <c r="AYY13" s="10">
        <v>1</v>
      </c>
      <c r="AYZ13" s="10">
        <v>1</v>
      </c>
      <c r="AZA13" s="10">
        <v>1</v>
      </c>
      <c r="AZB13" s="10"/>
      <c r="AZC13" s="10"/>
      <c r="AZD13" s="10"/>
      <c r="AZE13" s="10"/>
      <c r="AZF13" s="10"/>
      <c r="AZG13" s="10">
        <v>1</v>
      </c>
      <c r="AZH13" s="10"/>
      <c r="AZI13" s="10"/>
      <c r="AZJ13" s="10"/>
      <c r="AZK13" s="10">
        <v>1</v>
      </c>
      <c r="AZL13" s="10"/>
      <c r="AZM13" s="10"/>
      <c r="AZN13" s="10"/>
      <c r="AZO13" s="10">
        <v>3</v>
      </c>
      <c r="AZP13" s="10">
        <v>3</v>
      </c>
      <c r="AZQ13" s="10"/>
      <c r="AZR13" s="10"/>
      <c r="AZS13" s="10"/>
      <c r="AZT13" s="10"/>
      <c r="AZU13" s="10"/>
      <c r="AZV13" s="10">
        <v>1</v>
      </c>
      <c r="AZW13" s="10">
        <v>2</v>
      </c>
      <c r="AZX13" s="10">
        <v>1</v>
      </c>
      <c r="AZY13" s="10"/>
      <c r="AZZ13" s="10">
        <v>1</v>
      </c>
      <c r="BAA13" s="10">
        <v>2</v>
      </c>
      <c r="BAB13" s="10">
        <v>1</v>
      </c>
      <c r="BAC13" s="10">
        <v>1</v>
      </c>
      <c r="BAD13" s="10"/>
      <c r="BAE13" s="10"/>
      <c r="BAF13" s="10"/>
      <c r="BAG13" s="10"/>
      <c r="BAH13" s="10">
        <v>1</v>
      </c>
      <c r="BAI13" s="10">
        <v>2</v>
      </c>
      <c r="BAJ13" s="10">
        <v>1</v>
      </c>
      <c r="BAK13" s="10"/>
      <c r="BAL13" s="10">
        <v>1</v>
      </c>
      <c r="BAM13" s="10">
        <v>1</v>
      </c>
      <c r="BAN13" s="10">
        <v>1</v>
      </c>
      <c r="BAO13" s="10">
        <v>1</v>
      </c>
      <c r="BAP13" s="10">
        <v>1</v>
      </c>
      <c r="BAQ13" s="10"/>
      <c r="BAR13" s="10">
        <v>1</v>
      </c>
      <c r="BAS13" s="10"/>
      <c r="BAT13" s="10">
        <v>2</v>
      </c>
      <c r="BAU13" s="10">
        <v>1</v>
      </c>
      <c r="BAV13" s="10"/>
      <c r="BAW13" s="10">
        <v>2</v>
      </c>
      <c r="BAX13" s="10">
        <v>1</v>
      </c>
      <c r="BAY13" s="10">
        <v>1</v>
      </c>
      <c r="BAZ13" s="10"/>
      <c r="BBA13" s="10"/>
      <c r="BBB13" s="10"/>
      <c r="BBC13" s="10"/>
      <c r="BBD13" s="10">
        <v>1</v>
      </c>
      <c r="BBE13" s="10"/>
      <c r="BBF13" s="10"/>
      <c r="BBG13" s="10"/>
      <c r="BBH13" s="10"/>
      <c r="BBI13" s="10">
        <v>2</v>
      </c>
      <c r="BBJ13" s="10">
        <v>1</v>
      </c>
      <c r="BBK13" s="10"/>
      <c r="BBL13" s="10">
        <v>1</v>
      </c>
      <c r="BBM13" s="10">
        <v>1</v>
      </c>
      <c r="BBN13" s="10"/>
      <c r="BBO13" s="10">
        <v>1</v>
      </c>
      <c r="BBP13" s="10">
        <v>1</v>
      </c>
      <c r="BBQ13" s="10">
        <v>1</v>
      </c>
      <c r="BBR13" s="10">
        <v>1</v>
      </c>
      <c r="BBS13" s="10">
        <v>1</v>
      </c>
      <c r="BBT13" s="10">
        <v>1</v>
      </c>
      <c r="BBU13" s="10">
        <v>1</v>
      </c>
      <c r="BBV13" s="10">
        <v>2</v>
      </c>
      <c r="BBW13" s="10">
        <v>2</v>
      </c>
      <c r="BBX13" s="10"/>
      <c r="BBY13" s="10">
        <v>1</v>
      </c>
      <c r="BBZ13" s="10"/>
      <c r="BCA13" s="10">
        <v>1</v>
      </c>
      <c r="BCB13" s="10"/>
      <c r="BCC13" s="10"/>
      <c r="BCD13" s="10">
        <v>1</v>
      </c>
      <c r="BCE13" s="10"/>
      <c r="BCF13" s="10"/>
      <c r="BCG13" s="10">
        <v>1</v>
      </c>
      <c r="BCH13" s="10"/>
      <c r="BCI13" s="10"/>
      <c r="BCJ13" s="10">
        <v>1</v>
      </c>
      <c r="BCK13" s="10">
        <v>1</v>
      </c>
      <c r="BCL13" s="10"/>
      <c r="BCM13" s="10"/>
      <c r="BCN13" s="10"/>
      <c r="BCO13" s="10">
        <v>1</v>
      </c>
      <c r="BCP13" s="10">
        <v>1</v>
      </c>
      <c r="BCQ13" s="10">
        <v>2</v>
      </c>
      <c r="BCR13" s="10"/>
      <c r="BCS13" s="10"/>
      <c r="BCT13" s="10">
        <v>1</v>
      </c>
      <c r="BCU13" s="10"/>
      <c r="BCV13" s="10"/>
      <c r="BCW13" s="10"/>
      <c r="BCX13" s="10">
        <v>1</v>
      </c>
      <c r="BCY13" s="10">
        <v>1</v>
      </c>
      <c r="BCZ13" s="10"/>
      <c r="BDA13" s="10">
        <v>1</v>
      </c>
      <c r="BDB13" s="10"/>
      <c r="BDC13" s="10">
        <v>1</v>
      </c>
      <c r="BDD13" s="10"/>
      <c r="BDE13" s="10"/>
      <c r="BDF13" s="10">
        <v>2</v>
      </c>
      <c r="BDG13" s="10">
        <v>1681</v>
      </c>
    </row>
    <row r="14" spans="1:1463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>
        <v>2</v>
      </c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>
        <v>69</v>
      </c>
    </row>
    <row r="15" spans="1:1463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>
        <v>1</v>
      </c>
      <c r="AWS15" s="9"/>
      <c r="AWT15" s="9">
        <v>1</v>
      </c>
      <c r="AWU15" s="9"/>
      <c r="AWV15" s="9"/>
      <c r="AWW15" s="9"/>
      <c r="AWX15" s="9"/>
      <c r="AWY15" s="9"/>
      <c r="AWZ15" s="9"/>
      <c r="AXA15" s="9"/>
      <c r="AXB15" s="9">
        <v>1</v>
      </c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>
        <v>1</v>
      </c>
      <c r="AXR15" s="9"/>
      <c r="AXS15" s="9">
        <v>1</v>
      </c>
      <c r="AXT15" s="9"/>
      <c r="AXU15" s="9"/>
      <c r="AXV15" s="9"/>
      <c r="AXW15" s="9"/>
      <c r="AXX15" s="9">
        <v>1</v>
      </c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>
        <v>1</v>
      </c>
      <c r="AYY15" s="9"/>
      <c r="AYZ15" s="9"/>
      <c r="AZA15" s="9"/>
      <c r="AZB15" s="9"/>
      <c r="AZC15" s="9"/>
      <c r="AZD15" s="9"/>
      <c r="AZE15" s="9"/>
      <c r="AZF15" s="9">
        <v>2</v>
      </c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>
        <v>1</v>
      </c>
      <c r="BAA15" s="9">
        <v>1</v>
      </c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>
        <v>1</v>
      </c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>
        <v>1</v>
      </c>
      <c r="BBM15" s="9"/>
      <c r="BBN15" s="9"/>
      <c r="BBO15" s="9"/>
      <c r="BBP15" s="9">
        <v>1</v>
      </c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>
        <v>1</v>
      </c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>
        <v>236</v>
      </c>
    </row>
    <row r="16" spans="1:1463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>
        <v>1</v>
      </c>
      <c r="AWU16" s="10"/>
      <c r="AWV16" s="10"/>
      <c r="AWW16" s="10"/>
      <c r="AWX16" s="10"/>
      <c r="AWY16" s="10"/>
      <c r="AWZ16" s="10"/>
      <c r="AXA16" s="10"/>
      <c r="AXB16" s="10">
        <v>1</v>
      </c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>
        <v>1</v>
      </c>
      <c r="AXR16" s="10"/>
      <c r="AXS16" s="10">
        <v>1</v>
      </c>
      <c r="AXT16" s="10"/>
      <c r="AXU16" s="10"/>
      <c r="AXV16" s="10"/>
      <c r="AXW16" s="10"/>
      <c r="AXX16" s="10">
        <v>1</v>
      </c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>
        <v>1</v>
      </c>
      <c r="AYY16" s="10"/>
      <c r="AYZ16" s="10"/>
      <c r="AZA16" s="10"/>
      <c r="AZB16" s="10"/>
      <c r="AZC16" s="10"/>
      <c r="AZD16" s="10"/>
      <c r="AZE16" s="10"/>
      <c r="AZF16" s="10">
        <v>2</v>
      </c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>
        <v>1</v>
      </c>
      <c r="BAA16" s="10">
        <v>1</v>
      </c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>
        <v>1</v>
      </c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>
        <v>1</v>
      </c>
      <c r="BBM16" s="10"/>
      <c r="BBN16" s="10"/>
      <c r="BBO16" s="10"/>
      <c r="BBP16" s="10">
        <v>1</v>
      </c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>
        <v>1</v>
      </c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>
        <v>218</v>
      </c>
    </row>
    <row r="17" spans="1:1463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>
        <v>1</v>
      </c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>
        <v>18</v>
      </c>
    </row>
    <row r="18" spans="1:1463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1</v>
      </c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>
        <v>1</v>
      </c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>
        <v>2</v>
      </c>
      <c r="AYJ18" s="9"/>
      <c r="AYK18" s="9"/>
      <c r="AYL18" s="9"/>
      <c r="AYM18" s="9"/>
      <c r="AYN18" s="9"/>
      <c r="AYO18" s="9"/>
      <c r="AYP18" s="9"/>
      <c r="AYQ18" s="9"/>
      <c r="AYR18" s="9"/>
      <c r="AYS18" s="9">
        <v>1</v>
      </c>
      <c r="AYT18" s="9">
        <v>1</v>
      </c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>
        <v>1</v>
      </c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>
        <v>1</v>
      </c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>
        <v>88</v>
      </c>
    </row>
    <row r="19" spans="1:1463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1</v>
      </c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>
        <v>1</v>
      </c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>
        <v>2</v>
      </c>
      <c r="AYJ19" s="10"/>
      <c r="AYK19" s="10"/>
      <c r="AYL19" s="10"/>
      <c r="AYM19" s="10"/>
      <c r="AYN19" s="10"/>
      <c r="AYO19" s="10"/>
      <c r="AYP19" s="10"/>
      <c r="AYQ19" s="10"/>
      <c r="AYR19" s="10"/>
      <c r="AYS19" s="10">
        <v>1</v>
      </c>
      <c r="AYT19" s="10">
        <v>1</v>
      </c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>
        <v>1</v>
      </c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>
        <v>1</v>
      </c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>
        <v>84</v>
      </c>
    </row>
    <row r="20" spans="1:1463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>
        <v>4</v>
      </c>
    </row>
    <row r="21" spans="1:1463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1</v>
      </c>
      <c r="AWI21" s="9">
        <v>1</v>
      </c>
      <c r="AWJ21" s="9">
        <v>1</v>
      </c>
      <c r="AWK21" s="9"/>
      <c r="AWL21" s="9">
        <v>1</v>
      </c>
      <c r="AWM21" s="9"/>
      <c r="AWN21" s="9"/>
      <c r="AWO21" s="9"/>
      <c r="AWP21" s="9"/>
      <c r="AWQ21" s="9">
        <v>1</v>
      </c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>
        <v>1</v>
      </c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>
        <v>1</v>
      </c>
      <c r="AXQ21" s="9">
        <v>1</v>
      </c>
      <c r="AXR21" s="9">
        <v>2</v>
      </c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>
        <v>1</v>
      </c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>
        <v>1</v>
      </c>
      <c r="AZL21" s="9">
        <v>2</v>
      </c>
      <c r="AZM21" s="9"/>
      <c r="AZN21" s="9"/>
      <c r="AZO21" s="9">
        <v>1</v>
      </c>
      <c r="AZP21" s="9"/>
      <c r="AZQ21" s="9"/>
      <c r="AZR21" s="9"/>
      <c r="AZS21" s="9"/>
      <c r="AZT21" s="9"/>
      <c r="AZU21" s="9"/>
      <c r="AZV21" s="9">
        <v>1</v>
      </c>
      <c r="AZW21" s="9"/>
      <c r="AZX21" s="9"/>
      <c r="AZY21" s="9"/>
      <c r="AZZ21" s="9">
        <v>1</v>
      </c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>
        <v>1</v>
      </c>
      <c r="BAW21" s="9"/>
      <c r="BAX21" s="9"/>
      <c r="BAY21" s="9"/>
      <c r="BAZ21" s="9"/>
      <c r="BBA21" s="9"/>
      <c r="BBB21" s="9"/>
      <c r="BBC21" s="9"/>
      <c r="BBD21" s="9"/>
      <c r="BBE21" s="9"/>
      <c r="BBF21" s="9">
        <v>1</v>
      </c>
      <c r="BBG21" s="9"/>
      <c r="BBH21" s="9"/>
      <c r="BBI21" s="9"/>
      <c r="BBJ21" s="9"/>
      <c r="BBK21" s="9"/>
      <c r="BBL21" s="9"/>
      <c r="BBM21" s="9"/>
      <c r="BBN21" s="9"/>
      <c r="BBO21" s="9"/>
      <c r="BBP21" s="9">
        <v>1</v>
      </c>
      <c r="BBQ21" s="9"/>
      <c r="BBR21" s="9"/>
      <c r="BBS21" s="9"/>
      <c r="BBT21" s="9"/>
      <c r="BBU21" s="9">
        <v>1</v>
      </c>
      <c r="BBV21" s="9"/>
      <c r="BBW21" s="9"/>
      <c r="BBX21" s="9"/>
      <c r="BBY21" s="9"/>
      <c r="BBZ21" s="9"/>
      <c r="BCA21" s="9">
        <v>1</v>
      </c>
      <c r="BCB21" s="9">
        <v>1</v>
      </c>
      <c r="BCC21" s="9"/>
      <c r="BCD21" s="9">
        <v>1</v>
      </c>
      <c r="BCE21" s="9">
        <v>1</v>
      </c>
      <c r="BCF21" s="9"/>
      <c r="BCG21" s="9"/>
      <c r="BCH21" s="9"/>
      <c r="BCI21" s="9"/>
      <c r="BCJ21" s="9"/>
      <c r="BCK21" s="9"/>
      <c r="BCL21" s="9">
        <v>1</v>
      </c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>
        <v>329</v>
      </c>
    </row>
    <row r="22" spans="1:1463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1</v>
      </c>
      <c r="AWI22" s="10"/>
      <c r="AWJ22" s="10">
        <v>1</v>
      </c>
      <c r="AWK22" s="10"/>
      <c r="AWL22" s="10">
        <v>1</v>
      </c>
      <c r="AWM22" s="10"/>
      <c r="AWN22" s="10"/>
      <c r="AWO22" s="10"/>
      <c r="AWP22" s="10"/>
      <c r="AWQ22" s="10">
        <v>1</v>
      </c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>
        <v>1</v>
      </c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>
        <v>1</v>
      </c>
      <c r="AXQ22" s="10">
        <v>1</v>
      </c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>
        <v>1</v>
      </c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>
        <v>1</v>
      </c>
      <c r="AZL22" s="10">
        <v>2</v>
      </c>
      <c r="AZM22" s="10"/>
      <c r="AZN22" s="10"/>
      <c r="AZO22" s="10">
        <v>1</v>
      </c>
      <c r="AZP22" s="10"/>
      <c r="AZQ22" s="10"/>
      <c r="AZR22" s="10"/>
      <c r="AZS22" s="10"/>
      <c r="AZT22" s="10"/>
      <c r="AZU22" s="10"/>
      <c r="AZV22" s="10">
        <v>1</v>
      </c>
      <c r="AZW22" s="10"/>
      <c r="AZX22" s="10"/>
      <c r="AZY22" s="10"/>
      <c r="AZZ22" s="10">
        <v>1</v>
      </c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>
        <v>1</v>
      </c>
      <c r="BAW22" s="10"/>
      <c r="BAX22" s="10"/>
      <c r="BAY22" s="10"/>
      <c r="BAZ22" s="10"/>
      <c r="BBA22" s="10"/>
      <c r="BBB22" s="10"/>
      <c r="BBC22" s="10"/>
      <c r="BBD22" s="10"/>
      <c r="BBE22" s="10"/>
      <c r="BBF22" s="10">
        <v>1</v>
      </c>
      <c r="BBG22" s="10"/>
      <c r="BBH22" s="10"/>
      <c r="BBI22" s="10"/>
      <c r="BBJ22" s="10"/>
      <c r="BBK22" s="10"/>
      <c r="BBL22" s="10"/>
      <c r="BBM22" s="10"/>
      <c r="BBN22" s="10"/>
      <c r="BBO22" s="10"/>
      <c r="BBP22" s="10">
        <v>1</v>
      </c>
      <c r="BBQ22" s="10"/>
      <c r="BBR22" s="10"/>
      <c r="BBS22" s="10"/>
      <c r="BBT22" s="10"/>
      <c r="BBU22" s="10">
        <v>1</v>
      </c>
      <c r="BBV22" s="10"/>
      <c r="BBW22" s="10"/>
      <c r="BBX22" s="10"/>
      <c r="BBY22" s="10"/>
      <c r="BBZ22" s="10"/>
      <c r="BCA22" s="10"/>
      <c r="BCB22" s="10">
        <v>1</v>
      </c>
      <c r="BCC22" s="10"/>
      <c r="BCD22" s="10">
        <v>1</v>
      </c>
      <c r="BCE22" s="10">
        <v>1</v>
      </c>
      <c r="BCF22" s="10"/>
      <c r="BCG22" s="10"/>
      <c r="BCH22" s="10"/>
      <c r="BCI22" s="10"/>
      <c r="BCJ22" s="10"/>
      <c r="BCK22" s="10"/>
      <c r="BCL22" s="10">
        <v>1</v>
      </c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>
        <v>306</v>
      </c>
    </row>
    <row r="23" spans="1:1463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>
        <v>1</v>
      </c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>
        <v>2</v>
      </c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>
        <v>1</v>
      </c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>
        <v>23</v>
      </c>
    </row>
    <row r="24" spans="1:1463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/>
      <c r="AWI24" s="9">
        <v>1</v>
      </c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>
        <v>1</v>
      </c>
      <c r="AWU24" s="9"/>
      <c r="AWV24" s="9"/>
      <c r="AWW24" s="9"/>
      <c r="AWX24" s="9"/>
      <c r="AWY24" s="9"/>
      <c r="AWZ24" s="9"/>
      <c r="AXA24" s="9"/>
      <c r="AXB24" s="9">
        <v>1</v>
      </c>
      <c r="AXC24" s="9"/>
      <c r="AXD24" s="9"/>
      <c r="AXE24" s="9"/>
      <c r="AXF24" s="9"/>
      <c r="AXG24" s="9"/>
      <c r="AXH24" s="9"/>
      <c r="AXI24" s="9"/>
      <c r="AXJ24" s="9"/>
      <c r="AXK24" s="9"/>
      <c r="AXL24" s="9">
        <v>1</v>
      </c>
      <c r="AXM24" s="9">
        <v>1</v>
      </c>
      <c r="AXN24" s="9"/>
      <c r="AXO24" s="9"/>
      <c r="AXP24" s="9"/>
      <c r="AXQ24" s="9"/>
      <c r="AXR24" s="9"/>
      <c r="AXS24" s="9"/>
      <c r="AXT24" s="9"/>
      <c r="AXU24" s="9"/>
      <c r="AXV24" s="9"/>
      <c r="AXW24" s="9">
        <v>1</v>
      </c>
      <c r="AXX24" s="9"/>
      <c r="AXY24" s="9"/>
      <c r="AXZ24" s="9"/>
      <c r="AYA24" s="9"/>
      <c r="AYB24" s="9">
        <v>1</v>
      </c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>
        <v>1</v>
      </c>
      <c r="AYO24" s="9"/>
      <c r="AYP24" s="9"/>
      <c r="AYQ24" s="9"/>
      <c r="AYR24" s="9"/>
      <c r="AYS24" s="9">
        <v>1</v>
      </c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>
        <v>1</v>
      </c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>
        <v>1</v>
      </c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>
        <v>1</v>
      </c>
      <c r="BAP24" s="9"/>
      <c r="BAQ24" s="9"/>
      <c r="BAR24" s="9"/>
      <c r="BAS24" s="9"/>
      <c r="BAT24" s="9">
        <v>1</v>
      </c>
      <c r="BAU24" s="9"/>
      <c r="BAV24" s="9"/>
      <c r="BAW24" s="9"/>
      <c r="BAX24" s="9"/>
      <c r="BAY24" s="9"/>
      <c r="BAZ24" s="9"/>
      <c r="BBA24" s="9">
        <v>1</v>
      </c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>
        <v>1</v>
      </c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>
        <v>1</v>
      </c>
      <c r="BCI24" s="9"/>
      <c r="BCJ24" s="9"/>
      <c r="BCK24" s="9"/>
      <c r="BCL24" s="9"/>
      <c r="BCM24" s="9"/>
      <c r="BCN24" s="9"/>
      <c r="BCO24" s="9"/>
      <c r="BCP24" s="9"/>
      <c r="BCQ24" s="9">
        <v>1</v>
      </c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>
        <v>213</v>
      </c>
    </row>
    <row r="25" spans="1:1463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/>
      <c r="AWI25" s="10">
        <v>1</v>
      </c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>
        <v>1</v>
      </c>
      <c r="AXC25" s="10"/>
      <c r="AXD25" s="10"/>
      <c r="AXE25" s="10"/>
      <c r="AXF25" s="10"/>
      <c r="AXG25" s="10"/>
      <c r="AXH25" s="10"/>
      <c r="AXI25" s="10"/>
      <c r="AXJ25" s="10"/>
      <c r="AXK25" s="10"/>
      <c r="AXL25" s="10">
        <v>1</v>
      </c>
      <c r="AXM25" s="10">
        <v>1</v>
      </c>
      <c r="AXN25" s="10"/>
      <c r="AXO25" s="10"/>
      <c r="AXP25" s="10"/>
      <c r="AXQ25" s="10"/>
      <c r="AXR25" s="10"/>
      <c r="AXS25" s="10"/>
      <c r="AXT25" s="10"/>
      <c r="AXU25" s="10"/>
      <c r="AXV25" s="10"/>
      <c r="AXW25" s="10">
        <v>1</v>
      </c>
      <c r="AXX25" s="10"/>
      <c r="AXY25" s="10"/>
      <c r="AXZ25" s="10"/>
      <c r="AYA25" s="10"/>
      <c r="AYB25" s="10">
        <v>1</v>
      </c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>
        <v>1</v>
      </c>
      <c r="AYO25" s="10"/>
      <c r="AYP25" s="10"/>
      <c r="AYQ25" s="10"/>
      <c r="AYR25" s="10"/>
      <c r="AYS25" s="10">
        <v>1</v>
      </c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>
        <v>1</v>
      </c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>
        <v>1</v>
      </c>
      <c r="BAP25" s="10"/>
      <c r="BAQ25" s="10"/>
      <c r="BAR25" s="10"/>
      <c r="BAS25" s="10"/>
      <c r="BAT25" s="10">
        <v>1</v>
      </c>
      <c r="BAU25" s="10"/>
      <c r="BAV25" s="10"/>
      <c r="BAW25" s="10"/>
      <c r="BAX25" s="10"/>
      <c r="BAY25" s="10"/>
      <c r="BAZ25" s="10"/>
      <c r="BBA25" s="10">
        <v>1</v>
      </c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>
        <v>1</v>
      </c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>
        <v>1</v>
      </c>
      <c r="BCI25" s="10"/>
      <c r="BCJ25" s="10"/>
      <c r="BCK25" s="10"/>
      <c r="BCL25" s="10"/>
      <c r="BCM25" s="10"/>
      <c r="BCN25" s="10"/>
      <c r="BCO25" s="10"/>
      <c r="BCP25" s="10"/>
      <c r="BCQ25" s="10">
        <v>1</v>
      </c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>
        <v>194</v>
      </c>
    </row>
    <row r="26" spans="1:1463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>
        <v>1</v>
      </c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>
        <v>1</v>
      </c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>
        <v>19</v>
      </c>
    </row>
    <row r="27" spans="1:1463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>
        <v>2</v>
      </c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>
        <v>1</v>
      </c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>
        <v>1</v>
      </c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>
        <v>35</v>
      </c>
    </row>
    <row r="28" spans="1:1463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>
        <v>2</v>
      </c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>
        <v>1</v>
      </c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>
        <v>1</v>
      </c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>
        <v>34</v>
      </c>
    </row>
    <row r="29" spans="1:1463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>
        <v>1</v>
      </c>
    </row>
    <row r="30" spans="1:1463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3</v>
      </c>
      <c r="AWH30" s="9">
        <v>1</v>
      </c>
      <c r="AWI30" s="9"/>
      <c r="AWJ30" s="9"/>
      <c r="AWK30" s="9">
        <v>1</v>
      </c>
      <c r="AWL30" s="9"/>
      <c r="AWM30" s="9"/>
      <c r="AWN30" s="9"/>
      <c r="AWO30" s="9"/>
      <c r="AWP30" s="9">
        <v>3</v>
      </c>
      <c r="AWQ30" s="9"/>
      <c r="AWR30" s="9"/>
      <c r="AWS30" s="9"/>
      <c r="AWT30" s="9">
        <v>2</v>
      </c>
      <c r="AWU30" s="9"/>
      <c r="AWV30" s="9"/>
      <c r="AWW30" s="9">
        <v>1</v>
      </c>
      <c r="AWX30" s="9"/>
      <c r="AWY30" s="9">
        <v>2</v>
      </c>
      <c r="AWZ30" s="9">
        <v>2</v>
      </c>
      <c r="AXA30" s="9"/>
      <c r="AXB30" s="9">
        <v>2</v>
      </c>
      <c r="AXC30" s="9"/>
      <c r="AXD30" s="9">
        <v>1</v>
      </c>
      <c r="AXE30" s="9">
        <v>1</v>
      </c>
      <c r="AXF30" s="9">
        <v>2</v>
      </c>
      <c r="AXG30" s="9"/>
      <c r="AXH30" s="9">
        <v>1</v>
      </c>
      <c r="AXI30" s="9">
        <v>1</v>
      </c>
      <c r="AXJ30" s="9">
        <v>1</v>
      </c>
      <c r="AXK30" s="9"/>
      <c r="AXL30" s="9">
        <v>2</v>
      </c>
      <c r="AXM30" s="9"/>
      <c r="AXN30" s="9"/>
      <c r="AXO30" s="9">
        <v>1</v>
      </c>
      <c r="AXP30" s="9">
        <v>1</v>
      </c>
      <c r="AXQ30" s="9">
        <v>2</v>
      </c>
      <c r="AXR30" s="9">
        <v>3</v>
      </c>
      <c r="AXS30" s="9"/>
      <c r="AXT30" s="9">
        <v>1</v>
      </c>
      <c r="AXU30" s="9">
        <v>2</v>
      </c>
      <c r="AXV30" s="9"/>
      <c r="AXW30" s="9"/>
      <c r="AXX30" s="9"/>
      <c r="AXY30" s="9">
        <v>2</v>
      </c>
      <c r="AXZ30" s="9">
        <v>1</v>
      </c>
      <c r="AYA30" s="9"/>
      <c r="AYB30" s="9"/>
      <c r="AYC30" s="9">
        <v>1</v>
      </c>
      <c r="AYD30" s="9">
        <v>1</v>
      </c>
      <c r="AYE30" s="9"/>
      <c r="AYF30" s="9">
        <v>1</v>
      </c>
      <c r="AYG30" s="9"/>
      <c r="AYH30" s="9">
        <v>1</v>
      </c>
      <c r="AYI30" s="9"/>
      <c r="AYJ30" s="9">
        <v>2</v>
      </c>
      <c r="AYK30" s="9">
        <v>2</v>
      </c>
      <c r="AYL30" s="9"/>
      <c r="AYM30" s="9">
        <v>2</v>
      </c>
      <c r="AYN30" s="9"/>
      <c r="AYO30" s="9"/>
      <c r="AYP30" s="9"/>
      <c r="AYQ30" s="9">
        <v>1</v>
      </c>
      <c r="AYR30" s="9">
        <v>2</v>
      </c>
      <c r="AYS30" s="9"/>
      <c r="AYT30" s="9">
        <v>2</v>
      </c>
      <c r="AYU30" s="9"/>
      <c r="AYV30" s="9"/>
      <c r="AYW30" s="9">
        <v>1</v>
      </c>
      <c r="AYX30" s="9"/>
      <c r="AYY30" s="9">
        <v>1</v>
      </c>
      <c r="AYZ30" s="9"/>
      <c r="AZA30" s="9"/>
      <c r="AZB30" s="9"/>
      <c r="AZC30" s="9"/>
      <c r="AZD30" s="9"/>
      <c r="AZE30" s="9">
        <v>4</v>
      </c>
      <c r="AZF30" s="9">
        <v>2</v>
      </c>
      <c r="AZG30" s="9">
        <v>1</v>
      </c>
      <c r="AZH30" s="9">
        <v>1</v>
      </c>
      <c r="AZI30" s="9"/>
      <c r="AZJ30" s="9">
        <v>2</v>
      </c>
      <c r="AZK30" s="9">
        <v>1</v>
      </c>
      <c r="AZL30" s="9">
        <v>3</v>
      </c>
      <c r="AZM30" s="9">
        <v>1</v>
      </c>
      <c r="AZN30" s="9">
        <v>2</v>
      </c>
      <c r="AZO30" s="9">
        <v>2</v>
      </c>
      <c r="AZP30" s="9">
        <v>1</v>
      </c>
      <c r="AZQ30" s="9"/>
      <c r="AZR30" s="9"/>
      <c r="AZS30" s="9"/>
      <c r="AZT30" s="9">
        <v>1</v>
      </c>
      <c r="AZU30" s="9">
        <v>1</v>
      </c>
      <c r="AZV30" s="9"/>
      <c r="AZW30" s="9"/>
      <c r="AZX30" s="9">
        <v>2</v>
      </c>
      <c r="AZY30" s="9"/>
      <c r="AZZ30" s="9"/>
      <c r="BAA30" s="9">
        <v>3</v>
      </c>
      <c r="BAB30" s="9">
        <v>1</v>
      </c>
      <c r="BAC30" s="9"/>
      <c r="BAD30" s="9">
        <v>1</v>
      </c>
      <c r="BAE30" s="9"/>
      <c r="BAF30" s="9"/>
      <c r="BAG30" s="9"/>
      <c r="BAH30" s="9"/>
      <c r="BAI30" s="9"/>
      <c r="BAJ30" s="9"/>
      <c r="BAK30" s="9"/>
      <c r="BAL30" s="9"/>
      <c r="BAM30" s="9">
        <v>1</v>
      </c>
      <c r="BAN30" s="9"/>
      <c r="BAO30" s="9">
        <v>1</v>
      </c>
      <c r="BAP30" s="9">
        <v>1</v>
      </c>
      <c r="BAQ30" s="9"/>
      <c r="BAR30" s="9">
        <v>1</v>
      </c>
      <c r="BAS30" s="9"/>
      <c r="BAT30" s="9"/>
      <c r="BAU30" s="9">
        <v>2</v>
      </c>
      <c r="BAV30" s="9"/>
      <c r="BAW30" s="9"/>
      <c r="BAX30" s="9">
        <v>1</v>
      </c>
      <c r="BAY30" s="9">
        <v>4</v>
      </c>
      <c r="BAZ30" s="9">
        <v>1</v>
      </c>
      <c r="BBA30" s="9">
        <v>1</v>
      </c>
      <c r="BBB30" s="9"/>
      <c r="BBC30" s="9">
        <v>1</v>
      </c>
      <c r="BBD30" s="9"/>
      <c r="BBE30" s="9">
        <v>1</v>
      </c>
      <c r="BBF30" s="9"/>
      <c r="BBG30" s="9"/>
      <c r="BBH30" s="9"/>
      <c r="BBI30" s="9"/>
      <c r="BBJ30" s="9">
        <v>1</v>
      </c>
      <c r="BBK30" s="9">
        <v>1</v>
      </c>
      <c r="BBL30" s="9"/>
      <c r="BBM30" s="9"/>
      <c r="BBN30" s="9"/>
      <c r="BBO30" s="9">
        <v>2</v>
      </c>
      <c r="BBP30" s="9">
        <v>3</v>
      </c>
      <c r="BBQ30" s="9">
        <v>1</v>
      </c>
      <c r="BBR30" s="9">
        <v>1</v>
      </c>
      <c r="BBS30" s="9">
        <v>1</v>
      </c>
      <c r="BBT30" s="9"/>
      <c r="BBU30" s="9">
        <v>1</v>
      </c>
      <c r="BBV30" s="9"/>
      <c r="BBW30" s="9">
        <v>1</v>
      </c>
      <c r="BBX30" s="9">
        <v>1</v>
      </c>
      <c r="BBY30" s="9">
        <v>1</v>
      </c>
      <c r="BBZ30" s="9">
        <v>2</v>
      </c>
      <c r="BCA30" s="9"/>
      <c r="BCB30" s="9"/>
      <c r="BCC30" s="9"/>
      <c r="BCD30" s="9">
        <v>1</v>
      </c>
      <c r="BCE30" s="9"/>
      <c r="BCF30" s="9">
        <v>1</v>
      </c>
      <c r="BCG30" s="9">
        <v>1</v>
      </c>
      <c r="BCH30" s="9">
        <v>2</v>
      </c>
      <c r="BCI30" s="9"/>
      <c r="BCJ30" s="9"/>
      <c r="BCK30" s="9">
        <v>1</v>
      </c>
      <c r="BCL30" s="9">
        <v>1</v>
      </c>
      <c r="BCM30" s="9"/>
      <c r="BCN30" s="9"/>
      <c r="BCO30" s="9">
        <v>1</v>
      </c>
      <c r="BCP30" s="9">
        <v>1</v>
      </c>
      <c r="BCQ30" s="9">
        <v>2</v>
      </c>
      <c r="BCR30" s="9"/>
      <c r="BCS30" s="9">
        <v>1</v>
      </c>
      <c r="BCT30" s="9"/>
      <c r="BCU30" s="9"/>
      <c r="BCV30" s="9"/>
      <c r="BCW30" s="9"/>
      <c r="BCX30" s="9">
        <v>1</v>
      </c>
      <c r="BCY30" s="9"/>
      <c r="BCZ30" s="9"/>
      <c r="BDA30" s="9">
        <v>1</v>
      </c>
      <c r="BDB30" s="9"/>
      <c r="BDC30" s="9">
        <v>1</v>
      </c>
      <c r="BDD30" s="9"/>
      <c r="BDE30" s="9"/>
      <c r="BDF30" s="9">
        <v>1</v>
      </c>
      <c r="BDG30" s="9">
        <v>1689</v>
      </c>
    </row>
    <row r="31" spans="1:1463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3</v>
      </c>
      <c r="AWH31" s="10">
        <v>1</v>
      </c>
      <c r="AWI31" s="10"/>
      <c r="AWJ31" s="10"/>
      <c r="AWK31" s="10">
        <v>1</v>
      </c>
      <c r="AWL31" s="10"/>
      <c r="AWM31" s="10"/>
      <c r="AWN31" s="10"/>
      <c r="AWO31" s="10"/>
      <c r="AWP31" s="10">
        <v>3</v>
      </c>
      <c r="AWQ31" s="10"/>
      <c r="AWR31" s="10"/>
      <c r="AWS31" s="10"/>
      <c r="AWT31" s="10">
        <v>2</v>
      </c>
      <c r="AWU31" s="10"/>
      <c r="AWV31" s="10"/>
      <c r="AWW31" s="10"/>
      <c r="AWX31" s="10"/>
      <c r="AWY31" s="10">
        <v>2</v>
      </c>
      <c r="AWZ31" s="10">
        <v>2</v>
      </c>
      <c r="AXA31" s="10"/>
      <c r="AXB31" s="10">
        <v>2</v>
      </c>
      <c r="AXC31" s="10"/>
      <c r="AXD31" s="10">
        <v>1</v>
      </c>
      <c r="AXE31" s="10">
        <v>1</v>
      </c>
      <c r="AXF31" s="10">
        <v>2</v>
      </c>
      <c r="AXG31" s="10"/>
      <c r="AXH31" s="10">
        <v>1</v>
      </c>
      <c r="AXI31" s="10"/>
      <c r="AXJ31" s="10">
        <v>1</v>
      </c>
      <c r="AXK31" s="10"/>
      <c r="AXL31" s="10">
        <v>2</v>
      </c>
      <c r="AXM31" s="10"/>
      <c r="AXN31" s="10"/>
      <c r="AXO31" s="10">
        <v>1</v>
      </c>
      <c r="AXP31" s="10">
        <v>1</v>
      </c>
      <c r="AXQ31" s="10"/>
      <c r="AXR31" s="10">
        <v>3</v>
      </c>
      <c r="AXS31" s="10"/>
      <c r="AXT31" s="10">
        <v>1</v>
      </c>
      <c r="AXU31" s="10">
        <v>2</v>
      </c>
      <c r="AXV31" s="10"/>
      <c r="AXW31" s="10"/>
      <c r="AXX31" s="10"/>
      <c r="AXY31" s="10">
        <v>2</v>
      </c>
      <c r="AXZ31" s="10">
        <v>1</v>
      </c>
      <c r="AYA31" s="10"/>
      <c r="AYB31" s="10"/>
      <c r="AYC31" s="10">
        <v>1</v>
      </c>
      <c r="AYD31" s="10">
        <v>1</v>
      </c>
      <c r="AYE31" s="10"/>
      <c r="AYF31" s="10">
        <v>1</v>
      </c>
      <c r="AYG31" s="10"/>
      <c r="AYH31" s="10">
        <v>1</v>
      </c>
      <c r="AYI31" s="10"/>
      <c r="AYJ31" s="10"/>
      <c r="AYK31" s="10">
        <v>2</v>
      </c>
      <c r="AYL31" s="10"/>
      <c r="AYM31" s="10">
        <v>2</v>
      </c>
      <c r="AYN31" s="10"/>
      <c r="AYO31" s="10"/>
      <c r="AYP31" s="10"/>
      <c r="AYQ31" s="10">
        <v>1</v>
      </c>
      <c r="AYR31" s="10"/>
      <c r="AYS31" s="10"/>
      <c r="AYT31" s="10">
        <v>2</v>
      </c>
      <c r="AYU31" s="10"/>
      <c r="AYV31" s="10"/>
      <c r="AYW31" s="10"/>
      <c r="AYX31" s="10"/>
      <c r="AYY31" s="10">
        <v>1</v>
      </c>
      <c r="AYZ31" s="10"/>
      <c r="AZA31" s="10"/>
      <c r="AZB31" s="10"/>
      <c r="AZC31" s="10"/>
      <c r="AZD31" s="10"/>
      <c r="AZE31" s="10">
        <v>4</v>
      </c>
      <c r="AZF31" s="10">
        <v>2</v>
      </c>
      <c r="AZG31" s="10">
        <v>1</v>
      </c>
      <c r="AZH31" s="10"/>
      <c r="AZI31" s="10"/>
      <c r="AZJ31" s="10">
        <v>2</v>
      </c>
      <c r="AZK31" s="10">
        <v>1</v>
      </c>
      <c r="AZL31" s="10">
        <v>3</v>
      </c>
      <c r="AZM31" s="10">
        <v>1</v>
      </c>
      <c r="AZN31" s="10">
        <v>2</v>
      </c>
      <c r="AZO31" s="10">
        <v>2</v>
      </c>
      <c r="AZP31" s="10">
        <v>1</v>
      </c>
      <c r="AZQ31" s="10"/>
      <c r="AZR31" s="10"/>
      <c r="AZS31" s="10"/>
      <c r="AZT31" s="10">
        <v>1</v>
      </c>
      <c r="AZU31" s="10"/>
      <c r="AZV31" s="10"/>
      <c r="AZW31" s="10"/>
      <c r="AZX31" s="10">
        <v>2</v>
      </c>
      <c r="AZY31" s="10"/>
      <c r="AZZ31" s="10"/>
      <c r="BAA31" s="10">
        <v>3</v>
      </c>
      <c r="BAB31" s="10">
        <v>1</v>
      </c>
      <c r="BAC31" s="10"/>
      <c r="BAD31" s="10">
        <v>1</v>
      </c>
      <c r="BAE31" s="10"/>
      <c r="BAF31" s="10"/>
      <c r="BAG31" s="10"/>
      <c r="BAH31" s="10"/>
      <c r="BAI31" s="10"/>
      <c r="BAJ31" s="10"/>
      <c r="BAK31" s="10"/>
      <c r="BAL31" s="10"/>
      <c r="BAM31" s="10">
        <v>1</v>
      </c>
      <c r="BAN31" s="10"/>
      <c r="BAO31" s="10">
        <v>1</v>
      </c>
      <c r="BAP31" s="10">
        <v>1</v>
      </c>
      <c r="BAQ31" s="10"/>
      <c r="BAR31" s="10">
        <v>1</v>
      </c>
      <c r="BAS31" s="10"/>
      <c r="BAT31" s="10"/>
      <c r="BAU31" s="10">
        <v>2</v>
      </c>
      <c r="BAV31" s="10"/>
      <c r="BAW31" s="10"/>
      <c r="BAX31" s="10">
        <v>1</v>
      </c>
      <c r="BAY31" s="10">
        <v>4</v>
      </c>
      <c r="BAZ31" s="10">
        <v>1</v>
      </c>
      <c r="BBA31" s="10">
        <v>1</v>
      </c>
      <c r="BBB31" s="10"/>
      <c r="BBC31" s="10">
        <v>1</v>
      </c>
      <c r="BBD31" s="10"/>
      <c r="BBE31" s="10">
        <v>1</v>
      </c>
      <c r="BBF31" s="10"/>
      <c r="BBG31" s="10"/>
      <c r="BBH31" s="10"/>
      <c r="BBI31" s="10"/>
      <c r="BBJ31" s="10">
        <v>1</v>
      </c>
      <c r="BBK31" s="10">
        <v>1</v>
      </c>
      <c r="BBL31" s="10"/>
      <c r="BBM31" s="10"/>
      <c r="BBN31" s="10"/>
      <c r="BBO31" s="10">
        <v>2</v>
      </c>
      <c r="BBP31" s="10">
        <v>3</v>
      </c>
      <c r="BBQ31" s="10"/>
      <c r="BBR31" s="10"/>
      <c r="BBS31" s="10">
        <v>1</v>
      </c>
      <c r="BBT31" s="10"/>
      <c r="BBU31" s="10">
        <v>1</v>
      </c>
      <c r="BBV31" s="10"/>
      <c r="BBW31" s="10">
        <v>1</v>
      </c>
      <c r="BBX31" s="10">
        <v>1</v>
      </c>
      <c r="BBY31" s="10">
        <v>1</v>
      </c>
      <c r="BBZ31" s="10">
        <v>2</v>
      </c>
      <c r="BCA31" s="10"/>
      <c r="BCB31" s="10"/>
      <c r="BCC31" s="10"/>
      <c r="BCD31" s="10">
        <v>1</v>
      </c>
      <c r="BCE31" s="10"/>
      <c r="BCF31" s="10">
        <v>1</v>
      </c>
      <c r="BCG31" s="10">
        <v>1</v>
      </c>
      <c r="BCH31" s="10">
        <v>2</v>
      </c>
      <c r="BCI31" s="10"/>
      <c r="BCJ31" s="10"/>
      <c r="BCK31" s="10">
        <v>1</v>
      </c>
      <c r="BCL31" s="10">
        <v>1</v>
      </c>
      <c r="BCM31" s="10"/>
      <c r="BCN31" s="10"/>
      <c r="BCO31" s="10">
        <v>1</v>
      </c>
      <c r="BCP31" s="10">
        <v>1</v>
      </c>
      <c r="BCQ31" s="10">
        <v>2</v>
      </c>
      <c r="BCR31" s="10"/>
      <c r="BCS31" s="10">
        <v>1</v>
      </c>
      <c r="BCT31" s="10"/>
      <c r="BCU31" s="10"/>
      <c r="BCV31" s="10"/>
      <c r="BCW31" s="10"/>
      <c r="BCX31" s="10">
        <v>1</v>
      </c>
      <c r="BCY31" s="10"/>
      <c r="BCZ31" s="10"/>
      <c r="BDA31" s="10">
        <v>1</v>
      </c>
      <c r="BDB31" s="10"/>
      <c r="BDC31" s="10">
        <v>1</v>
      </c>
      <c r="BDD31" s="10"/>
      <c r="BDE31" s="10"/>
      <c r="BDF31" s="10">
        <v>1</v>
      </c>
      <c r="BDG31" s="10">
        <v>1607</v>
      </c>
    </row>
    <row r="32" spans="1:1463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>
        <v>1</v>
      </c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>
        <v>1</v>
      </c>
      <c r="AXJ32" s="10"/>
      <c r="AXK32" s="10"/>
      <c r="AXL32" s="10"/>
      <c r="AXM32" s="10"/>
      <c r="AXN32" s="10"/>
      <c r="AXO32" s="10"/>
      <c r="AXP32" s="10"/>
      <c r="AXQ32" s="10">
        <v>2</v>
      </c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>
        <v>2</v>
      </c>
      <c r="AYK32" s="10"/>
      <c r="AYL32" s="10"/>
      <c r="AYM32" s="10"/>
      <c r="AYN32" s="10"/>
      <c r="AYO32" s="10"/>
      <c r="AYP32" s="10"/>
      <c r="AYQ32" s="10"/>
      <c r="AYR32" s="10">
        <v>2</v>
      </c>
      <c r="AYS32" s="10"/>
      <c r="AYT32" s="10"/>
      <c r="AYU32" s="10"/>
      <c r="AYV32" s="10"/>
      <c r="AYW32" s="10">
        <v>1</v>
      </c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>
        <v>1</v>
      </c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>
        <v>1</v>
      </c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>
        <v>1</v>
      </c>
      <c r="BBR32" s="10">
        <v>1</v>
      </c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>
        <v>82</v>
      </c>
    </row>
    <row r="33" spans="1:1463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1</v>
      </c>
      <c r="AWH33" s="9">
        <v>2</v>
      </c>
      <c r="AWI33" s="9">
        <v>1</v>
      </c>
      <c r="AWJ33" s="9"/>
      <c r="AWK33" s="9">
        <v>2</v>
      </c>
      <c r="AWL33" s="9">
        <v>1</v>
      </c>
      <c r="AWM33" s="9">
        <v>3</v>
      </c>
      <c r="AWN33" s="9">
        <v>2</v>
      </c>
      <c r="AWO33" s="9">
        <v>1</v>
      </c>
      <c r="AWP33" s="9">
        <v>2</v>
      </c>
      <c r="AWQ33" s="9">
        <v>3</v>
      </c>
      <c r="AWR33" s="9"/>
      <c r="AWS33" s="9">
        <v>1</v>
      </c>
      <c r="AWT33" s="9"/>
      <c r="AWU33" s="9"/>
      <c r="AWV33" s="9">
        <v>3</v>
      </c>
      <c r="AWW33" s="9">
        <v>1</v>
      </c>
      <c r="AWX33" s="9"/>
      <c r="AWY33" s="9"/>
      <c r="AWZ33" s="9">
        <v>3</v>
      </c>
      <c r="AXA33" s="9"/>
      <c r="AXB33" s="9">
        <v>3</v>
      </c>
      <c r="AXC33" s="9">
        <v>3</v>
      </c>
      <c r="AXD33" s="9">
        <v>3</v>
      </c>
      <c r="AXE33" s="9">
        <v>1</v>
      </c>
      <c r="AXF33" s="9">
        <v>1</v>
      </c>
      <c r="AXG33" s="9">
        <v>2</v>
      </c>
      <c r="AXH33" s="9">
        <v>1</v>
      </c>
      <c r="AXI33" s="9">
        <v>3</v>
      </c>
      <c r="AXJ33" s="9">
        <v>2</v>
      </c>
      <c r="AXK33" s="9">
        <v>2</v>
      </c>
      <c r="AXL33" s="9"/>
      <c r="AXM33" s="9">
        <v>2</v>
      </c>
      <c r="AXN33" s="9">
        <v>4</v>
      </c>
      <c r="AXO33" s="9">
        <v>2</v>
      </c>
      <c r="AXP33" s="9">
        <v>2</v>
      </c>
      <c r="AXQ33" s="9">
        <v>4</v>
      </c>
      <c r="AXR33" s="9">
        <v>2</v>
      </c>
      <c r="AXS33" s="9"/>
      <c r="AXT33" s="9">
        <v>4</v>
      </c>
      <c r="AXU33" s="9">
        <v>1</v>
      </c>
      <c r="AXV33" s="9">
        <v>1</v>
      </c>
      <c r="AXW33" s="9">
        <v>1</v>
      </c>
      <c r="AXX33" s="9">
        <v>1</v>
      </c>
      <c r="AXY33" s="9">
        <v>3</v>
      </c>
      <c r="AXZ33" s="9">
        <v>5</v>
      </c>
      <c r="AYA33" s="9">
        <v>1</v>
      </c>
      <c r="AYB33" s="9">
        <v>1</v>
      </c>
      <c r="AYC33" s="9"/>
      <c r="AYD33" s="9"/>
      <c r="AYE33" s="9"/>
      <c r="AYF33" s="9">
        <v>1</v>
      </c>
      <c r="AYG33" s="9">
        <v>1</v>
      </c>
      <c r="AYH33" s="9">
        <v>2</v>
      </c>
      <c r="AYI33" s="9"/>
      <c r="AYJ33" s="9">
        <v>2</v>
      </c>
      <c r="AYK33" s="9">
        <v>2</v>
      </c>
      <c r="AYL33" s="9"/>
      <c r="AYM33" s="9">
        <v>1</v>
      </c>
      <c r="AYN33" s="9">
        <v>4</v>
      </c>
      <c r="AYO33" s="9"/>
      <c r="AYP33" s="9"/>
      <c r="AYQ33" s="9">
        <v>1</v>
      </c>
      <c r="AYR33" s="9"/>
      <c r="AYS33" s="9">
        <v>2</v>
      </c>
      <c r="AYT33" s="9"/>
      <c r="AYU33" s="9"/>
      <c r="AYV33" s="9"/>
      <c r="AYW33" s="9">
        <v>1</v>
      </c>
      <c r="AYX33" s="9"/>
      <c r="AYY33" s="9">
        <v>1</v>
      </c>
      <c r="AYZ33" s="9"/>
      <c r="AZA33" s="9">
        <v>1</v>
      </c>
      <c r="AZB33" s="9">
        <v>1</v>
      </c>
      <c r="AZC33" s="9"/>
      <c r="AZD33" s="9"/>
      <c r="AZE33" s="9">
        <v>1</v>
      </c>
      <c r="AZF33" s="9">
        <v>2</v>
      </c>
      <c r="AZG33" s="9">
        <v>1</v>
      </c>
      <c r="AZH33" s="9">
        <v>2</v>
      </c>
      <c r="AZI33" s="9">
        <v>1</v>
      </c>
      <c r="AZJ33" s="9"/>
      <c r="AZK33" s="9"/>
      <c r="AZL33" s="9">
        <v>4</v>
      </c>
      <c r="AZM33" s="9"/>
      <c r="AZN33" s="9">
        <v>1</v>
      </c>
      <c r="AZO33" s="9"/>
      <c r="AZP33" s="9">
        <v>1</v>
      </c>
      <c r="AZQ33" s="9">
        <v>3</v>
      </c>
      <c r="AZR33" s="9"/>
      <c r="AZS33" s="9"/>
      <c r="AZT33" s="9">
        <v>1</v>
      </c>
      <c r="AZU33" s="9"/>
      <c r="AZV33" s="9"/>
      <c r="AZW33" s="9">
        <v>1</v>
      </c>
      <c r="AZX33" s="9"/>
      <c r="AZY33" s="9">
        <v>3</v>
      </c>
      <c r="AZZ33" s="9">
        <v>1</v>
      </c>
      <c r="BAA33" s="9"/>
      <c r="BAB33" s="9">
        <v>2</v>
      </c>
      <c r="BAC33" s="9">
        <v>1</v>
      </c>
      <c r="BAD33" s="9">
        <v>2</v>
      </c>
      <c r="BAE33" s="9">
        <v>1</v>
      </c>
      <c r="BAF33" s="9">
        <v>1</v>
      </c>
      <c r="BAG33" s="9"/>
      <c r="BAH33" s="9"/>
      <c r="BAI33" s="9"/>
      <c r="BAJ33" s="9"/>
      <c r="BAK33" s="9">
        <v>1</v>
      </c>
      <c r="BAL33" s="9">
        <v>1</v>
      </c>
      <c r="BAM33" s="9"/>
      <c r="BAN33" s="9">
        <v>1</v>
      </c>
      <c r="BAO33" s="9">
        <v>1</v>
      </c>
      <c r="BAP33" s="9">
        <v>2</v>
      </c>
      <c r="BAQ33" s="9">
        <v>2</v>
      </c>
      <c r="BAR33" s="9"/>
      <c r="BAS33" s="9"/>
      <c r="BAT33" s="9">
        <v>1</v>
      </c>
      <c r="BAU33" s="9">
        <v>1</v>
      </c>
      <c r="BAV33" s="9">
        <v>2</v>
      </c>
      <c r="BAW33" s="9">
        <v>2</v>
      </c>
      <c r="BAX33" s="9">
        <v>3</v>
      </c>
      <c r="BAY33" s="9">
        <v>3</v>
      </c>
      <c r="BAZ33" s="9">
        <v>1</v>
      </c>
      <c r="BBA33" s="9">
        <v>2</v>
      </c>
      <c r="BBB33" s="9">
        <v>2</v>
      </c>
      <c r="BBC33" s="9">
        <v>2</v>
      </c>
      <c r="BBD33" s="9"/>
      <c r="BBE33" s="9">
        <v>1</v>
      </c>
      <c r="BBF33" s="9"/>
      <c r="BBG33" s="9"/>
      <c r="BBH33" s="9"/>
      <c r="BBI33" s="9">
        <v>2</v>
      </c>
      <c r="BBJ33" s="9"/>
      <c r="BBK33" s="9">
        <v>1</v>
      </c>
      <c r="BBL33" s="9">
        <v>2</v>
      </c>
      <c r="BBM33" s="9"/>
      <c r="BBN33" s="9">
        <v>1</v>
      </c>
      <c r="BBO33" s="9">
        <v>2</v>
      </c>
      <c r="BBP33" s="9">
        <v>1</v>
      </c>
      <c r="BBQ33" s="9">
        <v>2</v>
      </c>
      <c r="BBR33" s="9">
        <v>3</v>
      </c>
      <c r="BBS33" s="9"/>
      <c r="BBT33" s="9"/>
      <c r="BBU33" s="9">
        <v>1</v>
      </c>
      <c r="BBV33" s="9">
        <v>3</v>
      </c>
      <c r="BBW33" s="9">
        <v>2</v>
      </c>
      <c r="BBX33" s="9">
        <v>1</v>
      </c>
      <c r="BBY33" s="9">
        <v>2</v>
      </c>
      <c r="BBZ33" s="9">
        <v>1</v>
      </c>
      <c r="BCA33" s="9">
        <v>1</v>
      </c>
      <c r="BCB33" s="9">
        <v>2</v>
      </c>
      <c r="BCC33" s="9"/>
      <c r="BCD33" s="9"/>
      <c r="BCE33" s="9">
        <v>1</v>
      </c>
      <c r="BCF33" s="9">
        <v>1</v>
      </c>
      <c r="BCG33" s="9"/>
      <c r="BCH33" s="9">
        <v>1</v>
      </c>
      <c r="BCI33" s="9"/>
      <c r="BCJ33" s="9">
        <v>1</v>
      </c>
      <c r="BCK33" s="9"/>
      <c r="BCL33" s="9"/>
      <c r="BCM33" s="9"/>
      <c r="BCN33" s="9">
        <v>1</v>
      </c>
      <c r="BCO33" s="9"/>
      <c r="BCP33" s="9">
        <v>2</v>
      </c>
      <c r="BCQ33" s="9">
        <v>3</v>
      </c>
      <c r="BCR33" s="9">
        <v>1</v>
      </c>
      <c r="BCS33" s="9"/>
      <c r="BCT33" s="9"/>
      <c r="BCU33" s="9"/>
      <c r="BCV33" s="9">
        <v>2</v>
      </c>
      <c r="BCW33" s="9"/>
      <c r="BCX33" s="9">
        <v>1</v>
      </c>
      <c r="BCY33" s="9">
        <v>1</v>
      </c>
      <c r="BCZ33" s="9"/>
      <c r="BDA33" s="9"/>
      <c r="BDB33" s="9"/>
      <c r="BDC33" s="9">
        <v>1</v>
      </c>
      <c r="BDD33" s="9">
        <v>2</v>
      </c>
      <c r="BDE33" s="9"/>
      <c r="BDF33" s="9">
        <v>1</v>
      </c>
      <c r="BDG33" s="9">
        <v>2084</v>
      </c>
    </row>
    <row r="34" spans="1:1463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1</v>
      </c>
      <c r="AWH34" s="10">
        <v>2</v>
      </c>
      <c r="AWI34" s="10">
        <v>1</v>
      </c>
      <c r="AWJ34" s="10"/>
      <c r="AWK34" s="10">
        <v>2</v>
      </c>
      <c r="AWL34" s="10">
        <v>1</v>
      </c>
      <c r="AWM34" s="10">
        <v>3</v>
      </c>
      <c r="AWN34" s="10">
        <v>2</v>
      </c>
      <c r="AWO34" s="10"/>
      <c r="AWP34" s="10">
        <v>2</v>
      </c>
      <c r="AWQ34" s="10">
        <v>3</v>
      </c>
      <c r="AWR34" s="10"/>
      <c r="AWS34" s="10">
        <v>1</v>
      </c>
      <c r="AWT34" s="10"/>
      <c r="AWU34" s="10"/>
      <c r="AWV34" s="10">
        <v>3</v>
      </c>
      <c r="AWW34" s="10">
        <v>1</v>
      </c>
      <c r="AWX34" s="10"/>
      <c r="AWY34" s="10"/>
      <c r="AWZ34" s="10">
        <v>3</v>
      </c>
      <c r="AXA34" s="10"/>
      <c r="AXB34" s="10">
        <v>3</v>
      </c>
      <c r="AXC34" s="10">
        <v>3</v>
      </c>
      <c r="AXD34" s="10"/>
      <c r="AXE34" s="10">
        <v>1</v>
      </c>
      <c r="AXF34" s="10">
        <v>1</v>
      </c>
      <c r="AXG34" s="10">
        <v>2</v>
      </c>
      <c r="AXH34" s="10">
        <v>1</v>
      </c>
      <c r="AXI34" s="10">
        <v>3</v>
      </c>
      <c r="AXJ34" s="10">
        <v>2</v>
      </c>
      <c r="AXK34" s="10">
        <v>2</v>
      </c>
      <c r="AXL34" s="10"/>
      <c r="AXM34" s="10">
        <v>2</v>
      </c>
      <c r="AXN34" s="10">
        <v>4</v>
      </c>
      <c r="AXO34" s="10">
        <v>2</v>
      </c>
      <c r="AXP34" s="10">
        <v>2</v>
      </c>
      <c r="AXQ34" s="10">
        <v>4</v>
      </c>
      <c r="AXR34" s="10">
        <v>2</v>
      </c>
      <c r="AXS34" s="10"/>
      <c r="AXT34" s="10">
        <v>4</v>
      </c>
      <c r="AXU34" s="10"/>
      <c r="AXV34" s="10">
        <v>1</v>
      </c>
      <c r="AXW34" s="10">
        <v>1</v>
      </c>
      <c r="AXX34" s="10">
        <v>1</v>
      </c>
      <c r="AXY34" s="10">
        <v>3</v>
      </c>
      <c r="AXZ34" s="10">
        <v>5</v>
      </c>
      <c r="AYA34" s="10">
        <v>1</v>
      </c>
      <c r="AYB34" s="10">
        <v>1</v>
      </c>
      <c r="AYC34" s="10"/>
      <c r="AYD34" s="10"/>
      <c r="AYE34" s="10"/>
      <c r="AYF34" s="10">
        <v>1</v>
      </c>
      <c r="AYG34" s="10">
        <v>1</v>
      </c>
      <c r="AYH34" s="10">
        <v>2</v>
      </c>
      <c r="AYI34" s="10"/>
      <c r="AYJ34" s="10">
        <v>2</v>
      </c>
      <c r="AYK34" s="10">
        <v>2</v>
      </c>
      <c r="AYL34" s="10"/>
      <c r="AYM34" s="10">
        <v>1</v>
      </c>
      <c r="AYN34" s="10">
        <v>4</v>
      </c>
      <c r="AYO34" s="10"/>
      <c r="AYP34" s="10"/>
      <c r="AYQ34" s="10"/>
      <c r="AYR34" s="10"/>
      <c r="AYS34" s="10">
        <v>2</v>
      </c>
      <c r="AYT34" s="10"/>
      <c r="AYU34" s="10"/>
      <c r="AYV34" s="10"/>
      <c r="AYW34" s="10">
        <v>1</v>
      </c>
      <c r="AYX34" s="10"/>
      <c r="AYY34" s="10">
        <v>1</v>
      </c>
      <c r="AYZ34" s="10"/>
      <c r="AZA34" s="10"/>
      <c r="AZB34" s="10">
        <v>1</v>
      </c>
      <c r="AZC34" s="10"/>
      <c r="AZD34" s="10"/>
      <c r="AZE34" s="10">
        <v>1</v>
      </c>
      <c r="AZF34" s="10">
        <v>2</v>
      </c>
      <c r="AZG34" s="10">
        <v>1</v>
      </c>
      <c r="AZH34" s="10">
        <v>2</v>
      </c>
      <c r="AZI34" s="10">
        <v>1</v>
      </c>
      <c r="AZJ34" s="10"/>
      <c r="AZK34" s="10"/>
      <c r="AZL34" s="10">
        <v>4</v>
      </c>
      <c r="AZM34" s="10"/>
      <c r="AZN34" s="10">
        <v>1</v>
      </c>
      <c r="AZO34" s="10"/>
      <c r="AZP34" s="10">
        <v>1</v>
      </c>
      <c r="AZQ34" s="10">
        <v>3</v>
      </c>
      <c r="AZR34" s="10"/>
      <c r="AZS34" s="10"/>
      <c r="AZT34" s="10">
        <v>1</v>
      </c>
      <c r="AZU34" s="10"/>
      <c r="AZV34" s="10"/>
      <c r="AZW34" s="10">
        <v>1</v>
      </c>
      <c r="AZX34" s="10"/>
      <c r="AZY34" s="10">
        <v>3</v>
      </c>
      <c r="AZZ34" s="10">
        <v>1</v>
      </c>
      <c r="BAA34" s="10"/>
      <c r="BAB34" s="10">
        <v>2</v>
      </c>
      <c r="BAC34" s="10">
        <v>1</v>
      </c>
      <c r="BAD34" s="10">
        <v>2</v>
      </c>
      <c r="BAE34" s="10"/>
      <c r="BAF34" s="10">
        <v>1</v>
      </c>
      <c r="BAG34" s="10"/>
      <c r="BAH34" s="10"/>
      <c r="BAI34" s="10"/>
      <c r="BAJ34" s="10"/>
      <c r="BAK34" s="10">
        <v>1</v>
      </c>
      <c r="BAL34" s="10">
        <v>1</v>
      </c>
      <c r="BAM34" s="10"/>
      <c r="BAN34" s="10">
        <v>1</v>
      </c>
      <c r="BAO34" s="10">
        <v>1</v>
      </c>
      <c r="BAP34" s="10">
        <v>2</v>
      </c>
      <c r="BAQ34" s="10">
        <v>2</v>
      </c>
      <c r="BAR34" s="10"/>
      <c r="BAS34" s="10"/>
      <c r="BAT34" s="10">
        <v>1</v>
      </c>
      <c r="BAU34" s="10">
        <v>1</v>
      </c>
      <c r="BAV34" s="10">
        <v>2</v>
      </c>
      <c r="BAW34" s="10">
        <v>2</v>
      </c>
      <c r="BAX34" s="10">
        <v>3</v>
      </c>
      <c r="BAY34" s="10">
        <v>3</v>
      </c>
      <c r="BAZ34" s="10">
        <v>1</v>
      </c>
      <c r="BBA34" s="10">
        <v>2</v>
      </c>
      <c r="BBB34" s="10"/>
      <c r="BBC34" s="10">
        <v>2</v>
      </c>
      <c r="BBD34" s="10"/>
      <c r="BBE34" s="10">
        <v>1</v>
      </c>
      <c r="BBF34" s="10"/>
      <c r="BBG34" s="10"/>
      <c r="BBH34" s="10"/>
      <c r="BBI34" s="10">
        <v>2</v>
      </c>
      <c r="BBJ34" s="10"/>
      <c r="BBK34" s="10">
        <v>1</v>
      </c>
      <c r="BBL34" s="10">
        <v>2</v>
      </c>
      <c r="BBM34" s="10"/>
      <c r="BBN34" s="10">
        <v>1</v>
      </c>
      <c r="BBO34" s="10">
        <v>2</v>
      </c>
      <c r="BBP34" s="10">
        <v>1</v>
      </c>
      <c r="BBQ34" s="10">
        <v>2</v>
      </c>
      <c r="BBR34" s="10">
        <v>3</v>
      </c>
      <c r="BBS34" s="10"/>
      <c r="BBT34" s="10"/>
      <c r="BBU34" s="10">
        <v>1</v>
      </c>
      <c r="BBV34" s="10">
        <v>3</v>
      </c>
      <c r="BBW34" s="10">
        <v>2</v>
      </c>
      <c r="BBX34" s="10">
        <v>1</v>
      </c>
      <c r="BBY34" s="10">
        <v>2</v>
      </c>
      <c r="BBZ34" s="10">
        <v>1</v>
      </c>
      <c r="BCA34" s="10">
        <v>1</v>
      </c>
      <c r="BCB34" s="10">
        <v>2</v>
      </c>
      <c r="BCC34" s="10"/>
      <c r="BCD34" s="10"/>
      <c r="BCE34" s="10">
        <v>1</v>
      </c>
      <c r="BCF34" s="10"/>
      <c r="BCG34" s="10"/>
      <c r="BCH34" s="10">
        <v>1</v>
      </c>
      <c r="BCI34" s="10"/>
      <c r="BCJ34" s="10">
        <v>1</v>
      </c>
      <c r="BCK34" s="10"/>
      <c r="BCL34" s="10"/>
      <c r="BCM34" s="10"/>
      <c r="BCN34" s="10">
        <v>1</v>
      </c>
      <c r="BCO34" s="10"/>
      <c r="BCP34" s="10">
        <v>2</v>
      </c>
      <c r="BCQ34" s="10">
        <v>3</v>
      </c>
      <c r="BCR34" s="10">
        <v>1</v>
      </c>
      <c r="BCS34" s="10"/>
      <c r="BCT34" s="10"/>
      <c r="BCU34" s="10"/>
      <c r="BCV34" s="10">
        <v>2</v>
      </c>
      <c r="BCW34" s="10"/>
      <c r="BCX34" s="10">
        <v>1</v>
      </c>
      <c r="BCY34" s="10">
        <v>1</v>
      </c>
      <c r="BCZ34" s="10"/>
      <c r="BDA34" s="10"/>
      <c r="BDB34" s="10"/>
      <c r="BDC34" s="10">
        <v>1</v>
      </c>
      <c r="BDD34" s="10">
        <v>2</v>
      </c>
      <c r="BDE34" s="10"/>
      <c r="BDF34" s="10">
        <v>1</v>
      </c>
      <c r="BDG34" s="10">
        <v>2009</v>
      </c>
    </row>
    <row r="35" spans="1:1463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>
        <v>1</v>
      </c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>
        <v>3</v>
      </c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>
        <v>1</v>
      </c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>
        <v>1</v>
      </c>
      <c r="AYR35" s="10"/>
      <c r="AYS35" s="10"/>
      <c r="AYT35" s="10"/>
      <c r="AYU35" s="10"/>
      <c r="AYV35" s="10"/>
      <c r="AYW35" s="10"/>
      <c r="AYX35" s="10"/>
      <c r="AYY35" s="10"/>
      <c r="AYZ35" s="10"/>
      <c r="AZA35" s="10">
        <v>1</v>
      </c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>
        <v>1</v>
      </c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>
        <v>2</v>
      </c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>
        <v>1</v>
      </c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>
        <v>75</v>
      </c>
    </row>
    <row r="36" spans="1:1463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>
        <v>1</v>
      </c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>
        <v>1</v>
      </c>
      <c r="AYA36" s="9"/>
      <c r="AYB36" s="9">
        <v>1</v>
      </c>
      <c r="AYC36" s="9"/>
      <c r="AYD36" s="9"/>
      <c r="AYE36" s="9"/>
      <c r="AYF36" s="9"/>
      <c r="AYG36" s="9"/>
      <c r="AYH36" s="9"/>
      <c r="AYI36" s="9"/>
      <c r="AYJ36" s="9"/>
      <c r="AYK36" s="9">
        <v>1</v>
      </c>
      <c r="AYL36" s="9"/>
      <c r="AYM36" s="9"/>
      <c r="AYN36" s="9"/>
      <c r="AYO36" s="9"/>
      <c r="AYP36" s="9"/>
      <c r="AYQ36" s="9"/>
      <c r="AYR36" s="9"/>
      <c r="AYS36" s="9">
        <v>1</v>
      </c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>
        <v>1</v>
      </c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>
        <v>1</v>
      </c>
      <c r="BAP36" s="9">
        <v>1</v>
      </c>
      <c r="BAQ36" s="9"/>
      <c r="BAR36" s="9"/>
      <c r="BAS36" s="9"/>
      <c r="BAT36" s="9">
        <v>1</v>
      </c>
      <c r="BAU36" s="9"/>
      <c r="BAV36" s="9"/>
      <c r="BAW36" s="9">
        <v>1</v>
      </c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>
        <v>1</v>
      </c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>
        <v>1</v>
      </c>
      <c r="BBX36" s="9"/>
      <c r="BBY36" s="9"/>
      <c r="BBZ36" s="9"/>
      <c r="BCA36" s="9">
        <v>1</v>
      </c>
      <c r="BCB36" s="9"/>
      <c r="BCC36" s="9"/>
      <c r="BCD36" s="9"/>
      <c r="BCE36" s="9"/>
      <c r="BCF36" s="9">
        <v>1</v>
      </c>
      <c r="BCG36" s="9"/>
      <c r="BCH36" s="9"/>
      <c r="BCI36" s="9"/>
      <c r="BCJ36" s="9"/>
      <c r="BCK36" s="9"/>
      <c r="BCL36" s="9">
        <v>1</v>
      </c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>
        <v>152</v>
      </c>
    </row>
    <row r="37" spans="1:1463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>
        <v>1</v>
      </c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>
        <v>1</v>
      </c>
      <c r="AYA37" s="10"/>
      <c r="AYB37" s="10">
        <v>1</v>
      </c>
      <c r="AYC37" s="10"/>
      <c r="AYD37" s="10"/>
      <c r="AYE37" s="10"/>
      <c r="AYF37" s="10"/>
      <c r="AYG37" s="10"/>
      <c r="AYH37" s="10"/>
      <c r="AYI37" s="10"/>
      <c r="AYJ37" s="10"/>
      <c r="AYK37" s="10">
        <v>1</v>
      </c>
      <c r="AYL37" s="10"/>
      <c r="AYM37" s="10"/>
      <c r="AYN37" s="10"/>
      <c r="AYO37" s="10"/>
      <c r="AYP37" s="10"/>
      <c r="AYQ37" s="10"/>
      <c r="AYR37" s="10"/>
      <c r="AYS37" s="10">
        <v>1</v>
      </c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>
        <v>1</v>
      </c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>
        <v>1</v>
      </c>
      <c r="BAP37" s="10">
        <v>1</v>
      </c>
      <c r="BAQ37" s="10"/>
      <c r="BAR37" s="10"/>
      <c r="BAS37" s="10"/>
      <c r="BAT37" s="10">
        <v>1</v>
      </c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>
        <v>1</v>
      </c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>
        <v>1</v>
      </c>
      <c r="BBX37" s="10"/>
      <c r="BBY37" s="10"/>
      <c r="BBZ37" s="10"/>
      <c r="BCA37" s="10">
        <v>1</v>
      </c>
      <c r="BCB37" s="10"/>
      <c r="BCC37" s="10"/>
      <c r="BCD37" s="10"/>
      <c r="BCE37" s="10"/>
      <c r="BCF37" s="10">
        <v>1</v>
      </c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>
        <v>141</v>
      </c>
    </row>
    <row r="38" spans="1:1463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>
        <v>1</v>
      </c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>
        <v>1</v>
      </c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>
        <v>11</v>
      </c>
    </row>
    <row r="39" spans="1:1463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1</v>
      </c>
      <c r="AWH39" s="9"/>
      <c r="AWI39" s="9">
        <v>1</v>
      </c>
      <c r="AWJ39" s="9"/>
      <c r="AWK39" s="9">
        <v>1</v>
      </c>
      <c r="AWL39" s="9"/>
      <c r="AWM39" s="9">
        <v>1</v>
      </c>
      <c r="AWN39" s="9"/>
      <c r="AWO39" s="9">
        <v>1</v>
      </c>
      <c r="AWP39" s="9"/>
      <c r="AWQ39" s="9">
        <v>1</v>
      </c>
      <c r="AWR39" s="9"/>
      <c r="AWS39" s="9"/>
      <c r="AWT39" s="9"/>
      <c r="AWU39" s="9"/>
      <c r="AWV39" s="9"/>
      <c r="AWW39" s="9">
        <v>2</v>
      </c>
      <c r="AWX39" s="9"/>
      <c r="AWY39" s="9"/>
      <c r="AWZ39" s="9"/>
      <c r="AXA39" s="9"/>
      <c r="AXB39" s="9">
        <v>1</v>
      </c>
      <c r="AXC39" s="9">
        <v>1</v>
      </c>
      <c r="AXD39" s="9"/>
      <c r="AXE39" s="9"/>
      <c r="AXF39" s="9"/>
      <c r="AXG39" s="9">
        <v>1</v>
      </c>
      <c r="AXH39" s="9">
        <v>1</v>
      </c>
      <c r="AXI39" s="9"/>
      <c r="AXJ39" s="9"/>
      <c r="AXK39" s="9">
        <v>3</v>
      </c>
      <c r="AXL39" s="9">
        <v>1</v>
      </c>
      <c r="AXM39" s="9">
        <v>1</v>
      </c>
      <c r="AXN39" s="9">
        <v>1</v>
      </c>
      <c r="AXO39" s="9"/>
      <c r="AXP39" s="9">
        <v>1</v>
      </c>
      <c r="AXQ39" s="9"/>
      <c r="AXR39" s="9"/>
      <c r="AXS39" s="9">
        <v>1</v>
      </c>
      <c r="AXT39" s="9"/>
      <c r="AXU39" s="9"/>
      <c r="AXV39" s="9"/>
      <c r="AXW39" s="9"/>
      <c r="AXX39" s="9"/>
      <c r="AXY39" s="9">
        <v>1</v>
      </c>
      <c r="AXZ39" s="9"/>
      <c r="AYA39" s="9"/>
      <c r="AYB39" s="9"/>
      <c r="AYC39" s="9"/>
      <c r="AYD39" s="9"/>
      <c r="AYE39" s="9">
        <v>3</v>
      </c>
      <c r="AYF39" s="9">
        <v>1</v>
      </c>
      <c r="AYG39" s="9"/>
      <c r="AYH39" s="9"/>
      <c r="AYI39" s="9"/>
      <c r="AYJ39" s="9">
        <v>2</v>
      </c>
      <c r="AYK39" s="9"/>
      <c r="AYL39" s="9"/>
      <c r="AYM39" s="9"/>
      <c r="AYN39" s="9">
        <v>1</v>
      </c>
      <c r="AYO39" s="9">
        <v>1</v>
      </c>
      <c r="AYP39" s="9"/>
      <c r="AYQ39" s="9"/>
      <c r="AYR39" s="9">
        <v>1</v>
      </c>
      <c r="AYS39" s="9">
        <v>1</v>
      </c>
      <c r="AYT39" s="9"/>
      <c r="AYU39" s="9"/>
      <c r="AYV39" s="9"/>
      <c r="AYW39" s="9"/>
      <c r="AYX39" s="9">
        <v>1</v>
      </c>
      <c r="AYY39" s="9">
        <v>1</v>
      </c>
      <c r="AYZ39" s="9"/>
      <c r="AZA39" s="9"/>
      <c r="AZB39" s="9">
        <v>1</v>
      </c>
      <c r="AZC39" s="9"/>
      <c r="AZD39" s="9"/>
      <c r="AZE39" s="9">
        <v>1</v>
      </c>
      <c r="AZF39" s="9"/>
      <c r="AZG39" s="9"/>
      <c r="AZH39" s="9">
        <v>1</v>
      </c>
      <c r="AZI39" s="9"/>
      <c r="AZJ39" s="9"/>
      <c r="AZK39" s="9"/>
      <c r="AZL39" s="9"/>
      <c r="AZM39" s="9"/>
      <c r="AZN39" s="9"/>
      <c r="AZO39" s="9"/>
      <c r="AZP39" s="9"/>
      <c r="AZQ39" s="9">
        <v>1</v>
      </c>
      <c r="AZR39" s="9"/>
      <c r="AZS39" s="9"/>
      <c r="AZT39" s="9">
        <v>1</v>
      </c>
      <c r="AZU39" s="9">
        <v>1</v>
      </c>
      <c r="AZV39" s="9"/>
      <c r="AZW39" s="9"/>
      <c r="AZX39" s="9"/>
      <c r="AZY39" s="9"/>
      <c r="AZZ39" s="9">
        <v>1</v>
      </c>
      <c r="BAA39" s="9"/>
      <c r="BAB39" s="9">
        <v>2</v>
      </c>
      <c r="BAC39" s="9"/>
      <c r="BAD39" s="9"/>
      <c r="BAE39" s="9"/>
      <c r="BAF39" s="9"/>
      <c r="BAG39" s="9">
        <v>1</v>
      </c>
      <c r="BAH39" s="9"/>
      <c r="BAI39" s="9"/>
      <c r="BAJ39" s="9"/>
      <c r="BAK39" s="9">
        <v>3</v>
      </c>
      <c r="BAL39" s="9"/>
      <c r="BAM39" s="9"/>
      <c r="BAN39" s="9"/>
      <c r="BAO39" s="9">
        <v>1</v>
      </c>
      <c r="BAP39" s="9"/>
      <c r="BAQ39" s="9"/>
      <c r="BAR39" s="9"/>
      <c r="BAS39" s="9"/>
      <c r="BAT39" s="9"/>
      <c r="BAU39" s="9"/>
      <c r="BAV39" s="9"/>
      <c r="BAW39" s="9"/>
      <c r="BAX39" s="9"/>
      <c r="BAY39" s="9">
        <v>3</v>
      </c>
      <c r="BAZ39" s="9">
        <v>1</v>
      </c>
      <c r="BBA39" s="9">
        <v>2</v>
      </c>
      <c r="BBB39" s="9"/>
      <c r="BBC39" s="9"/>
      <c r="BBD39" s="9">
        <v>1</v>
      </c>
      <c r="BBE39" s="9">
        <v>1</v>
      </c>
      <c r="BBF39" s="9"/>
      <c r="BBG39" s="9"/>
      <c r="BBH39" s="9">
        <v>1</v>
      </c>
      <c r="BBI39" s="9">
        <v>1</v>
      </c>
      <c r="BBJ39" s="9">
        <v>1</v>
      </c>
      <c r="BBK39" s="9">
        <v>1</v>
      </c>
      <c r="BBL39" s="9"/>
      <c r="BBM39" s="9">
        <v>1</v>
      </c>
      <c r="BBN39" s="9"/>
      <c r="BBO39" s="9">
        <v>1</v>
      </c>
      <c r="BBP39" s="9"/>
      <c r="BBQ39" s="9"/>
      <c r="BBR39" s="9"/>
      <c r="BBS39" s="9">
        <v>1</v>
      </c>
      <c r="BBT39" s="9">
        <v>4</v>
      </c>
      <c r="BBU39" s="9"/>
      <c r="BBV39" s="9"/>
      <c r="BBW39" s="9"/>
      <c r="BBX39" s="9">
        <v>1</v>
      </c>
      <c r="BBY39" s="9">
        <v>1</v>
      </c>
      <c r="BBZ39" s="9">
        <v>1</v>
      </c>
      <c r="BCA39" s="9">
        <v>1</v>
      </c>
      <c r="BCB39" s="9"/>
      <c r="BCC39" s="9"/>
      <c r="BCD39" s="9"/>
      <c r="BCE39" s="9"/>
      <c r="BCF39" s="9">
        <v>1</v>
      </c>
      <c r="BCG39" s="9">
        <v>1</v>
      </c>
      <c r="BCH39" s="9"/>
      <c r="BCI39" s="9"/>
      <c r="BCJ39" s="9"/>
      <c r="BCK39" s="9"/>
      <c r="BCL39" s="9"/>
      <c r="BCM39" s="9"/>
      <c r="BCN39" s="9"/>
      <c r="BCO39" s="9">
        <v>1</v>
      </c>
      <c r="BCP39" s="9"/>
      <c r="BCQ39" s="9">
        <v>1</v>
      </c>
      <c r="BCR39" s="9"/>
      <c r="BCS39" s="9"/>
      <c r="BCT39" s="9"/>
      <c r="BCU39" s="9"/>
      <c r="BCV39" s="9"/>
      <c r="BCW39" s="9">
        <v>2</v>
      </c>
      <c r="BCX39" s="9"/>
      <c r="BCY39" s="9"/>
      <c r="BCZ39" s="9"/>
      <c r="BDA39" s="9"/>
      <c r="BDB39" s="9"/>
      <c r="BDC39" s="9">
        <v>1</v>
      </c>
      <c r="BDD39" s="9"/>
      <c r="BDE39" s="9"/>
      <c r="BDF39" s="9">
        <v>2</v>
      </c>
      <c r="BDG39" s="9">
        <v>730</v>
      </c>
    </row>
    <row r="40" spans="1:1463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/>
      <c r="AWH40" s="10"/>
      <c r="AWI40" s="10">
        <v>1</v>
      </c>
      <c r="AWJ40" s="10"/>
      <c r="AWK40" s="10">
        <v>1</v>
      </c>
      <c r="AWL40" s="10"/>
      <c r="AWM40" s="10">
        <v>1</v>
      </c>
      <c r="AWN40" s="10"/>
      <c r="AWO40" s="10">
        <v>1</v>
      </c>
      <c r="AWP40" s="10"/>
      <c r="AWQ40" s="10">
        <v>1</v>
      </c>
      <c r="AWR40" s="10"/>
      <c r="AWS40" s="10"/>
      <c r="AWT40" s="10"/>
      <c r="AWU40" s="10"/>
      <c r="AWV40" s="10"/>
      <c r="AWW40" s="10">
        <v>2</v>
      </c>
      <c r="AWX40" s="10"/>
      <c r="AWY40" s="10"/>
      <c r="AWZ40" s="10"/>
      <c r="AXA40" s="10"/>
      <c r="AXB40" s="10">
        <v>1</v>
      </c>
      <c r="AXC40" s="10">
        <v>1</v>
      </c>
      <c r="AXD40" s="10"/>
      <c r="AXE40" s="10"/>
      <c r="AXF40" s="10"/>
      <c r="AXG40" s="10">
        <v>1</v>
      </c>
      <c r="AXH40" s="10">
        <v>1</v>
      </c>
      <c r="AXI40" s="10"/>
      <c r="AXJ40" s="10"/>
      <c r="AXK40" s="10">
        <v>3</v>
      </c>
      <c r="AXL40" s="10">
        <v>1</v>
      </c>
      <c r="AXM40" s="10">
        <v>1</v>
      </c>
      <c r="AXN40" s="10">
        <v>1</v>
      </c>
      <c r="AXO40" s="10"/>
      <c r="AXP40" s="10">
        <v>1</v>
      </c>
      <c r="AXQ40" s="10"/>
      <c r="AXR40" s="10"/>
      <c r="AXS40" s="10">
        <v>1</v>
      </c>
      <c r="AXT40" s="10"/>
      <c r="AXU40" s="10"/>
      <c r="AXV40" s="10"/>
      <c r="AXW40" s="10"/>
      <c r="AXX40" s="10"/>
      <c r="AXY40" s="10">
        <v>1</v>
      </c>
      <c r="AXZ40" s="10"/>
      <c r="AYA40" s="10"/>
      <c r="AYB40" s="10"/>
      <c r="AYC40" s="10"/>
      <c r="AYD40" s="10"/>
      <c r="AYE40" s="10">
        <v>3</v>
      </c>
      <c r="AYF40" s="10">
        <v>1</v>
      </c>
      <c r="AYG40" s="10"/>
      <c r="AYH40" s="10"/>
      <c r="AYI40" s="10"/>
      <c r="AYJ40" s="10">
        <v>2</v>
      </c>
      <c r="AYK40" s="10"/>
      <c r="AYL40" s="10"/>
      <c r="AYM40" s="10"/>
      <c r="AYN40" s="10">
        <v>1</v>
      </c>
      <c r="AYO40" s="10">
        <v>1</v>
      </c>
      <c r="AYP40" s="10"/>
      <c r="AYQ40" s="10"/>
      <c r="AYR40" s="10">
        <v>1</v>
      </c>
      <c r="AYS40" s="10"/>
      <c r="AYT40" s="10"/>
      <c r="AYU40" s="10"/>
      <c r="AYV40" s="10"/>
      <c r="AYW40" s="10"/>
      <c r="AYX40" s="10">
        <v>1</v>
      </c>
      <c r="AYY40" s="10">
        <v>1</v>
      </c>
      <c r="AYZ40" s="10"/>
      <c r="AZA40" s="10"/>
      <c r="AZB40" s="10"/>
      <c r="AZC40" s="10"/>
      <c r="AZD40" s="10"/>
      <c r="AZE40" s="10">
        <v>1</v>
      </c>
      <c r="AZF40" s="10"/>
      <c r="AZG40" s="10"/>
      <c r="AZH40" s="10">
        <v>1</v>
      </c>
      <c r="AZI40" s="10"/>
      <c r="AZJ40" s="10"/>
      <c r="AZK40" s="10"/>
      <c r="AZL40" s="10"/>
      <c r="AZM40" s="10"/>
      <c r="AZN40" s="10"/>
      <c r="AZO40" s="10"/>
      <c r="AZP40" s="10"/>
      <c r="AZQ40" s="10">
        <v>1</v>
      </c>
      <c r="AZR40" s="10"/>
      <c r="AZS40" s="10"/>
      <c r="AZT40" s="10">
        <v>1</v>
      </c>
      <c r="AZU40" s="10">
        <v>1</v>
      </c>
      <c r="AZV40" s="10"/>
      <c r="AZW40" s="10"/>
      <c r="AZX40" s="10"/>
      <c r="AZY40" s="10"/>
      <c r="AZZ40" s="10">
        <v>1</v>
      </c>
      <c r="BAA40" s="10"/>
      <c r="BAB40" s="10">
        <v>2</v>
      </c>
      <c r="BAC40" s="10"/>
      <c r="BAD40" s="10"/>
      <c r="BAE40" s="10"/>
      <c r="BAF40" s="10"/>
      <c r="BAG40" s="10">
        <v>1</v>
      </c>
      <c r="BAH40" s="10"/>
      <c r="BAI40" s="10"/>
      <c r="BAJ40" s="10"/>
      <c r="BAK40" s="10">
        <v>3</v>
      </c>
      <c r="BAL40" s="10"/>
      <c r="BAM40" s="10"/>
      <c r="BAN40" s="10"/>
      <c r="BAO40" s="10">
        <v>1</v>
      </c>
      <c r="BAP40" s="10"/>
      <c r="BAQ40" s="10"/>
      <c r="BAR40" s="10"/>
      <c r="BAS40" s="10"/>
      <c r="BAT40" s="10"/>
      <c r="BAU40" s="10"/>
      <c r="BAV40" s="10"/>
      <c r="BAW40" s="10"/>
      <c r="BAX40" s="10"/>
      <c r="BAY40" s="10">
        <v>3</v>
      </c>
      <c r="BAZ40" s="10">
        <v>1</v>
      </c>
      <c r="BBA40" s="10">
        <v>2</v>
      </c>
      <c r="BBB40" s="10"/>
      <c r="BBC40" s="10"/>
      <c r="BBD40" s="10"/>
      <c r="BBE40" s="10">
        <v>1</v>
      </c>
      <c r="BBF40" s="10"/>
      <c r="BBG40" s="10"/>
      <c r="BBH40" s="10">
        <v>1</v>
      </c>
      <c r="BBI40" s="10">
        <v>1</v>
      </c>
      <c r="BBJ40" s="10">
        <v>1</v>
      </c>
      <c r="BBK40" s="10">
        <v>1</v>
      </c>
      <c r="BBL40" s="10"/>
      <c r="BBM40" s="10">
        <v>1</v>
      </c>
      <c r="BBN40" s="10"/>
      <c r="BBO40" s="10">
        <v>1</v>
      </c>
      <c r="BBP40" s="10"/>
      <c r="BBQ40" s="10"/>
      <c r="BBR40" s="10"/>
      <c r="BBS40" s="10">
        <v>1</v>
      </c>
      <c r="BBT40" s="10"/>
      <c r="BBU40" s="10"/>
      <c r="BBV40" s="10"/>
      <c r="BBW40" s="10"/>
      <c r="BBX40" s="10">
        <v>1</v>
      </c>
      <c r="BBY40" s="10">
        <v>1</v>
      </c>
      <c r="BBZ40" s="10">
        <v>1</v>
      </c>
      <c r="BCA40" s="10">
        <v>1</v>
      </c>
      <c r="BCB40" s="10"/>
      <c r="BCC40" s="10"/>
      <c r="BCD40" s="10"/>
      <c r="BCE40" s="10"/>
      <c r="BCF40" s="10">
        <v>1</v>
      </c>
      <c r="BCG40" s="10">
        <v>1</v>
      </c>
      <c r="BCH40" s="10"/>
      <c r="BCI40" s="10"/>
      <c r="BCJ40" s="10"/>
      <c r="BCK40" s="10"/>
      <c r="BCL40" s="10"/>
      <c r="BCM40" s="10"/>
      <c r="BCN40" s="10"/>
      <c r="BCO40" s="10">
        <v>1</v>
      </c>
      <c r="BCP40" s="10"/>
      <c r="BCQ40" s="10">
        <v>1</v>
      </c>
      <c r="BCR40" s="10"/>
      <c r="BCS40" s="10"/>
      <c r="BCT40" s="10"/>
      <c r="BCU40" s="10"/>
      <c r="BCV40" s="10"/>
      <c r="BCW40" s="10">
        <v>2</v>
      </c>
      <c r="BCX40" s="10"/>
      <c r="BCY40" s="10"/>
      <c r="BCZ40" s="10"/>
      <c r="BDA40" s="10"/>
      <c r="BDB40" s="10"/>
      <c r="BDC40" s="10">
        <v>1</v>
      </c>
      <c r="BDD40" s="10"/>
      <c r="BDE40" s="10"/>
      <c r="BDF40" s="10">
        <v>2</v>
      </c>
      <c r="BDG40" s="10">
        <v>684</v>
      </c>
    </row>
    <row r="41" spans="1:1463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>
        <v>1</v>
      </c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>
        <v>1</v>
      </c>
      <c r="AYT41" s="10"/>
      <c r="AYU41" s="10"/>
      <c r="AYV41" s="10"/>
      <c r="AYW41" s="10"/>
      <c r="AYX41" s="10"/>
      <c r="AYY41" s="10"/>
      <c r="AYZ41" s="10"/>
      <c r="AZA41" s="10"/>
      <c r="AZB41" s="10">
        <v>1</v>
      </c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>
        <v>1</v>
      </c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>
        <v>4</v>
      </c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>
        <v>46</v>
      </c>
    </row>
    <row r="42" spans="1:1463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4</v>
      </c>
      <c r="AWH42" s="9">
        <v>4</v>
      </c>
      <c r="AWI42" s="9">
        <v>5</v>
      </c>
      <c r="AWJ42" s="9">
        <v>5</v>
      </c>
      <c r="AWK42" s="9">
        <v>2</v>
      </c>
      <c r="AWL42" s="9">
        <v>3</v>
      </c>
      <c r="AWM42" s="9">
        <v>7</v>
      </c>
      <c r="AWN42" s="9">
        <v>6</v>
      </c>
      <c r="AWO42" s="9">
        <v>1</v>
      </c>
      <c r="AWP42" s="9">
        <v>2</v>
      </c>
      <c r="AWQ42" s="9">
        <v>4</v>
      </c>
      <c r="AWR42" s="9">
        <v>3</v>
      </c>
      <c r="AWS42" s="9"/>
      <c r="AWT42" s="9">
        <v>2</v>
      </c>
      <c r="AWU42" s="9">
        <v>7</v>
      </c>
      <c r="AWV42" s="9">
        <v>2</v>
      </c>
      <c r="AWW42" s="9">
        <v>3</v>
      </c>
      <c r="AWX42" s="9">
        <v>2</v>
      </c>
      <c r="AWY42" s="9">
        <v>3</v>
      </c>
      <c r="AWZ42" s="9">
        <v>2</v>
      </c>
      <c r="AXA42" s="9">
        <v>5</v>
      </c>
      <c r="AXB42" s="9">
        <v>7</v>
      </c>
      <c r="AXC42" s="9">
        <v>6</v>
      </c>
      <c r="AXD42" s="9">
        <v>6</v>
      </c>
      <c r="AXE42" s="9">
        <v>4</v>
      </c>
      <c r="AXF42" s="9">
        <v>1</v>
      </c>
      <c r="AXG42" s="9">
        <v>1</v>
      </c>
      <c r="AXH42" s="9">
        <v>4</v>
      </c>
      <c r="AXI42" s="9">
        <v>4</v>
      </c>
      <c r="AXJ42" s="9">
        <v>6</v>
      </c>
      <c r="AXK42" s="9">
        <v>2</v>
      </c>
      <c r="AXL42" s="9">
        <v>3</v>
      </c>
      <c r="AXM42" s="9">
        <v>1</v>
      </c>
      <c r="AXN42" s="9">
        <v>2</v>
      </c>
      <c r="AXO42" s="9">
        <v>4</v>
      </c>
      <c r="AXP42" s="9">
        <v>7</v>
      </c>
      <c r="AXQ42" s="9">
        <v>4</v>
      </c>
      <c r="AXR42" s="9">
        <v>1</v>
      </c>
      <c r="AXS42" s="9">
        <v>2</v>
      </c>
      <c r="AXT42" s="9">
        <v>4</v>
      </c>
      <c r="AXU42" s="9"/>
      <c r="AXV42" s="9">
        <v>2</v>
      </c>
      <c r="AXW42" s="9">
        <v>1</v>
      </c>
      <c r="AXX42" s="9">
        <v>5</v>
      </c>
      <c r="AXY42" s="9">
        <v>3</v>
      </c>
      <c r="AXZ42" s="9">
        <v>4</v>
      </c>
      <c r="AYA42" s="9">
        <v>1</v>
      </c>
      <c r="AYB42" s="9">
        <v>3</v>
      </c>
      <c r="AYC42" s="9">
        <v>2</v>
      </c>
      <c r="AYD42" s="9">
        <v>4</v>
      </c>
      <c r="AYE42" s="9">
        <v>5</v>
      </c>
      <c r="AYF42" s="9">
        <v>5</v>
      </c>
      <c r="AYG42" s="9">
        <v>4</v>
      </c>
      <c r="AYH42" s="9">
        <v>4</v>
      </c>
      <c r="AYI42" s="9">
        <v>2</v>
      </c>
      <c r="AYJ42" s="9">
        <v>8</v>
      </c>
      <c r="AYK42" s="9">
        <v>7</v>
      </c>
      <c r="AYL42" s="9">
        <v>5</v>
      </c>
      <c r="AYM42" s="9">
        <v>7</v>
      </c>
      <c r="AYN42" s="9"/>
      <c r="AYO42" s="9">
        <v>3</v>
      </c>
      <c r="AYP42" s="9"/>
      <c r="AYQ42" s="9">
        <v>5</v>
      </c>
      <c r="AYR42" s="9">
        <v>4</v>
      </c>
      <c r="AYS42" s="9">
        <v>3</v>
      </c>
      <c r="AYT42" s="9">
        <v>5</v>
      </c>
      <c r="AYU42" s="9">
        <v>2</v>
      </c>
      <c r="AYV42" s="9">
        <v>1</v>
      </c>
      <c r="AYW42" s="9"/>
      <c r="AYX42" s="9">
        <v>4</v>
      </c>
      <c r="AYY42" s="9">
        <v>1</v>
      </c>
      <c r="AYZ42" s="9">
        <v>1</v>
      </c>
      <c r="AZA42" s="9">
        <v>2</v>
      </c>
      <c r="AZB42" s="9">
        <v>1</v>
      </c>
      <c r="AZC42" s="9">
        <v>2</v>
      </c>
      <c r="AZD42" s="9">
        <v>3</v>
      </c>
      <c r="AZE42" s="9">
        <v>2</v>
      </c>
      <c r="AZF42" s="9">
        <v>2</v>
      </c>
      <c r="AZG42" s="9">
        <v>5</v>
      </c>
      <c r="AZH42" s="9">
        <v>1</v>
      </c>
      <c r="AZI42" s="9"/>
      <c r="AZJ42" s="9"/>
      <c r="AZK42" s="9">
        <v>2</v>
      </c>
      <c r="AZL42" s="9">
        <v>2</v>
      </c>
      <c r="AZM42" s="9">
        <v>2</v>
      </c>
      <c r="AZN42" s="9">
        <v>3</v>
      </c>
      <c r="AZO42" s="9">
        <v>4</v>
      </c>
      <c r="AZP42" s="9">
        <v>7</v>
      </c>
      <c r="AZQ42" s="9">
        <v>1</v>
      </c>
      <c r="AZR42" s="9">
        <v>3</v>
      </c>
      <c r="AZS42" s="9">
        <v>5</v>
      </c>
      <c r="AZT42" s="9">
        <v>2</v>
      </c>
      <c r="AZU42" s="9"/>
      <c r="AZV42" s="9">
        <v>2</v>
      </c>
      <c r="AZW42" s="9">
        <v>1</v>
      </c>
      <c r="AZX42" s="9">
        <v>2</v>
      </c>
      <c r="AZY42" s="9">
        <v>4</v>
      </c>
      <c r="AZZ42" s="9">
        <v>7</v>
      </c>
      <c r="BAA42" s="9">
        <v>2</v>
      </c>
      <c r="BAB42" s="9">
        <v>4</v>
      </c>
      <c r="BAC42" s="9">
        <v>2</v>
      </c>
      <c r="BAD42" s="9">
        <v>1</v>
      </c>
      <c r="BAE42" s="9">
        <v>2</v>
      </c>
      <c r="BAF42" s="9">
        <v>1</v>
      </c>
      <c r="BAG42" s="9"/>
      <c r="BAH42" s="9">
        <v>4</v>
      </c>
      <c r="BAI42" s="9">
        <v>2</v>
      </c>
      <c r="BAJ42" s="9">
        <v>2</v>
      </c>
      <c r="BAK42" s="9">
        <v>3</v>
      </c>
      <c r="BAL42" s="9">
        <v>1</v>
      </c>
      <c r="BAM42" s="9">
        <v>2</v>
      </c>
      <c r="BAN42" s="9">
        <v>3</v>
      </c>
      <c r="BAO42" s="9">
        <v>1</v>
      </c>
      <c r="BAP42" s="9">
        <v>2</v>
      </c>
      <c r="BAQ42" s="9">
        <v>1</v>
      </c>
      <c r="BAR42" s="9">
        <v>5</v>
      </c>
      <c r="BAS42" s="9"/>
      <c r="BAT42" s="9">
        <v>2</v>
      </c>
      <c r="BAU42" s="9">
        <v>3</v>
      </c>
      <c r="BAV42" s="9">
        <v>4</v>
      </c>
      <c r="BAW42" s="9">
        <v>3</v>
      </c>
      <c r="BAX42" s="9">
        <v>3</v>
      </c>
      <c r="BAY42" s="9">
        <v>6</v>
      </c>
      <c r="BAZ42" s="9">
        <v>2</v>
      </c>
      <c r="BBA42" s="9">
        <v>2</v>
      </c>
      <c r="BBB42" s="9">
        <v>1</v>
      </c>
      <c r="BBC42" s="9">
        <v>4</v>
      </c>
      <c r="BBD42" s="9">
        <v>3</v>
      </c>
      <c r="BBE42" s="9">
        <v>1</v>
      </c>
      <c r="BBF42" s="9">
        <v>1</v>
      </c>
      <c r="BBG42" s="9">
        <v>2</v>
      </c>
      <c r="BBH42" s="9">
        <v>1</v>
      </c>
      <c r="BBI42" s="9">
        <v>1</v>
      </c>
      <c r="BBJ42" s="9">
        <v>4</v>
      </c>
      <c r="BBK42" s="9">
        <v>3</v>
      </c>
      <c r="BBL42" s="9"/>
      <c r="BBM42" s="9">
        <v>4</v>
      </c>
      <c r="BBN42" s="9">
        <v>1</v>
      </c>
      <c r="BBO42" s="9">
        <v>2</v>
      </c>
      <c r="BBP42" s="9">
        <v>5</v>
      </c>
      <c r="BBQ42" s="9">
        <v>3</v>
      </c>
      <c r="BBR42" s="9">
        <v>5</v>
      </c>
      <c r="BBS42" s="9">
        <v>2</v>
      </c>
      <c r="BBT42" s="9">
        <v>1</v>
      </c>
      <c r="BBU42" s="9">
        <v>2</v>
      </c>
      <c r="BBV42" s="9"/>
      <c r="BBW42" s="9">
        <v>2</v>
      </c>
      <c r="BBX42" s="9">
        <v>2</v>
      </c>
      <c r="BBY42" s="9">
        <v>2</v>
      </c>
      <c r="BBZ42" s="9">
        <v>2</v>
      </c>
      <c r="BCA42" s="9">
        <v>5</v>
      </c>
      <c r="BCB42" s="9">
        <v>1</v>
      </c>
      <c r="BCC42" s="9">
        <v>2</v>
      </c>
      <c r="BCD42" s="9">
        <v>2</v>
      </c>
      <c r="BCE42" s="9">
        <v>1</v>
      </c>
      <c r="BCF42" s="9">
        <v>2</v>
      </c>
      <c r="BCG42" s="9">
        <v>1</v>
      </c>
      <c r="BCH42" s="9">
        <v>4</v>
      </c>
      <c r="BCI42" s="9">
        <v>4</v>
      </c>
      <c r="BCJ42" s="9">
        <v>1</v>
      </c>
      <c r="BCK42" s="9">
        <v>5</v>
      </c>
      <c r="BCL42" s="9">
        <v>4</v>
      </c>
      <c r="BCM42" s="9">
        <v>2</v>
      </c>
      <c r="BCN42" s="9">
        <v>1</v>
      </c>
      <c r="BCO42" s="9">
        <v>1</v>
      </c>
      <c r="BCP42" s="9">
        <v>3</v>
      </c>
      <c r="BCQ42" s="9">
        <v>6</v>
      </c>
      <c r="BCR42" s="9">
        <v>1</v>
      </c>
      <c r="BCS42" s="9">
        <v>2</v>
      </c>
      <c r="BCT42" s="9">
        <v>3</v>
      </c>
      <c r="BCU42" s="9">
        <v>1</v>
      </c>
      <c r="BCV42" s="9">
        <v>1</v>
      </c>
      <c r="BCW42" s="9">
        <v>3</v>
      </c>
      <c r="BCX42" s="9">
        <v>1</v>
      </c>
      <c r="BCY42" s="9">
        <v>1</v>
      </c>
      <c r="BCZ42" s="9">
        <v>2</v>
      </c>
      <c r="BDA42" s="9">
        <v>3</v>
      </c>
      <c r="BDB42" s="9"/>
      <c r="BDC42" s="9">
        <v>1</v>
      </c>
      <c r="BDD42" s="9">
        <v>7</v>
      </c>
      <c r="BDE42" s="9">
        <v>2</v>
      </c>
      <c r="BDF42" s="9">
        <v>3</v>
      </c>
      <c r="BDG42" s="9">
        <v>6868</v>
      </c>
    </row>
    <row r="43" spans="1:1463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4</v>
      </c>
      <c r="AWH43" s="10">
        <v>4</v>
      </c>
      <c r="AWI43" s="10">
        <v>5</v>
      </c>
      <c r="AWJ43" s="10">
        <v>5</v>
      </c>
      <c r="AWK43" s="10">
        <v>2</v>
      </c>
      <c r="AWL43" s="10">
        <v>3</v>
      </c>
      <c r="AWM43" s="10">
        <v>7</v>
      </c>
      <c r="AWN43" s="10">
        <v>6</v>
      </c>
      <c r="AWO43" s="10"/>
      <c r="AWP43" s="10">
        <v>2</v>
      </c>
      <c r="AWQ43" s="10">
        <v>4</v>
      </c>
      <c r="AWR43" s="10">
        <v>3</v>
      </c>
      <c r="AWS43" s="10"/>
      <c r="AWT43" s="10">
        <v>2</v>
      </c>
      <c r="AWU43" s="10">
        <v>7</v>
      </c>
      <c r="AWV43" s="10">
        <v>2</v>
      </c>
      <c r="AWW43" s="10">
        <v>3</v>
      </c>
      <c r="AWX43" s="10">
        <v>2</v>
      </c>
      <c r="AWY43" s="10">
        <v>3</v>
      </c>
      <c r="AWZ43" s="10">
        <v>2</v>
      </c>
      <c r="AXA43" s="10">
        <v>5</v>
      </c>
      <c r="AXB43" s="10">
        <v>7</v>
      </c>
      <c r="AXC43" s="10">
        <v>6</v>
      </c>
      <c r="AXD43" s="10">
        <v>6</v>
      </c>
      <c r="AXE43" s="10">
        <v>4</v>
      </c>
      <c r="AXF43" s="10">
        <v>1</v>
      </c>
      <c r="AXG43" s="10">
        <v>1</v>
      </c>
      <c r="AXH43" s="10">
        <v>4</v>
      </c>
      <c r="AXI43" s="10">
        <v>4</v>
      </c>
      <c r="AXJ43" s="10">
        <v>6</v>
      </c>
      <c r="AXK43" s="10">
        <v>2</v>
      </c>
      <c r="AXL43" s="10"/>
      <c r="AXM43" s="10">
        <v>1</v>
      </c>
      <c r="AXN43" s="10"/>
      <c r="AXO43" s="10">
        <v>4</v>
      </c>
      <c r="AXP43" s="10">
        <v>7</v>
      </c>
      <c r="AXQ43" s="10">
        <v>4</v>
      </c>
      <c r="AXR43" s="10">
        <v>1</v>
      </c>
      <c r="AXS43" s="10"/>
      <c r="AXT43" s="10">
        <v>4</v>
      </c>
      <c r="AXU43" s="10"/>
      <c r="AXV43" s="10">
        <v>2</v>
      </c>
      <c r="AXW43" s="10">
        <v>1</v>
      </c>
      <c r="AXX43" s="10">
        <v>5</v>
      </c>
      <c r="AXY43" s="10">
        <v>3</v>
      </c>
      <c r="AXZ43" s="10">
        <v>4</v>
      </c>
      <c r="AYA43" s="10">
        <v>1</v>
      </c>
      <c r="AYB43" s="10">
        <v>3</v>
      </c>
      <c r="AYC43" s="10">
        <v>2</v>
      </c>
      <c r="AYD43" s="10">
        <v>4</v>
      </c>
      <c r="AYE43" s="10">
        <v>5</v>
      </c>
      <c r="AYF43" s="10">
        <v>5</v>
      </c>
      <c r="AYG43" s="10">
        <v>4</v>
      </c>
      <c r="AYH43" s="10">
        <v>4</v>
      </c>
      <c r="AYI43" s="10">
        <v>2</v>
      </c>
      <c r="AYJ43" s="10">
        <v>8</v>
      </c>
      <c r="AYK43" s="10">
        <v>7</v>
      </c>
      <c r="AYL43" s="10">
        <v>5</v>
      </c>
      <c r="AYM43" s="10">
        <v>7</v>
      </c>
      <c r="AYN43" s="10"/>
      <c r="AYO43" s="10">
        <v>3</v>
      </c>
      <c r="AYP43" s="10"/>
      <c r="AYQ43" s="10">
        <v>5</v>
      </c>
      <c r="AYR43" s="10">
        <v>4</v>
      </c>
      <c r="AYS43" s="10">
        <v>3</v>
      </c>
      <c r="AYT43" s="10">
        <v>5</v>
      </c>
      <c r="AYU43" s="10">
        <v>2</v>
      </c>
      <c r="AYV43" s="10">
        <v>1</v>
      </c>
      <c r="AYW43" s="10"/>
      <c r="AYX43" s="10">
        <v>4</v>
      </c>
      <c r="AYY43" s="10">
        <v>1</v>
      </c>
      <c r="AYZ43" s="10">
        <v>1</v>
      </c>
      <c r="AZA43" s="10">
        <v>2</v>
      </c>
      <c r="AZB43" s="10">
        <v>1</v>
      </c>
      <c r="AZC43" s="10">
        <v>2</v>
      </c>
      <c r="AZD43" s="10">
        <v>3</v>
      </c>
      <c r="AZE43" s="10">
        <v>2</v>
      </c>
      <c r="AZF43" s="10">
        <v>2</v>
      </c>
      <c r="AZG43" s="10">
        <v>5</v>
      </c>
      <c r="AZH43" s="10">
        <v>1</v>
      </c>
      <c r="AZI43" s="10"/>
      <c r="AZJ43" s="10"/>
      <c r="AZK43" s="10">
        <v>2</v>
      </c>
      <c r="AZL43" s="10">
        <v>2</v>
      </c>
      <c r="AZM43" s="10">
        <v>2</v>
      </c>
      <c r="AZN43" s="10">
        <v>3</v>
      </c>
      <c r="AZO43" s="10">
        <v>4</v>
      </c>
      <c r="AZP43" s="10">
        <v>7</v>
      </c>
      <c r="AZQ43" s="10">
        <v>1</v>
      </c>
      <c r="AZR43" s="10">
        <v>3</v>
      </c>
      <c r="AZS43" s="10">
        <v>5</v>
      </c>
      <c r="AZT43" s="10">
        <v>2</v>
      </c>
      <c r="AZU43" s="10"/>
      <c r="AZV43" s="10">
        <v>2</v>
      </c>
      <c r="AZW43" s="10">
        <v>1</v>
      </c>
      <c r="AZX43" s="10">
        <v>2</v>
      </c>
      <c r="AZY43" s="10">
        <v>4</v>
      </c>
      <c r="AZZ43" s="10">
        <v>7</v>
      </c>
      <c r="BAA43" s="10">
        <v>2</v>
      </c>
      <c r="BAB43" s="10">
        <v>4</v>
      </c>
      <c r="BAC43" s="10">
        <v>2</v>
      </c>
      <c r="BAD43" s="10">
        <v>1</v>
      </c>
      <c r="BAE43" s="10">
        <v>2</v>
      </c>
      <c r="BAF43" s="10">
        <v>1</v>
      </c>
      <c r="BAG43" s="10"/>
      <c r="BAH43" s="10"/>
      <c r="BAI43" s="10">
        <v>2</v>
      </c>
      <c r="BAJ43" s="10">
        <v>2</v>
      </c>
      <c r="BAK43" s="10">
        <v>3</v>
      </c>
      <c r="BAL43" s="10">
        <v>1</v>
      </c>
      <c r="BAM43" s="10">
        <v>2</v>
      </c>
      <c r="BAN43" s="10">
        <v>3</v>
      </c>
      <c r="BAO43" s="10">
        <v>1</v>
      </c>
      <c r="BAP43" s="10">
        <v>2</v>
      </c>
      <c r="BAQ43" s="10">
        <v>1</v>
      </c>
      <c r="BAR43" s="10">
        <v>5</v>
      </c>
      <c r="BAS43" s="10"/>
      <c r="BAT43" s="10">
        <v>2</v>
      </c>
      <c r="BAU43" s="10">
        <v>3</v>
      </c>
      <c r="BAV43" s="10">
        <v>4</v>
      </c>
      <c r="BAW43" s="10"/>
      <c r="BAX43" s="10">
        <v>3</v>
      </c>
      <c r="BAY43" s="10">
        <v>6</v>
      </c>
      <c r="BAZ43" s="10">
        <v>2</v>
      </c>
      <c r="BBA43" s="10">
        <v>2</v>
      </c>
      <c r="BBB43" s="10">
        <v>1</v>
      </c>
      <c r="BBC43" s="10">
        <v>4</v>
      </c>
      <c r="BBD43" s="10">
        <v>3</v>
      </c>
      <c r="BBE43" s="10">
        <v>1</v>
      </c>
      <c r="BBF43" s="10">
        <v>1</v>
      </c>
      <c r="BBG43" s="10">
        <v>2</v>
      </c>
      <c r="BBH43" s="10">
        <v>1</v>
      </c>
      <c r="BBI43" s="10">
        <v>1</v>
      </c>
      <c r="BBJ43" s="10"/>
      <c r="BBK43" s="10">
        <v>3</v>
      </c>
      <c r="BBL43" s="10"/>
      <c r="BBM43" s="10"/>
      <c r="BBN43" s="10">
        <v>1</v>
      </c>
      <c r="BBO43" s="10">
        <v>2</v>
      </c>
      <c r="BBP43" s="10">
        <v>5</v>
      </c>
      <c r="BBQ43" s="10">
        <v>3</v>
      </c>
      <c r="BBR43" s="10">
        <v>5</v>
      </c>
      <c r="BBS43" s="10">
        <v>2</v>
      </c>
      <c r="BBT43" s="10">
        <v>1</v>
      </c>
      <c r="BBU43" s="10">
        <v>2</v>
      </c>
      <c r="BBV43" s="10"/>
      <c r="BBW43" s="10">
        <v>2</v>
      </c>
      <c r="BBX43" s="10">
        <v>2</v>
      </c>
      <c r="BBY43" s="10">
        <v>2</v>
      </c>
      <c r="BBZ43" s="10">
        <v>2</v>
      </c>
      <c r="BCA43" s="10">
        <v>5</v>
      </c>
      <c r="BCB43" s="10"/>
      <c r="BCC43" s="10">
        <v>2</v>
      </c>
      <c r="BCD43" s="10">
        <v>2</v>
      </c>
      <c r="BCE43" s="10">
        <v>1</v>
      </c>
      <c r="BCF43" s="10">
        <v>2</v>
      </c>
      <c r="BCG43" s="10">
        <v>1</v>
      </c>
      <c r="BCH43" s="10">
        <v>4</v>
      </c>
      <c r="BCI43" s="10">
        <v>4</v>
      </c>
      <c r="BCJ43" s="10">
        <v>1</v>
      </c>
      <c r="BCK43" s="10">
        <v>5</v>
      </c>
      <c r="BCL43" s="10">
        <v>4</v>
      </c>
      <c r="BCM43" s="10">
        <v>2</v>
      </c>
      <c r="BCN43" s="10"/>
      <c r="BCO43" s="10">
        <v>1</v>
      </c>
      <c r="BCP43" s="10">
        <v>3</v>
      </c>
      <c r="BCQ43" s="10">
        <v>6</v>
      </c>
      <c r="BCR43" s="10">
        <v>1</v>
      </c>
      <c r="BCS43" s="10"/>
      <c r="BCT43" s="10">
        <v>3</v>
      </c>
      <c r="BCU43" s="10"/>
      <c r="BCV43" s="10">
        <v>1</v>
      </c>
      <c r="BCW43" s="10">
        <v>3</v>
      </c>
      <c r="BCX43" s="10">
        <v>1</v>
      </c>
      <c r="BCY43" s="10">
        <v>1</v>
      </c>
      <c r="BCZ43" s="10">
        <v>2</v>
      </c>
      <c r="BDA43" s="10">
        <v>3</v>
      </c>
      <c r="BDB43" s="10"/>
      <c r="BDC43" s="10">
        <v>1</v>
      </c>
      <c r="BDD43" s="10">
        <v>7</v>
      </c>
      <c r="BDE43" s="10">
        <v>2</v>
      </c>
      <c r="BDF43" s="10">
        <v>3</v>
      </c>
      <c r="BDG43" s="10">
        <v>6750</v>
      </c>
    </row>
    <row r="44" spans="1:1463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>
        <v>1</v>
      </c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>
        <v>3</v>
      </c>
      <c r="AXM44" s="10"/>
      <c r="AXN44" s="10">
        <v>2</v>
      </c>
      <c r="AXO44" s="10"/>
      <c r="AXP44" s="10"/>
      <c r="AXQ44" s="10"/>
      <c r="AXR44" s="10"/>
      <c r="AXS44" s="10">
        <v>2</v>
      </c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>
        <v>4</v>
      </c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>
        <v>3</v>
      </c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>
        <v>4</v>
      </c>
      <c r="BBK44" s="10"/>
      <c r="BBL44" s="10"/>
      <c r="BBM44" s="10">
        <v>4</v>
      </c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>
        <v>1</v>
      </c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>
        <v>1</v>
      </c>
      <c r="BCO44" s="10"/>
      <c r="BCP44" s="10"/>
      <c r="BCQ44" s="10"/>
      <c r="BCR44" s="10"/>
      <c r="BCS44" s="10">
        <v>2</v>
      </c>
      <c r="BCT44" s="10"/>
      <c r="BCU44" s="10">
        <v>1</v>
      </c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>
        <v>118</v>
      </c>
    </row>
    <row r="45" spans="1:1463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>
        <v>1</v>
      </c>
      <c r="AVD45" s="9">
        <v>1</v>
      </c>
      <c r="AVE45" s="9">
        <v>1</v>
      </c>
      <c r="AVF45" s="9">
        <v>1</v>
      </c>
      <c r="AVG45" s="9">
        <v>2</v>
      </c>
      <c r="AVH45" s="9">
        <v>1</v>
      </c>
      <c r="AVI45" s="9"/>
      <c r="AVJ45" s="9">
        <v>1</v>
      </c>
      <c r="AVK45" s="9">
        <v>1</v>
      </c>
      <c r="AVL45" s="9"/>
      <c r="AVM45" s="9"/>
      <c r="AVN45" s="9">
        <v>2</v>
      </c>
      <c r="AVO45" s="9">
        <v>1</v>
      </c>
      <c r="AVP45" s="9">
        <v>1</v>
      </c>
      <c r="AVQ45" s="9"/>
      <c r="AVR45" s="9"/>
      <c r="AVS45" s="9"/>
      <c r="AVT45" s="9"/>
      <c r="AVU45" s="9"/>
      <c r="AVV45" s="9">
        <v>1</v>
      </c>
      <c r="AVW45" s="9"/>
      <c r="AVX45" s="9">
        <v>1</v>
      </c>
      <c r="AVY45" s="9"/>
      <c r="AVZ45" s="9">
        <v>2</v>
      </c>
      <c r="AWA45" s="9">
        <v>1</v>
      </c>
      <c r="AWB45" s="9"/>
      <c r="AWC45" s="9"/>
      <c r="AWD45" s="9"/>
      <c r="AWE45" s="9">
        <v>1</v>
      </c>
      <c r="AWF45" s="9">
        <v>1</v>
      </c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>
        <v>1</v>
      </c>
      <c r="AXN45" s="9">
        <v>1</v>
      </c>
      <c r="AXO45" s="9">
        <v>1</v>
      </c>
      <c r="AXP45" s="9">
        <v>1</v>
      </c>
      <c r="AXQ45" s="9">
        <v>1</v>
      </c>
      <c r="AXR45" s="9"/>
      <c r="AXS45" s="9"/>
      <c r="AXT45" s="9">
        <v>2</v>
      </c>
      <c r="AXU45" s="9">
        <v>1</v>
      </c>
      <c r="AXV45" s="9"/>
      <c r="AXW45" s="9"/>
      <c r="AXX45" s="9">
        <v>1</v>
      </c>
      <c r="AXY45" s="9">
        <v>2</v>
      </c>
      <c r="AXZ45" s="9"/>
      <c r="AYA45" s="9"/>
      <c r="AYB45" s="9"/>
      <c r="AYC45" s="9"/>
      <c r="AYD45" s="9"/>
      <c r="AYE45" s="9"/>
      <c r="AYF45" s="9">
        <v>1</v>
      </c>
      <c r="AYG45" s="9"/>
      <c r="AYH45" s="9"/>
      <c r="AYI45" s="9">
        <v>1</v>
      </c>
      <c r="AYJ45" s="9"/>
      <c r="AYK45" s="9"/>
      <c r="AYL45" s="9"/>
      <c r="AYM45" s="9">
        <v>1</v>
      </c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>
        <v>21</v>
      </c>
    </row>
    <row r="46" spans="1:1463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>
        <v>1</v>
      </c>
      <c r="AVD46" s="10">
        <v>1</v>
      </c>
      <c r="AVE46" s="10"/>
      <c r="AVF46" s="10">
        <v>1</v>
      </c>
      <c r="AVG46" s="10"/>
      <c r="AVH46" s="10">
        <v>1</v>
      </c>
      <c r="AVI46" s="10"/>
      <c r="AVJ46" s="10">
        <v>1</v>
      </c>
      <c r="AVK46" s="10">
        <v>1</v>
      </c>
      <c r="AVL46" s="10"/>
      <c r="AVM46" s="10"/>
      <c r="AVN46" s="10">
        <v>2</v>
      </c>
      <c r="AVO46" s="10">
        <v>1</v>
      </c>
      <c r="AVP46" s="10"/>
      <c r="AVQ46" s="10"/>
      <c r="AVR46" s="10"/>
      <c r="AVS46" s="10"/>
      <c r="AVT46" s="10"/>
      <c r="AVU46" s="10"/>
      <c r="AVV46" s="10"/>
      <c r="AVW46" s="10"/>
      <c r="AVX46" s="10">
        <v>1</v>
      </c>
      <c r="AVY46" s="10"/>
      <c r="AVZ46" s="10">
        <v>2</v>
      </c>
      <c r="AWA46" s="10">
        <v>1</v>
      </c>
      <c r="AWB46" s="10"/>
      <c r="AWC46" s="10"/>
      <c r="AWD46" s="10"/>
      <c r="AWE46" s="10">
        <v>1</v>
      </c>
      <c r="AWF46" s="10">
        <v>1</v>
      </c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>
        <v>1</v>
      </c>
      <c r="AXN46" s="10">
        <v>1</v>
      </c>
      <c r="AXO46" s="10">
        <v>1</v>
      </c>
      <c r="AXP46" s="10">
        <v>1</v>
      </c>
      <c r="AXQ46" s="10">
        <v>1</v>
      </c>
      <c r="AXR46" s="10"/>
      <c r="AXS46" s="10"/>
      <c r="AXT46" s="10">
        <v>2</v>
      </c>
      <c r="AXU46" s="10">
        <v>1</v>
      </c>
      <c r="AXV46" s="10"/>
      <c r="AXW46" s="10"/>
      <c r="AXX46" s="10">
        <v>1</v>
      </c>
      <c r="AXY46" s="10">
        <v>2</v>
      </c>
      <c r="AXZ46" s="10"/>
      <c r="AYA46" s="10"/>
      <c r="AYB46" s="10"/>
      <c r="AYC46" s="10"/>
      <c r="AYD46" s="10"/>
      <c r="AYE46" s="10"/>
      <c r="AYF46" s="10">
        <v>1</v>
      </c>
      <c r="AYG46" s="10"/>
      <c r="AYH46" s="10"/>
      <c r="AYI46" s="10">
        <v>1</v>
      </c>
      <c r="AYJ46" s="10"/>
      <c r="AYK46" s="10"/>
      <c r="AYL46" s="10"/>
      <c r="AYM46" s="10">
        <v>1</v>
      </c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>
        <v>14</v>
      </c>
    </row>
    <row r="47" spans="1:1463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>
        <v>1</v>
      </c>
      <c r="AVF47" s="10"/>
      <c r="AVG47" s="10">
        <v>2</v>
      </c>
      <c r="AVH47" s="10"/>
      <c r="AVI47" s="10"/>
      <c r="AVJ47" s="10"/>
      <c r="AVK47" s="10"/>
      <c r="AVL47" s="10"/>
      <c r="AVM47" s="10"/>
      <c r="AVN47" s="10"/>
      <c r="AVO47" s="10"/>
      <c r="AVP47" s="10">
        <v>1</v>
      </c>
      <c r="AVQ47" s="10"/>
      <c r="AVR47" s="10"/>
      <c r="AVS47" s="10"/>
      <c r="AVT47" s="10"/>
      <c r="AVU47" s="10"/>
      <c r="AVV47" s="10">
        <v>1</v>
      </c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>
        <v>7</v>
      </c>
    </row>
    <row r="48" spans="1:1463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>
        <v>1</v>
      </c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>
        <v>1</v>
      </c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>
        <v>5</v>
      </c>
    </row>
    <row r="49" spans="1:1463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>
        <v>1</v>
      </c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>
        <v>1</v>
      </c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>
        <v>5</v>
      </c>
    </row>
    <row r="50" spans="1:1463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</row>
    <row r="51" spans="1:1463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>
        <v>1</v>
      </c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>
        <v>1</v>
      </c>
      <c r="AWG51" s="9"/>
      <c r="AWH51" s="9"/>
      <c r="AWI51" s="9"/>
      <c r="AWJ51" s="9"/>
      <c r="AWK51" s="9"/>
      <c r="AWL51" s="9"/>
      <c r="AWM51" s="9"/>
      <c r="AWN51" s="9">
        <v>1</v>
      </c>
      <c r="AWO51" s="9"/>
      <c r="AWP51" s="9"/>
      <c r="AWQ51" s="9">
        <v>2</v>
      </c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>
        <v>1</v>
      </c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>
        <v>1</v>
      </c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>
        <v>1</v>
      </c>
      <c r="BAI51" s="9">
        <v>1</v>
      </c>
      <c r="BAJ51" s="9"/>
      <c r="BAK51" s="9"/>
      <c r="BAL51" s="9"/>
      <c r="BAM51" s="9"/>
      <c r="BAN51" s="9">
        <v>1</v>
      </c>
      <c r="BAO51" s="9"/>
      <c r="BAP51" s="9"/>
      <c r="BAQ51" s="9"/>
      <c r="BAR51" s="9"/>
      <c r="BAS51" s="9"/>
      <c r="BAT51" s="9"/>
      <c r="BAU51" s="9"/>
      <c r="BAV51" s="9"/>
      <c r="BAW51" s="9">
        <v>1</v>
      </c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>
        <v>1</v>
      </c>
      <c r="BBY51" s="9"/>
      <c r="BBZ51" s="9"/>
      <c r="BCA51" s="9"/>
      <c r="BCB51" s="9"/>
      <c r="BCC51" s="9"/>
      <c r="BCD51" s="9"/>
      <c r="BCE51" s="9"/>
      <c r="BCF51" s="9"/>
      <c r="BCG51" s="9">
        <v>1</v>
      </c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>
        <v>195</v>
      </c>
    </row>
    <row r="52" spans="1:1463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>
        <v>1</v>
      </c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>
        <v>1</v>
      </c>
      <c r="AWG52" s="10"/>
      <c r="AWH52" s="10"/>
      <c r="AWI52" s="10"/>
      <c r="AWJ52" s="10"/>
      <c r="AWK52" s="10"/>
      <c r="AWL52" s="10"/>
      <c r="AWM52" s="10"/>
      <c r="AWN52" s="10">
        <v>1</v>
      </c>
      <c r="AWO52" s="10"/>
      <c r="AWP52" s="10"/>
      <c r="AWQ52" s="10">
        <v>2</v>
      </c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>
        <v>1</v>
      </c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>
        <v>1</v>
      </c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>
        <v>1</v>
      </c>
      <c r="BAI52" s="10">
        <v>1</v>
      </c>
      <c r="BAJ52" s="10"/>
      <c r="BAK52" s="10"/>
      <c r="BAL52" s="10"/>
      <c r="BAM52" s="10"/>
      <c r="BAN52" s="10">
        <v>1</v>
      </c>
      <c r="BAO52" s="10"/>
      <c r="BAP52" s="10"/>
      <c r="BAQ52" s="10"/>
      <c r="BAR52" s="10"/>
      <c r="BAS52" s="10"/>
      <c r="BAT52" s="10"/>
      <c r="BAU52" s="10"/>
      <c r="BAV52" s="10"/>
      <c r="BAW52" s="10">
        <v>1</v>
      </c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>
        <v>1</v>
      </c>
      <c r="BBY52" s="10"/>
      <c r="BBZ52" s="10"/>
      <c r="BCA52" s="10"/>
      <c r="BCB52" s="10"/>
      <c r="BCC52" s="10"/>
      <c r="BCD52" s="10"/>
      <c r="BCE52" s="10"/>
      <c r="BCF52" s="10"/>
      <c r="BCG52" s="10">
        <v>1</v>
      </c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>
        <v>194</v>
      </c>
    </row>
    <row r="53" spans="1:1463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>
        <v>1</v>
      </c>
    </row>
    <row r="54" spans="1:1463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>
        <v>1</v>
      </c>
      <c r="AVL54" s="9">
        <v>1</v>
      </c>
      <c r="AVM54" s="9"/>
      <c r="AVN54" s="9"/>
      <c r="AVO54" s="9"/>
      <c r="AVP54" s="9">
        <v>1</v>
      </c>
      <c r="AVQ54" s="9"/>
      <c r="AVR54" s="9"/>
      <c r="AVS54" s="9"/>
      <c r="AVT54" s="9">
        <v>1</v>
      </c>
      <c r="AVU54" s="9"/>
      <c r="AVV54" s="9"/>
      <c r="AVW54" s="9"/>
      <c r="AVX54" s="9"/>
      <c r="AVY54" s="9">
        <v>1</v>
      </c>
      <c r="AVZ54" s="9"/>
      <c r="AWA54" s="9"/>
      <c r="AWB54" s="9"/>
      <c r="AWC54" s="9">
        <v>1</v>
      </c>
      <c r="AWD54" s="9">
        <v>2</v>
      </c>
      <c r="AWE54" s="9"/>
      <c r="AWF54" s="9"/>
      <c r="AWG54" s="9"/>
      <c r="AWH54" s="9"/>
      <c r="AWI54" s="9"/>
      <c r="AWJ54" s="9"/>
      <c r="AWK54" s="9"/>
      <c r="AWL54" s="9"/>
      <c r="AWM54" s="9"/>
      <c r="AWN54" s="9">
        <v>1</v>
      </c>
      <c r="AWO54" s="9"/>
      <c r="AWP54" s="9"/>
      <c r="AWQ54" s="9"/>
      <c r="AWR54" s="9"/>
      <c r="AWS54" s="9"/>
      <c r="AWT54" s="9"/>
      <c r="AWU54" s="9"/>
      <c r="AWV54" s="9"/>
      <c r="AWW54" s="9">
        <v>1</v>
      </c>
      <c r="AWX54" s="9"/>
      <c r="AWY54" s="9"/>
      <c r="AWZ54" s="9"/>
      <c r="AXA54" s="9">
        <v>1</v>
      </c>
      <c r="AXB54" s="9"/>
      <c r="AXC54" s="9"/>
      <c r="AXD54" s="9"/>
      <c r="AXE54" s="9"/>
      <c r="AXF54" s="9"/>
      <c r="AXG54" s="9"/>
      <c r="AXH54" s="9"/>
      <c r="AXI54" s="9"/>
      <c r="AXJ54" s="9">
        <v>1</v>
      </c>
      <c r="AXK54" s="9"/>
      <c r="AXL54" s="9">
        <v>1</v>
      </c>
      <c r="AXM54" s="9"/>
      <c r="AXN54" s="9"/>
      <c r="AXO54" s="9"/>
      <c r="AXP54" s="9"/>
      <c r="AXQ54" s="9">
        <v>1</v>
      </c>
      <c r="AXR54" s="9"/>
      <c r="AXS54" s="9"/>
      <c r="AXT54" s="9"/>
      <c r="AXU54" s="9"/>
      <c r="AXV54" s="9"/>
      <c r="AXW54" s="9">
        <v>2</v>
      </c>
      <c r="AXX54" s="9"/>
      <c r="AXY54" s="9"/>
      <c r="AXZ54" s="9"/>
      <c r="AYA54" s="9"/>
      <c r="AYB54" s="9"/>
      <c r="AYC54" s="9"/>
      <c r="AYD54" s="9"/>
      <c r="AYE54" s="9"/>
      <c r="AYF54" s="9">
        <v>1</v>
      </c>
      <c r="AYG54" s="9"/>
      <c r="AYH54" s="9"/>
      <c r="AYI54" s="9"/>
      <c r="AYJ54" s="9">
        <v>1</v>
      </c>
      <c r="AYK54" s="9">
        <v>1</v>
      </c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>
        <v>1</v>
      </c>
      <c r="AYZ54" s="9">
        <v>1</v>
      </c>
      <c r="AZA54" s="9"/>
      <c r="AZB54" s="9"/>
      <c r="AZC54" s="9"/>
      <c r="AZD54" s="9"/>
      <c r="AZE54" s="9"/>
      <c r="AZF54" s="9"/>
      <c r="AZG54" s="9">
        <v>1</v>
      </c>
      <c r="AZH54" s="9"/>
      <c r="AZI54" s="9"/>
      <c r="AZJ54" s="9"/>
      <c r="AZK54" s="9"/>
      <c r="AZL54" s="9"/>
      <c r="AZM54" s="9">
        <v>2</v>
      </c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>
        <v>1</v>
      </c>
      <c r="BAA54" s="9"/>
      <c r="BAB54" s="9"/>
      <c r="BAC54" s="9"/>
      <c r="BAD54" s="9"/>
      <c r="BAE54" s="9">
        <v>1</v>
      </c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>
        <v>1</v>
      </c>
      <c r="BAZ54" s="9"/>
      <c r="BBA54" s="9"/>
      <c r="BBB54" s="9"/>
      <c r="BBC54" s="9">
        <v>2</v>
      </c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>
        <v>1</v>
      </c>
      <c r="BBT54" s="9">
        <v>1</v>
      </c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>
        <v>1</v>
      </c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>
        <v>1</v>
      </c>
      <c r="BDG54" s="9">
        <v>158</v>
      </c>
    </row>
    <row r="55" spans="1:1463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>
        <v>1</v>
      </c>
      <c r="AVL55" s="10">
        <v>1</v>
      </c>
      <c r="AVM55" s="10"/>
      <c r="AVN55" s="10"/>
      <c r="AVO55" s="10"/>
      <c r="AVP55" s="10">
        <v>1</v>
      </c>
      <c r="AVQ55" s="10"/>
      <c r="AVR55" s="10"/>
      <c r="AVS55" s="10"/>
      <c r="AVT55" s="10">
        <v>1</v>
      </c>
      <c r="AVU55" s="10"/>
      <c r="AVV55" s="10"/>
      <c r="AVW55" s="10"/>
      <c r="AVX55" s="10"/>
      <c r="AVY55" s="10">
        <v>1</v>
      </c>
      <c r="AVZ55" s="10"/>
      <c r="AWA55" s="10"/>
      <c r="AWB55" s="10"/>
      <c r="AWC55" s="10">
        <v>1</v>
      </c>
      <c r="AWD55" s="10">
        <v>2</v>
      </c>
      <c r="AWE55" s="10"/>
      <c r="AWF55" s="10"/>
      <c r="AWG55" s="10"/>
      <c r="AWH55" s="10"/>
      <c r="AWI55" s="10"/>
      <c r="AWJ55" s="10"/>
      <c r="AWK55" s="10"/>
      <c r="AWL55" s="10"/>
      <c r="AWM55" s="10"/>
      <c r="AWN55" s="10">
        <v>1</v>
      </c>
      <c r="AWO55" s="10"/>
      <c r="AWP55" s="10"/>
      <c r="AWQ55" s="10"/>
      <c r="AWR55" s="10"/>
      <c r="AWS55" s="10"/>
      <c r="AWT55" s="10"/>
      <c r="AWU55" s="10"/>
      <c r="AWV55" s="10"/>
      <c r="AWW55" s="10">
        <v>1</v>
      </c>
      <c r="AWX55" s="10"/>
      <c r="AWY55" s="10"/>
      <c r="AWZ55" s="10"/>
      <c r="AXA55" s="10">
        <v>1</v>
      </c>
      <c r="AXB55" s="10"/>
      <c r="AXC55" s="10"/>
      <c r="AXD55" s="10"/>
      <c r="AXE55" s="10"/>
      <c r="AXF55" s="10"/>
      <c r="AXG55" s="10"/>
      <c r="AXH55" s="10"/>
      <c r="AXI55" s="10"/>
      <c r="AXJ55" s="10">
        <v>1</v>
      </c>
      <c r="AXK55" s="10"/>
      <c r="AXL55" s="10">
        <v>1</v>
      </c>
      <c r="AXM55" s="10"/>
      <c r="AXN55" s="10"/>
      <c r="AXO55" s="10"/>
      <c r="AXP55" s="10"/>
      <c r="AXQ55" s="10">
        <v>1</v>
      </c>
      <c r="AXR55" s="10"/>
      <c r="AXS55" s="10"/>
      <c r="AXT55" s="10"/>
      <c r="AXU55" s="10"/>
      <c r="AXV55" s="10"/>
      <c r="AXW55" s="10">
        <v>2</v>
      </c>
      <c r="AXX55" s="10"/>
      <c r="AXY55" s="10"/>
      <c r="AXZ55" s="10"/>
      <c r="AYA55" s="10"/>
      <c r="AYB55" s="10"/>
      <c r="AYC55" s="10"/>
      <c r="AYD55" s="10"/>
      <c r="AYE55" s="10"/>
      <c r="AYF55" s="10">
        <v>1</v>
      </c>
      <c r="AYG55" s="10"/>
      <c r="AYH55" s="10"/>
      <c r="AYI55" s="10"/>
      <c r="AYJ55" s="10">
        <v>1</v>
      </c>
      <c r="AYK55" s="10">
        <v>1</v>
      </c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>
        <v>1</v>
      </c>
      <c r="AYZ55" s="10">
        <v>1</v>
      </c>
      <c r="AZA55" s="10"/>
      <c r="AZB55" s="10"/>
      <c r="AZC55" s="10"/>
      <c r="AZD55" s="10"/>
      <c r="AZE55" s="10"/>
      <c r="AZF55" s="10"/>
      <c r="AZG55" s="10">
        <v>1</v>
      </c>
      <c r="AZH55" s="10"/>
      <c r="AZI55" s="10"/>
      <c r="AZJ55" s="10"/>
      <c r="AZK55" s="10"/>
      <c r="AZL55" s="10"/>
      <c r="AZM55" s="10">
        <v>2</v>
      </c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>
        <v>1</v>
      </c>
      <c r="BAA55" s="10"/>
      <c r="BAB55" s="10"/>
      <c r="BAC55" s="10"/>
      <c r="BAD55" s="10"/>
      <c r="BAE55" s="10">
        <v>1</v>
      </c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>
        <v>1</v>
      </c>
      <c r="BAZ55" s="10"/>
      <c r="BBA55" s="10"/>
      <c r="BBB55" s="10"/>
      <c r="BBC55" s="10">
        <v>2</v>
      </c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>
        <v>1</v>
      </c>
      <c r="BBT55" s="10">
        <v>1</v>
      </c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>
        <v>1</v>
      </c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>
        <v>1</v>
      </c>
      <c r="BDG55" s="10">
        <v>150</v>
      </c>
    </row>
    <row r="56" spans="1:1463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>
        <v>8</v>
      </c>
    </row>
    <row r="57" spans="1:1463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>
        <v>1</v>
      </c>
      <c r="AVM57" s="9"/>
      <c r="AVN57" s="9"/>
      <c r="AVO57" s="9">
        <v>1</v>
      </c>
      <c r="AVP57" s="9"/>
      <c r="AVQ57" s="9"/>
      <c r="AVR57" s="9"/>
      <c r="AVS57" s="9">
        <v>1</v>
      </c>
      <c r="AVT57" s="9"/>
      <c r="AVU57" s="9">
        <v>1</v>
      </c>
      <c r="AVV57" s="9">
        <v>1</v>
      </c>
      <c r="AVW57" s="9"/>
      <c r="AVX57" s="9"/>
      <c r="AVY57" s="9"/>
      <c r="AVZ57" s="9">
        <v>1</v>
      </c>
      <c r="AWA57" s="9">
        <v>3</v>
      </c>
      <c r="AWB57" s="9">
        <v>1</v>
      </c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>
        <v>1</v>
      </c>
      <c r="AWP57" s="9"/>
      <c r="AWQ57" s="9"/>
      <c r="AWR57" s="9"/>
      <c r="AWS57" s="9">
        <v>2</v>
      </c>
      <c r="AWT57" s="9"/>
      <c r="AWU57" s="9"/>
      <c r="AWV57" s="9">
        <v>1</v>
      </c>
      <c r="AWW57" s="9"/>
      <c r="AWX57" s="9">
        <v>1</v>
      </c>
      <c r="AWY57" s="9"/>
      <c r="AWZ57" s="9"/>
      <c r="AXA57" s="9"/>
      <c r="AXB57" s="9">
        <v>1</v>
      </c>
      <c r="AXC57" s="9">
        <v>1</v>
      </c>
      <c r="AXD57" s="9"/>
      <c r="AXE57" s="9">
        <v>1</v>
      </c>
      <c r="AXF57" s="9"/>
      <c r="AXG57" s="9"/>
      <c r="AXH57" s="9"/>
      <c r="AXI57" s="9"/>
      <c r="AXJ57" s="9">
        <v>1</v>
      </c>
      <c r="AXK57" s="9">
        <v>1</v>
      </c>
      <c r="AXL57" s="9">
        <v>1</v>
      </c>
      <c r="AXM57" s="9"/>
      <c r="AXN57" s="9"/>
      <c r="AXO57" s="9"/>
      <c r="AXP57" s="9"/>
      <c r="AXQ57" s="9">
        <v>1</v>
      </c>
      <c r="AXR57" s="9"/>
      <c r="AXS57" s="9"/>
      <c r="AXT57" s="9"/>
      <c r="AXU57" s="9"/>
      <c r="AXV57" s="9">
        <v>1</v>
      </c>
      <c r="AXW57" s="9">
        <v>2</v>
      </c>
      <c r="AXX57" s="9">
        <v>1</v>
      </c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>
        <v>1</v>
      </c>
      <c r="AYL57" s="9"/>
      <c r="AYM57" s="9"/>
      <c r="AYN57" s="9"/>
      <c r="AYO57" s="9"/>
      <c r="AYP57" s="9"/>
      <c r="AYQ57" s="9"/>
      <c r="AYR57" s="9">
        <v>1</v>
      </c>
      <c r="AYS57" s="9"/>
      <c r="AYT57" s="9"/>
      <c r="AYU57" s="9"/>
      <c r="AYV57" s="9">
        <v>1</v>
      </c>
      <c r="AYW57" s="9">
        <v>1</v>
      </c>
      <c r="AYX57" s="9"/>
      <c r="AYY57" s="9"/>
      <c r="AYZ57" s="9"/>
      <c r="AZA57" s="9">
        <v>1</v>
      </c>
      <c r="AZB57" s="9"/>
      <c r="AZC57" s="9"/>
      <c r="AZD57" s="9"/>
      <c r="AZE57" s="9">
        <v>1</v>
      </c>
      <c r="AZF57" s="9"/>
      <c r="AZG57" s="9">
        <v>2</v>
      </c>
      <c r="AZH57" s="9"/>
      <c r="AZI57" s="9"/>
      <c r="AZJ57" s="9"/>
      <c r="AZK57" s="9"/>
      <c r="AZL57" s="9"/>
      <c r="AZM57" s="9"/>
      <c r="AZN57" s="9"/>
      <c r="AZO57" s="9">
        <v>1</v>
      </c>
      <c r="AZP57" s="9"/>
      <c r="AZQ57" s="9"/>
      <c r="AZR57" s="9">
        <v>1</v>
      </c>
      <c r="AZS57" s="9"/>
      <c r="AZT57" s="9">
        <v>1</v>
      </c>
      <c r="AZU57" s="9"/>
      <c r="AZV57" s="9"/>
      <c r="AZW57" s="9"/>
      <c r="AZX57" s="9"/>
      <c r="AZY57" s="9">
        <v>1</v>
      </c>
      <c r="AZZ57" s="9"/>
      <c r="BAA57" s="9">
        <v>1</v>
      </c>
      <c r="BAB57" s="9"/>
      <c r="BAC57" s="9"/>
      <c r="BAD57" s="9"/>
      <c r="BAE57" s="9">
        <v>1</v>
      </c>
      <c r="BAF57" s="9"/>
      <c r="BAG57" s="9"/>
      <c r="BAH57" s="9"/>
      <c r="BAI57" s="9"/>
      <c r="BAJ57" s="9"/>
      <c r="BAK57" s="9"/>
      <c r="BAL57" s="9">
        <v>1</v>
      </c>
      <c r="BAM57" s="9"/>
      <c r="BAN57" s="9"/>
      <c r="BAO57" s="9">
        <v>1</v>
      </c>
      <c r="BAP57" s="9"/>
      <c r="BAQ57" s="9">
        <v>1</v>
      </c>
      <c r="BAR57" s="9"/>
      <c r="BAS57" s="9"/>
      <c r="BAT57" s="9"/>
      <c r="BAU57" s="9"/>
      <c r="BAV57" s="9">
        <v>1</v>
      </c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>
        <v>1</v>
      </c>
      <c r="BBN57" s="9"/>
      <c r="BBO57" s="9"/>
      <c r="BBP57" s="9"/>
      <c r="BBQ57" s="9">
        <v>2</v>
      </c>
      <c r="BBR57" s="9"/>
      <c r="BBS57" s="9"/>
      <c r="BBT57" s="9"/>
      <c r="BBU57" s="9"/>
      <c r="BBV57" s="9"/>
      <c r="BBW57" s="9">
        <v>1</v>
      </c>
      <c r="BBX57" s="9"/>
      <c r="BBY57" s="9"/>
      <c r="BBZ57" s="9"/>
      <c r="BCA57" s="9"/>
      <c r="BCB57" s="9"/>
      <c r="BCC57" s="9"/>
      <c r="BCD57" s="9">
        <v>2</v>
      </c>
      <c r="BCE57" s="9"/>
      <c r="BCF57" s="9"/>
      <c r="BCG57" s="9">
        <v>1</v>
      </c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>
        <v>1</v>
      </c>
      <c r="BCV57" s="9"/>
      <c r="BCW57" s="9"/>
      <c r="BCX57" s="9"/>
      <c r="BCY57" s="9"/>
      <c r="BCZ57" s="9"/>
      <c r="BDA57" s="9">
        <v>1</v>
      </c>
      <c r="BDB57" s="9"/>
      <c r="BDC57" s="9"/>
      <c r="BDD57" s="9"/>
      <c r="BDE57" s="9"/>
      <c r="BDF57" s="9"/>
      <c r="BDG57" s="9">
        <v>569</v>
      </c>
    </row>
    <row r="58" spans="1:1463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>
        <v>1</v>
      </c>
      <c r="AVM58" s="10"/>
      <c r="AVN58" s="10"/>
      <c r="AVO58" s="10">
        <v>1</v>
      </c>
      <c r="AVP58" s="10"/>
      <c r="AVQ58" s="10"/>
      <c r="AVR58" s="10"/>
      <c r="AVS58" s="10">
        <v>1</v>
      </c>
      <c r="AVT58" s="10"/>
      <c r="AVU58" s="10">
        <v>1</v>
      </c>
      <c r="AVV58" s="10">
        <v>1</v>
      </c>
      <c r="AVW58" s="10"/>
      <c r="AVX58" s="10"/>
      <c r="AVY58" s="10"/>
      <c r="AVZ58" s="10">
        <v>1</v>
      </c>
      <c r="AWA58" s="10">
        <v>3</v>
      </c>
      <c r="AWB58" s="10">
        <v>1</v>
      </c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>
        <v>1</v>
      </c>
      <c r="AWP58" s="10"/>
      <c r="AWQ58" s="10"/>
      <c r="AWR58" s="10"/>
      <c r="AWS58" s="10">
        <v>2</v>
      </c>
      <c r="AWT58" s="10"/>
      <c r="AWU58" s="10"/>
      <c r="AWV58" s="10">
        <v>1</v>
      </c>
      <c r="AWW58" s="10"/>
      <c r="AWX58" s="10"/>
      <c r="AWY58" s="10"/>
      <c r="AWZ58" s="10"/>
      <c r="AXA58" s="10"/>
      <c r="AXB58" s="10">
        <v>1</v>
      </c>
      <c r="AXC58" s="10">
        <v>1</v>
      </c>
      <c r="AXD58" s="10"/>
      <c r="AXE58" s="10">
        <v>1</v>
      </c>
      <c r="AXF58" s="10"/>
      <c r="AXG58" s="10"/>
      <c r="AXH58" s="10"/>
      <c r="AXI58" s="10"/>
      <c r="AXJ58" s="10"/>
      <c r="AXK58" s="10">
        <v>1</v>
      </c>
      <c r="AXL58" s="10">
        <v>1</v>
      </c>
      <c r="AXM58" s="10"/>
      <c r="AXN58" s="10"/>
      <c r="AXO58" s="10"/>
      <c r="AXP58" s="10"/>
      <c r="AXQ58" s="10">
        <v>1</v>
      </c>
      <c r="AXR58" s="10"/>
      <c r="AXS58" s="10"/>
      <c r="AXT58" s="10"/>
      <c r="AXU58" s="10"/>
      <c r="AXV58" s="10">
        <v>1</v>
      </c>
      <c r="AXW58" s="10">
        <v>2</v>
      </c>
      <c r="AXX58" s="10">
        <v>1</v>
      </c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>
        <v>1</v>
      </c>
      <c r="AYL58" s="10"/>
      <c r="AYM58" s="10"/>
      <c r="AYN58" s="10"/>
      <c r="AYO58" s="10"/>
      <c r="AYP58" s="10"/>
      <c r="AYQ58" s="10"/>
      <c r="AYR58" s="10">
        <v>1</v>
      </c>
      <c r="AYS58" s="10"/>
      <c r="AYT58" s="10"/>
      <c r="AYU58" s="10"/>
      <c r="AYV58" s="10">
        <v>1</v>
      </c>
      <c r="AYW58" s="10">
        <v>1</v>
      </c>
      <c r="AYX58" s="10"/>
      <c r="AYY58" s="10"/>
      <c r="AYZ58" s="10"/>
      <c r="AZA58" s="10">
        <v>1</v>
      </c>
      <c r="AZB58" s="10"/>
      <c r="AZC58" s="10"/>
      <c r="AZD58" s="10"/>
      <c r="AZE58" s="10">
        <v>1</v>
      </c>
      <c r="AZF58" s="10"/>
      <c r="AZG58" s="10">
        <v>2</v>
      </c>
      <c r="AZH58" s="10"/>
      <c r="AZI58" s="10"/>
      <c r="AZJ58" s="10"/>
      <c r="AZK58" s="10"/>
      <c r="AZL58" s="10"/>
      <c r="AZM58" s="10"/>
      <c r="AZN58" s="10"/>
      <c r="AZO58" s="10">
        <v>1</v>
      </c>
      <c r="AZP58" s="10"/>
      <c r="AZQ58" s="10"/>
      <c r="AZR58" s="10">
        <v>1</v>
      </c>
      <c r="AZS58" s="10"/>
      <c r="AZT58" s="10">
        <v>1</v>
      </c>
      <c r="AZU58" s="10"/>
      <c r="AZV58" s="10"/>
      <c r="AZW58" s="10"/>
      <c r="AZX58" s="10"/>
      <c r="AZY58" s="10">
        <v>1</v>
      </c>
      <c r="AZZ58" s="10"/>
      <c r="BAA58" s="10">
        <v>1</v>
      </c>
      <c r="BAB58" s="10"/>
      <c r="BAC58" s="10"/>
      <c r="BAD58" s="10"/>
      <c r="BAE58" s="10">
        <v>1</v>
      </c>
      <c r="BAF58" s="10"/>
      <c r="BAG58" s="10"/>
      <c r="BAH58" s="10"/>
      <c r="BAI58" s="10"/>
      <c r="BAJ58" s="10"/>
      <c r="BAK58" s="10"/>
      <c r="BAL58" s="10">
        <v>1</v>
      </c>
      <c r="BAM58" s="10"/>
      <c r="BAN58" s="10"/>
      <c r="BAO58" s="10">
        <v>1</v>
      </c>
      <c r="BAP58" s="10"/>
      <c r="BAQ58" s="10">
        <v>1</v>
      </c>
      <c r="BAR58" s="10"/>
      <c r="BAS58" s="10"/>
      <c r="BAT58" s="10"/>
      <c r="BAU58" s="10"/>
      <c r="BAV58" s="10">
        <v>1</v>
      </c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>
        <v>1</v>
      </c>
      <c r="BBN58" s="10"/>
      <c r="BBO58" s="10"/>
      <c r="BBP58" s="10"/>
      <c r="BBQ58" s="10">
        <v>2</v>
      </c>
      <c r="BBR58" s="10"/>
      <c r="BBS58" s="10"/>
      <c r="BBT58" s="10"/>
      <c r="BBU58" s="10"/>
      <c r="BBV58" s="10"/>
      <c r="BBW58" s="10">
        <v>1</v>
      </c>
      <c r="BBX58" s="10"/>
      <c r="BBY58" s="10"/>
      <c r="BBZ58" s="10"/>
      <c r="BCA58" s="10"/>
      <c r="BCB58" s="10"/>
      <c r="BCC58" s="10"/>
      <c r="BCD58" s="10">
        <v>2</v>
      </c>
      <c r="BCE58" s="10"/>
      <c r="BCF58" s="10"/>
      <c r="BCG58" s="10">
        <v>1</v>
      </c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>
        <v>1</v>
      </c>
      <c r="BCV58" s="10"/>
      <c r="BCW58" s="10"/>
      <c r="BCX58" s="10"/>
      <c r="BCY58" s="10"/>
      <c r="BCZ58" s="10"/>
      <c r="BDA58" s="10">
        <v>1</v>
      </c>
      <c r="BDB58" s="10"/>
      <c r="BDC58" s="10"/>
      <c r="BDD58" s="10"/>
      <c r="BDE58" s="10"/>
      <c r="BDF58" s="10"/>
      <c r="BDG58" s="10">
        <v>539</v>
      </c>
    </row>
    <row r="59" spans="1:1463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>
        <v>1</v>
      </c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>
        <v>1</v>
      </c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>
        <v>30</v>
      </c>
    </row>
    <row r="60" spans="1:1463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>
        <v>1</v>
      </c>
      <c r="AVN60" s="9"/>
      <c r="AVO60" s="9">
        <v>1</v>
      </c>
      <c r="AVP60" s="9"/>
      <c r="AVQ60" s="9"/>
      <c r="AVR60" s="9"/>
      <c r="AVS60" s="9"/>
      <c r="AVT60" s="9"/>
      <c r="AVU60" s="9"/>
      <c r="AVV60" s="9">
        <v>1</v>
      </c>
      <c r="AVW60" s="9"/>
      <c r="AVX60" s="9"/>
      <c r="AVY60" s="9"/>
      <c r="AVZ60" s="9">
        <v>1</v>
      </c>
      <c r="AWA60" s="9"/>
      <c r="AWB60" s="9"/>
      <c r="AWC60" s="9"/>
      <c r="AWD60" s="9"/>
      <c r="AWE60" s="9">
        <v>1</v>
      </c>
      <c r="AWF60" s="9">
        <v>1</v>
      </c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>
        <v>1</v>
      </c>
      <c r="AXD60" s="9"/>
      <c r="AXE60" s="9"/>
      <c r="AXF60" s="9"/>
      <c r="AXG60" s="9"/>
      <c r="AXH60" s="9"/>
      <c r="AXI60" s="9"/>
      <c r="AXJ60" s="9"/>
      <c r="AXK60" s="9"/>
      <c r="AXL60" s="9">
        <v>1</v>
      </c>
      <c r="AXM60" s="9"/>
      <c r="AXN60" s="9"/>
      <c r="AXO60" s="9"/>
      <c r="AXP60" s="9">
        <v>1</v>
      </c>
      <c r="AXQ60" s="9">
        <v>1</v>
      </c>
      <c r="AXR60" s="9"/>
      <c r="AXS60" s="9"/>
      <c r="AXT60" s="9"/>
      <c r="AXU60" s="9"/>
      <c r="AXV60" s="9"/>
      <c r="AXW60" s="9"/>
      <c r="AXX60" s="9">
        <v>1</v>
      </c>
      <c r="AXY60" s="9"/>
      <c r="AXZ60" s="9"/>
      <c r="AYA60" s="9"/>
      <c r="AYB60" s="9"/>
      <c r="AYC60" s="9"/>
      <c r="AYD60" s="9"/>
      <c r="AYE60" s="9"/>
      <c r="AYF60" s="9">
        <v>1</v>
      </c>
      <c r="AYG60" s="9"/>
      <c r="AYH60" s="9"/>
      <c r="AYI60" s="9"/>
      <c r="AYJ60" s="9">
        <v>1</v>
      </c>
      <c r="AYK60" s="9"/>
      <c r="AYL60" s="9"/>
      <c r="AYM60" s="9">
        <v>1</v>
      </c>
      <c r="AYN60" s="9">
        <v>1</v>
      </c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>
        <v>1</v>
      </c>
      <c r="BAE60" s="9"/>
      <c r="BAF60" s="9"/>
      <c r="BAG60" s="9"/>
      <c r="BAH60" s="9">
        <v>1</v>
      </c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>
        <v>66</v>
      </c>
    </row>
    <row r="61" spans="1:1463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>
        <v>1</v>
      </c>
      <c r="AVP61" s="10"/>
      <c r="AVQ61" s="10"/>
      <c r="AVR61" s="10"/>
      <c r="AVS61" s="10"/>
      <c r="AVT61" s="10"/>
      <c r="AVU61" s="10"/>
      <c r="AVV61" s="10">
        <v>1</v>
      </c>
      <c r="AVW61" s="10"/>
      <c r="AVX61" s="10"/>
      <c r="AVY61" s="10"/>
      <c r="AVZ61" s="10">
        <v>1</v>
      </c>
      <c r="AWA61" s="10"/>
      <c r="AWB61" s="10"/>
      <c r="AWC61" s="10"/>
      <c r="AWD61" s="10"/>
      <c r="AWE61" s="10">
        <v>1</v>
      </c>
      <c r="AWF61" s="10">
        <v>1</v>
      </c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>
        <v>1</v>
      </c>
      <c r="AXD61" s="10"/>
      <c r="AXE61" s="10"/>
      <c r="AXF61" s="10"/>
      <c r="AXG61" s="10"/>
      <c r="AXH61" s="10"/>
      <c r="AXI61" s="10"/>
      <c r="AXJ61" s="10"/>
      <c r="AXK61" s="10"/>
      <c r="AXL61" s="10">
        <v>1</v>
      </c>
      <c r="AXM61" s="10"/>
      <c r="AXN61" s="10"/>
      <c r="AXO61" s="10"/>
      <c r="AXP61" s="10">
        <v>1</v>
      </c>
      <c r="AXQ61" s="10">
        <v>1</v>
      </c>
      <c r="AXR61" s="10"/>
      <c r="AXS61" s="10"/>
      <c r="AXT61" s="10"/>
      <c r="AXU61" s="10"/>
      <c r="AXV61" s="10"/>
      <c r="AXW61" s="10"/>
      <c r="AXX61" s="10">
        <v>1</v>
      </c>
      <c r="AXY61" s="10"/>
      <c r="AXZ61" s="10"/>
      <c r="AYA61" s="10"/>
      <c r="AYB61" s="10"/>
      <c r="AYC61" s="10"/>
      <c r="AYD61" s="10"/>
      <c r="AYE61" s="10"/>
      <c r="AYF61" s="10">
        <v>1</v>
      </c>
      <c r="AYG61" s="10"/>
      <c r="AYH61" s="10"/>
      <c r="AYI61" s="10"/>
      <c r="AYJ61" s="10">
        <v>1</v>
      </c>
      <c r="AYK61" s="10"/>
      <c r="AYL61" s="10"/>
      <c r="AYM61" s="10"/>
      <c r="AYN61" s="10">
        <v>1</v>
      </c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>
        <v>1</v>
      </c>
      <c r="BAE61" s="10"/>
      <c r="BAF61" s="10"/>
      <c r="BAG61" s="10"/>
      <c r="BAH61" s="10">
        <v>1</v>
      </c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>
        <v>60</v>
      </c>
    </row>
    <row r="62" spans="1:1463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>
        <v>1</v>
      </c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>
        <v>1</v>
      </c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>
        <v>6</v>
      </c>
    </row>
    <row r="63" spans="1:1463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>
        <v>1</v>
      </c>
      <c r="AWN63" s="9">
        <v>1</v>
      </c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>
        <v>1</v>
      </c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>
        <v>2</v>
      </c>
      <c r="AYR63" s="9"/>
      <c r="AYS63" s="9"/>
      <c r="AYT63" s="9"/>
      <c r="AYU63" s="9">
        <v>1</v>
      </c>
      <c r="AYV63" s="9"/>
      <c r="AYW63" s="9"/>
      <c r="AYX63" s="9"/>
      <c r="AYY63" s="9">
        <v>1</v>
      </c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>
        <v>1</v>
      </c>
      <c r="BAX63" s="9"/>
      <c r="BAY63" s="9"/>
      <c r="BAZ63" s="9"/>
      <c r="BBA63" s="9"/>
      <c r="BBB63" s="9">
        <v>1</v>
      </c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>
        <v>20</v>
      </c>
    </row>
    <row r="64" spans="1:1463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>
        <v>1</v>
      </c>
      <c r="AWN64" s="10">
        <v>1</v>
      </c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>
        <v>1</v>
      </c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>
        <v>2</v>
      </c>
      <c r="AYR64" s="10"/>
      <c r="AYS64" s="10"/>
      <c r="AYT64" s="10"/>
      <c r="AYU64" s="10">
        <v>1</v>
      </c>
      <c r="AYV64" s="10"/>
      <c r="AYW64" s="10"/>
      <c r="AYX64" s="10"/>
      <c r="AYY64" s="10">
        <v>1</v>
      </c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>
        <v>1</v>
      </c>
      <c r="BAX64" s="10"/>
      <c r="BAY64" s="10"/>
      <c r="BAZ64" s="10"/>
      <c r="BBA64" s="10"/>
      <c r="BBB64" s="10">
        <v>1</v>
      </c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>
        <v>18</v>
      </c>
    </row>
    <row r="65" spans="1:1463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>
        <v>2</v>
      </c>
    </row>
    <row r="66" spans="1:1463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>
        <v>1</v>
      </c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>
        <v>1</v>
      </c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>
        <v>1</v>
      </c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>
        <v>1</v>
      </c>
      <c r="AXW66" s="9">
        <v>1</v>
      </c>
      <c r="AXX66" s="9">
        <v>1</v>
      </c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>
        <v>1</v>
      </c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>
        <v>4</v>
      </c>
    </row>
    <row r="67" spans="1:1463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>
        <v>1</v>
      </c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>
        <v>1</v>
      </c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>
        <v>1</v>
      </c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>
        <v>1</v>
      </c>
      <c r="AXW67" s="10">
        <v>1</v>
      </c>
      <c r="AXX67" s="10">
        <v>1</v>
      </c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>
        <v>1</v>
      </c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>
        <v>4</v>
      </c>
    </row>
    <row r="68" spans="1:1463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</row>
    <row r="69" spans="1:1463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>
        <v>1</v>
      </c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>
        <v>1</v>
      </c>
      <c r="AWW69" s="9"/>
      <c r="AWX69" s="9"/>
      <c r="AWY69" s="9"/>
      <c r="AWZ69" s="9"/>
      <c r="AXA69" s="9">
        <v>1</v>
      </c>
      <c r="AXB69" s="9"/>
      <c r="AXC69" s="9"/>
      <c r="AXD69" s="9">
        <v>1</v>
      </c>
      <c r="AXE69" s="9"/>
      <c r="AXF69" s="9">
        <v>1</v>
      </c>
      <c r="AXG69" s="9">
        <v>1</v>
      </c>
      <c r="AXH69" s="9"/>
      <c r="AXI69" s="9">
        <v>1</v>
      </c>
      <c r="AXJ69" s="9">
        <v>1</v>
      </c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>
        <v>1</v>
      </c>
      <c r="AYS69" s="9"/>
      <c r="AYT69" s="9"/>
      <c r="AYU69" s="9"/>
      <c r="AYV69" s="9"/>
      <c r="AYW69" s="9">
        <v>1</v>
      </c>
      <c r="AYX69" s="9"/>
      <c r="AYY69" s="9"/>
      <c r="AYZ69" s="9">
        <v>1</v>
      </c>
      <c r="AZA69" s="9"/>
      <c r="AZB69" s="9"/>
      <c r="AZC69" s="9">
        <v>1</v>
      </c>
      <c r="AZD69" s="9"/>
      <c r="AZE69" s="9">
        <v>2</v>
      </c>
      <c r="AZF69" s="9"/>
      <c r="AZG69" s="9"/>
      <c r="AZH69" s="9"/>
      <c r="AZI69" s="9">
        <v>1</v>
      </c>
      <c r="AZJ69" s="9"/>
      <c r="AZK69" s="9"/>
      <c r="AZL69" s="9"/>
      <c r="AZM69" s="9"/>
      <c r="AZN69" s="9"/>
      <c r="AZO69" s="9"/>
      <c r="AZP69" s="9">
        <v>1</v>
      </c>
      <c r="AZQ69" s="9"/>
      <c r="AZR69" s="9">
        <v>1</v>
      </c>
      <c r="AZS69" s="9"/>
      <c r="AZT69" s="9"/>
      <c r="AZU69" s="9"/>
      <c r="AZV69" s="9"/>
      <c r="AZW69" s="9"/>
      <c r="AZX69" s="9">
        <v>1</v>
      </c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>
        <v>1</v>
      </c>
      <c r="BAJ69" s="9"/>
      <c r="BAK69" s="9"/>
      <c r="BAL69" s="9"/>
      <c r="BAM69" s="9"/>
      <c r="BAN69" s="9"/>
      <c r="BAO69" s="9">
        <v>1</v>
      </c>
      <c r="BAP69" s="9"/>
      <c r="BAQ69" s="9"/>
      <c r="BAR69" s="9"/>
      <c r="BAS69" s="9">
        <v>2</v>
      </c>
      <c r="BAT69" s="9"/>
      <c r="BAU69" s="9">
        <v>1</v>
      </c>
      <c r="BAV69" s="9"/>
      <c r="BAW69" s="9"/>
      <c r="BAX69" s="9"/>
      <c r="BAY69" s="9"/>
      <c r="BAZ69" s="9">
        <v>1</v>
      </c>
      <c r="BBA69" s="9"/>
      <c r="BBB69" s="9"/>
      <c r="BBC69" s="9"/>
      <c r="BBD69" s="9">
        <v>1</v>
      </c>
      <c r="BBE69" s="9"/>
      <c r="BBF69" s="9"/>
      <c r="BBG69" s="9"/>
      <c r="BBH69" s="9"/>
      <c r="BBI69" s="9">
        <v>1</v>
      </c>
      <c r="BBJ69" s="9"/>
      <c r="BBK69" s="9"/>
      <c r="BBL69" s="9">
        <v>1</v>
      </c>
      <c r="BBM69" s="9">
        <v>1</v>
      </c>
      <c r="BBN69" s="9"/>
      <c r="BBO69" s="9"/>
      <c r="BBP69" s="9"/>
      <c r="BBQ69" s="9"/>
      <c r="BBR69" s="9"/>
      <c r="BBS69" s="9">
        <v>1</v>
      </c>
      <c r="BBT69" s="9"/>
      <c r="BBU69" s="9"/>
      <c r="BBV69" s="9">
        <v>1</v>
      </c>
      <c r="BBW69" s="9">
        <v>1</v>
      </c>
      <c r="BBX69" s="9"/>
      <c r="BBY69" s="9">
        <v>1</v>
      </c>
      <c r="BBZ69" s="9"/>
      <c r="BCA69" s="9"/>
      <c r="BCB69" s="9"/>
      <c r="BCC69" s="9">
        <v>1</v>
      </c>
      <c r="BCD69" s="9"/>
      <c r="BCE69" s="9"/>
      <c r="BCF69" s="9">
        <v>1</v>
      </c>
      <c r="BCG69" s="9"/>
      <c r="BCH69" s="9"/>
      <c r="BCI69" s="9"/>
      <c r="BCJ69" s="9"/>
      <c r="BCK69" s="9">
        <v>1</v>
      </c>
      <c r="BCL69" s="9"/>
      <c r="BCM69" s="9"/>
      <c r="BCN69" s="9"/>
      <c r="BCO69" s="9"/>
      <c r="BCP69" s="9">
        <v>1</v>
      </c>
      <c r="BCQ69" s="9">
        <v>1</v>
      </c>
      <c r="BCR69" s="9"/>
      <c r="BCS69" s="9"/>
      <c r="BCT69" s="9">
        <v>1</v>
      </c>
      <c r="BCU69" s="9"/>
      <c r="BCV69" s="9"/>
      <c r="BCW69" s="9"/>
      <c r="BCX69" s="9"/>
      <c r="BCY69" s="9"/>
      <c r="BCZ69" s="9"/>
      <c r="BDA69" s="9"/>
      <c r="BDB69" s="9"/>
      <c r="BDC69" s="9"/>
      <c r="BDD69" s="9">
        <v>1</v>
      </c>
      <c r="BDE69" s="9"/>
      <c r="BDF69" s="9"/>
      <c r="BDG69" s="9">
        <v>395</v>
      </c>
    </row>
    <row r="70" spans="1:1463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>
        <v>1</v>
      </c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>
        <v>1</v>
      </c>
      <c r="AWW70" s="10"/>
      <c r="AWX70" s="10"/>
      <c r="AWY70" s="10"/>
      <c r="AWZ70" s="10"/>
      <c r="AXA70" s="10">
        <v>1</v>
      </c>
      <c r="AXB70" s="10"/>
      <c r="AXC70" s="10"/>
      <c r="AXD70" s="10">
        <v>1</v>
      </c>
      <c r="AXE70" s="10"/>
      <c r="AXF70" s="10">
        <v>1</v>
      </c>
      <c r="AXG70" s="10">
        <v>1</v>
      </c>
      <c r="AXH70" s="10"/>
      <c r="AXI70" s="10"/>
      <c r="AXJ70" s="10">
        <v>1</v>
      </c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>
        <v>1</v>
      </c>
      <c r="AYS70" s="10"/>
      <c r="AYT70" s="10"/>
      <c r="AYU70" s="10"/>
      <c r="AYV70" s="10"/>
      <c r="AYW70" s="10">
        <v>1</v>
      </c>
      <c r="AYX70" s="10"/>
      <c r="AYY70" s="10"/>
      <c r="AYZ70" s="10">
        <v>1</v>
      </c>
      <c r="AZA70" s="10"/>
      <c r="AZB70" s="10"/>
      <c r="AZC70" s="10">
        <v>1</v>
      </c>
      <c r="AZD70" s="10"/>
      <c r="AZE70" s="10"/>
      <c r="AZF70" s="10"/>
      <c r="AZG70" s="10"/>
      <c r="AZH70" s="10"/>
      <c r="AZI70" s="10">
        <v>1</v>
      </c>
      <c r="AZJ70" s="10"/>
      <c r="AZK70" s="10"/>
      <c r="AZL70" s="10"/>
      <c r="AZM70" s="10"/>
      <c r="AZN70" s="10"/>
      <c r="AZO70" s="10"/>
      <c r="AZP70" s="10">
        <v>1</v>
      </c>
      <c r="AZQ70" s="10"/>
      <c r="AZR70" s="10">
        <v>1</v>
      </c>
      <c r="AZS70" s="10"/>
      <c r="AZT70" s="10"/>
      <c r="AZU70" s="10"/>
      <c r="AZV70" s="10"/>
      <c r="AZW70" s="10"/>
      <c r="AZX70" s="10">
        <v>1</v>
      </c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>
        <v>1</v>
      </c>
      <c r="BAJ70" s="10"/>
      <c r="BAK70" s="10"/>
      <c r="BAL70" s="10"/>
      <c r="BAM70" s="10"/>
      <c r="BAN70" s="10"/>
      <c r="BAO70" s="10">
        <v>1</v>
      </c>
      <c r="BAP70" s="10"/>
      <c r="BAQ70" s="10"/>
      <c r="BAR70" s="10"/>
      <c r="BAS70" s="10">
        <v>2</v>
      </c>
      <c r="BAT70" s="10"/>
      <c r="BAU70" s="10">
        <v>1</v>
      </c>
      <c r="BAV70" s="10"/>
      <c r="BAW70" s="10"/>
      <c r="BAX70" s="10"/>
      <c r="BAY70" s="10"/>
      <c r="BAZ70" s="10">
        <v>1</v>
      </c>
      <c r="BBA70" s="10"/>
      <c r="BBB70" s="10"/>
      <c r="BBC70" s="10"/>
      <c r="BBD70" s="10"/>
      <c r="BBE70" s="10"/>
      <c r="BBF70" s="10"/>
      <c r="BBG70" s="10"/>
      <c r="BBH70" s="10"/>
      <c r="BBI70" s="10">
        <v>1</v>
      </c>
      <c r="BBJ70" s="10"/>
      <c r="BBK70" s="10"/>
      <c r="BBL70" s="10">
        <v>1</v>
      </c>
      <c r="BBM70" s="10"/>
      <c r="BBN70" s="10"/>
      <c r="BBO70" s="10"/>
      <c r="BBP70" s="10"/>
      <c r="BBQ70" s="10"/>
      <c r="BBR70" s="10"/>
      <c r="BBS70" s="10"/>
      <c r="BBT70" s="10"/>
      <c r="BBU70" s="10"/>
      <c r="BBV70" s="10">
        <v>1</v>
      </c>
      <c r="BBW70" s="10">
        <v>1</v>
      </c>
      <c r="BBX70" s="10"/>
      <c r="BBY70" s="10">
        <v>1</v>
      </c>
      <c r="BBZ70" s="10"/>
      <c r="BCA70" s="10"/>
      <c r="BCB70" s="10"/>
      <c r="BCC70" s="10">
        <v>1</v>
      </c>
      <c r="BCD70" s="10"/>
      <c r="BCE70" s="10"/>
      <c r="BCF70" s="10"/>
      <c r="BCG70" s="10"/>
      <c r="BCH70" s="10"/>
      <c r="BCI70" s="10"/>
      <c r="BCJ70" s="10"/>
      <c r="BCK70" s="10">
        <v>1</v>
      </c>
      <c r="BCL70" s="10"/>
      <c r="BCM70" s="10"/>
      <c r="BCN70" s="10"/>
      <c r="BCO70" s="10"/>
      <c r="BCP70" s="10">
        <v>1</v>
      </c>
      <c r="BCQ70" s="10">
        <v>1</v>
      </c>
      <c r="BCR70" s="10"/>
      <c r="BCS70" s="10"/>
      <c r="BCT70" s="10">
        <v>1</v>
      </c>
      <c r="BCU70" s="10"/>
      <c r="BCV70" s="10"/>
      <c r="BCW70" s="10"/>
      <c r="BCX70" s="10"/>
      <c r="BCY70" s="10"/>
      <c r="BCZ70" s="10"/>
      <c r="BDA70" s="10"/>
      <c r="BDB70" s="10"/>
      <c r="BDC70" s="10"/>
      <c r="BDD70" s="10">
        <v>1</v>
      </c>
      <c r="BDE70" s="10"/>
      <c r="BDF70" s="10"/>
      <c r="BDG70" s="10">
        <v>358</v>
      </c>
    </row>
    <row r="71" spans="1:1463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>
        <v>1</v>
      </c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>
        <v>2</v>
      </c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>
        <v>1</v>
      </c>
      <c r="BBE71" s="10"/>
      <c r="BBF71" s="10"/>
      <c r="BBG71" s="10"/>
      <c r="BBH71" s="10"/>
      <c r="BBI71" s="10"/>
      <c r="BBJ71" s="10"/>
      <c r="BBK71" s="10"/>
      <c r="BBL71" s="10"/>
      <c r="BBM71" s="10">
        <v>1</v>
      </c>
      <c r="BBN71" s="10"/>
      <c r="BBO71" s="10"/>
      <c r="BBP71" s="10"/>
      <c r="BBQ71" s="10"/>
      <c r="BBR71" s="10"/>
      <c r="BBS71" s="10">
        <v>1</v>
      </c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>
        <v>1</v>
      </c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>
        <v>37</v>
      </c>
    </row>
    <row r="72" spans="1:1463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2</v>
      </c>
      <c r="AVE72" s="9"/>
      <c r="AVF72" s="9"/>
      <c r="AVG72" s="9"/>
      <c r="AVH72" s="9"/>
      <c r="AVI72" s="9"/>
      <c r="AVJ72" s="9"/>
      <c r="AVK72" s="9">
        <v>1</v>
      </c>
      <c r="AVL72" s="9">
        <v>1</v>
      </c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>
        <v>1</v>
      </c>
      <c r="AVX72" s="9"/>
      <c r="AVY72" s="9"/>
      <c r="AVZ72" s="9">
        <v>2</v>
      </c>
      <c r="AWA72" s="9"/>
      <c r="AWB72" s="9">
        <v>1</v>
      </c>
      <c r="AWC72" s="9">
        <v>1</v>
      </c>
      <c r="AWD72" s="9"/>
      <c r="AWE72" s="9">
        <v>2</v>
      </c>
      <c r="AWF72" s="9">
        <v>1</v>
      </c>
      <c r="AWG72" s="9">
        <v>1</v>
      </c>
      <c r="AWH72" s="9">
        <v>2</v>
      </c>
      <c r="AWI72" s="9"/>
      <c r="AWJ72" s="9">
        <v>1</v>
      </c>
      <c r="AWK72" s="9"/>
      <c r="AWL72" s="9"/>
      <c r="AWM72" s="9"/>
      <c r="AWN72" s="9"/>
      <c r="AWO72" s="9"/>
      <c r="AWP72" s="9"/>
      <c r="AWQ72" s="9">
        <v>2</v>
      </c>
      <c r="AWR72" s="9"/>
      <c r="AWS72" s="9">
        <v>1</v>
      </c>
      <c r="AWT72" s="9"/>
      <c r="AWU72" s="9">
        <v>1</v>
      </c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>
        <v>1</v>
      </c>
      <c r="AXQ72" s="9"/>
      <c r="AXR72" s="9"/>
      <c r="AXS72" s="9">
        <v>1</v>
      </c>
      <c r="AXT72" s="9"/>
      <c r="AXU72" s="9"/>
      <c r="AXV72" s="9">
        <v>1</v>
      </c>
      <c r="AXW72" s="9"/>
      <c r="AXX72" s="9"/>
      <c r="AXY72" s="9"/>
      <c r="AXZ72" s="9"/>
      <c r="AYA72" s="9"/>
      <c r="AYB72" s="9"/>
      <c r="AYC72" s="9">
        <v>1</v>
      </c>
      <c r="AYD72" s="9">
        <v>1</v>
      </c>
      <c r="AYE72" s="9"/>
      <c r="AYF72" s="9"/>
      <c r="AYG72" s="9"/>
      <c r="AYH72" s="9"/>
      <c r="AYI72" s="9"/>
      <c r="AYJ72" s="9"/>
      <c r="AYK72" s="9">
        <v>1</v>
      </c>
      <c r="AYL72" s="9">
        <v>1</v>
      </c>
      <c r="AYM72" s="9"/>
      <c r="AYN72" s="9"/>
      <c r="AYO72" s="9"/>
      <c r="AYP72" s="9"/>
      <c r="AYQ72" s="9"/>
      <c r="AYR72" s="9"/>
      <c r="AYS72" s="9"/>
      <c r="AYT72" s="9"/>
      <c r="AYU72" s="9"/>
      <c r="AYV72" s="9">
        <v>1</v>
      </c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>
        <v>1</v>
      </c>
      <c r="AZH72" s="9"/>
      <c r="AZI72" s="9">
        <v>1</v>
      </c>
      <c r="AZJ72" s="9"/>
      <c r="AZK72" s="9"/>
      <c r="AZL72" s="9"/>
      <c r="AZM72" s="9"/>
      <c r="AZN72" s="9"/>
      <c r="AZO72" s="9"/>
      <c r="AZP72" s="9">
        <v>1</v>
      </c>
      <c r="AZQ72" s="9"/>
      <c r="AZR72" s="9"/>
      <c r="AZS72" s="9"/>
      <c r="AZT72" s="9"/>
      <c r="AZU72" s="9"/>
      <c r="AZV72" s="9"/>
      <c r="AZW72" s="9">
        <v>1</v>
      </c>
      <c r="AZX72" s="9"/>
      <c r="AZY72" s="9"/>
      <c r="AZZ72" s="9"/>
      <c r="BAA72" s="9">
        <v>1</v>
      </c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>
        <v>1</v>
      </c>
      <c r="BAN72" s="9"/>
      <c r="BAO72" s="9"/>
      <c r="BAP72" s="9"/>
      <c r="BAQ72" s="9"/>
      <c r="BAR72" s="9">
        <v>1</v>
      </c>
      <c r="BAS72" s="9"/>
      <c r="BAT72" s="9"/>
      <c r="BAU72" s="9">
        <v>1</v>
      </c>
      <c r="BAV72" s="9"/>
      <c r="BAW72" s="9"/>
      <c r="BAX72" s="9">
        <v>1</v>
      </c>
      <c r="BAY72" s="9"/>
      <c r="BAZ72" s="9">
        <v>1</v>
      </c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>
        <v>1</v>
      </c>
      <c r="BBL72" s="9"/>
      <c r="BBM72" s="9"/>
      <c r="BBN72" s="9"/>
      <c r="BBO72" s="9"/>
      <c r="BBP72" s="9"/>
      <c r="BBQ72" s="9"/>
      <c r="BBR72" s="9">
        <v>1</v>
      </c>
      <c r="BBS72" s="9">
        <v>1</v>
      </c>
      <c r="BBT72" s="9"/>
      <c r="BBU72" s="9"/>
      <c r="BBV72" s="9"/>
      <c r="BBW72" s="9"/>
      <c r="BBX72" s="9"/>
      <c r="BBY72" s="9">
        <v>2</v>
      </c>
      <c r="BBZ72" s="9"/>
      <c r="BCA72" s="9"/>
      <c r="BCB72" s="9"/>
      <c r="BCC72" s="9"/>
      <c r="BCD72" s="9">
        <v>1</v>
      </c>
      <c r="BCE72" s="9">
        <v>1</v>
      </c>
      <c r="BCF72" s="9"/>
      <c r="BCG72" s="9"/>
      <c r="BCH72" s="9">
        <v>1</v>
      </c>
      <c r="BCI72" s="9"/>
      <c r="BCJ72" s="9"/>
      <c r="BCK72" s="9">
        <v>1</v>
      </c>
      <c r="BCL72" s="9"/>
      <c r="BCM72" s="9"/>
      <c r="BCN72" s="9"/>
      <c r="BCO72" s="9">
        <v>1</v>
      </c>
      <c r="BCP72" s="9"/>
      <c r="BCQ72" s="9">
        <v>2</v>
      </c>
      <c r="BCR72" s="9"/>
      <c r="BCS72" s="9"/>
      <c r="BCT72" s="9"/>
      <c r="BCU72" s="9"/>
      <c r="BCV72" s="9"/>
      <c r="BCW72" s="9"/>
      <c r="BCX72" s="9"/>
      <c r="BCY72" s="9"/>
      <c r="BCZ72" s="9"/>
      <c r="BDA72" s="9">
        <v>1</v>
      </c>
      <c r="BDB72" s="9">
        <v>1</v>
      </c>
      <c r="BDC72" s="9"/>
      <c r="BDD72" s="9"/>
      <c r="BDE72" s="9"/>
      <c r="BDF72" s="9">
        <v>1</v>
      </c>
      <c r="BDG72" s="9">
        <v>303</v>
      </c>
    </row>
    <row r="73" spans="1:1463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>
        <v>2</v>
      </c>
      <c r="AWA73" s="10"/>
      <c r="AWB73" s="10">
        <v>1</v>
      </c>
      <c r="AWC73" s="10">
        <v>1</v>
      </c>
      <c r="AWD73" s="10"/>
      <c r="AWE73" s="10">
        <v>2</v>
      </c>
      <c r="AWF73" s="10">
        <v>1</v>
      </c>
      <c r="AWG73" s="10">
        <v>1</v>
      </c>
      <c r="AWH73" s="10">
        <v>2</v>
      </c>
      <c r="AWI73" s="10"/>
      <c r="AWJ73" s="10">
        <v>1</v>
      </c>
      <c r="AWK73" s="10"/>
      <c r="AWL73" s="10"/>
      <c r="AWM73" s="10"/>
      <c r="AWN73" s="10"/>
      <c r="AWO73" s="10"/>
      <c r="AWP73" s="10"/>
      <c r="AWQ73" s="10">
        <v>2</v>
      </c>
      <c r="AWR73" s="10"/>
      <c r="AWS73" s="10">
        <v>1</v>
      </c>
      <c r="AWT73" s="10"/>
      <c r="AWU73" s="10">
        <v>1</v>
      </c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>
        <v>1</v>
      </c>
      <c r="AXQ73" s="10"/>
      <c r="AXR73" s="10"/>
      <c r="AXS73" s="10"/>
      <c r="AXT73" s="10"/>
      <c r="AXU73" s="10"/>
      <c r="AXV73" s="10">
        <v>1</v>
      </c>
      <c r="AXW73" s="10"/>
      <c r="AXX73" s="10"/>
      <c r="AXY73" s="10"/>
      <c r="AXZ73" s="10"/>
      <c r="AYA73" s="10"/>
      <c r="AYB73" s="10"/>
      <c r="AYC73" s="10">
        <v>1</v>
      </c>
      <c r="AYD73" s="10">
        <v>1</v>
      </c>
      <c r="AYE73" s="10"/>
      <c r="AYF73" s="10"/>
      <c r="AYG73" s="10"/>
      <c r="AYH73" s="10"/>
      <c r="AYI73" s="10"/>
      <c r="AYJ73" s="10"/>
      <c r="AYK73" s="10">
        <v>1</v>
      </c>
      <c r="AYL73" s="10">
        <v>1</v>
      </c>
      <c r="AYM73" s="10"/>
      <c r="AYN73" s="10"/>
      <c r="AYO73" s="10"/>
      <c r="AYP73" s="10"/>
      <c r="AYQ73" s="10"/>
      <c r="AYR73" s="10"/>
      <c r="AYS73" s="10"/>
      <c r="AYT73" s="10"/>
      <c r="AYU73" s="10"/>
      <c r="AYV73" s="10">
        <v>1</v>
      </c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>
        <v>1</v>
      </c>
      <c r="AZH73" s="10"/>
      <c r="AZI73" s="10">
        <v>1</v>
      </c>
      <c r="AZJ73" s="10"/>
      <c r="AZK73" s="10"/>
      <c r="AZL73" s="10"/>
      <c r="AZM73" s="10"/>
      <c r="AZN73" s="10"/>
      <c r="AZO73" s="10"/>
      <c r="AZP73" s="10">
        <v>1</v>
      </c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>
        <v>1</v>
      </c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>
        <v>1</v>
      </c>
      <c r="BAN73" s="10"/>
      <c r="BAO73" s="10"/>
      <c r="BAP73" s="10"/>
      <c r="BAQ73" s="10"/>
      <c r="BAR73" s="10">
        <v>1</v>
      </c>
      <c r="BAS73" s="10"/>
      <c r="BAT73" s="10"/>
      <c r="BAU73" s="10">
        <v>1</v>
      </c>
      <c r="BAV73" s="10"/>
      <c r="BAW73" s="10"/>
      <c r="BAX73" s="10">
        <v>1</v>
      </c>
      <c r="BAY73" s="10"/>
      <c r="BAZ73" s="10">
        <v>1</v>
      </c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>
        <v>1</v>
      </c>
      <c r="BBL73" s="10"/>
      <c r="BBM73" s="10"/>
      <c r="BBN73" s="10"/>
      <c r="BBO73" s="10"/>
      <c r="BBP73" s="10"/>
      <c r="BBQ73" s="10"/>
      <c r="BBR73" s="10">
        <v>1</v>
      </c>
      <c r="BBS73" s="10">
        <v>1</v>
      </c>
      <c r="BBT73" s="10"/>
      <c r="BBU73" s="10"/>
      <c r="BBV73" s="10"/>
      <c r="BBW73" s="10"/>
      <c r="BBX73" s="10"/>
      <c r="BBY73" s="10">
        <v>2</v>
      </c>
      <c r="BBZ73" s="10"/>
      <c r="BCA73" s="10"/>
      <c r="BCB73" s="10"/>
      <c r="BCC73" s="10"/>
      <c r="BCD73" s="10">
        <v>1</v>
      </c>
      <c r="BCE73" s="10">
        <v>1</v>
      </c>
      <c r="BCF73" s="10"/>
      <c r="BCG73" s="10"/>
      <c r="BCH73" s="10">
        <v>1</v>
      </c>
      <c r="BCI73" s="10"/>
      <c r="BCJ73" s="10"/>
      <c r="BCK73" s="10">
        <v>1</v>
      </c>
      <c r="BCL73" s="10"/>
      <c r="BCM73" s="10"/>
      <c r="BCN73" s="10"/>
      <c r="BCO73" s="10">
        <v>1</v>
      </c>
      <c r="BCP73" s="10"/>
      <c r="BCQ73" s="10">
        <v>2</v>
      </c>
      <c r="BCR73" s="10"/>
      <c r="BCS73" s="10"/>
      <c r="BCT73" s="10"/>
      <c r="BCU73" s="10"/>
      <c r="BCV73" s="10"/>
      <c r="BCW73" s="10"/>
      <c r="BCX73" s="10"/>
      <c r="BCY73" s="10"/>
      <c r="BCZ73" s="10"/>
      <c r="BDA73" s="10">
        <v>1</v>
      </c>
      <c r="BDB73" s="10"/>
      <c r="BDC73" s="10"/>
      <c r="BDD73" s="10"/>
      <c r="BDE73" s="10"/>
      <c r="BDF73" s="10">
        <v>1</v>
      </c>
      <c r="BDG73" s="10">
        <v>276</v>
      </c>
    </row>
    <row r="74" spans="1:1463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>
        <v>2</v>
      </c>
      <c r="AVE74" s="10"/>
      <c r="AVF74" s="10"/>
      <c r="AVG74" s="10"/>
      <c r="AVH74" s="10"/>
      <c r="AVI74" s="10"/>
      <c r="AVJ74" s="10"/>
      <c r="AVK74" s="10">
        <v>1</v>
      </c>
      <c r="AVL74" s="10">
        <v>1</v>
      </c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>
        <v>1</v>
      </c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>
        <v>1</v>
      </c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>
        <v>1</v>
      </c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>
        <v>1</v>
      </c>
      <c r="BDC74" s="10"/>
      <c r="BDD74" s="10"/>
      <c r="BDE74" s="10"/>
      <c r="BDF74" s="10"/>
      <c r="BDG74" s="10">
        <v>27</v>
      </c>
    </row>
    <row r="75" spans="1:1463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>
        <v>1</v>
      </c>
      <c r="AVE75" s="9"/>
      <c r="AVF75" s="9"/>
      <c r="AVG75" s="9">
        <v>1</v>
      </c>
      <c r="AVH75" s="9"/>
      <c r="AVI75" s="9"/>
      <c r="AVJ75" s="9"/>
      <c r="AVK75" s="9"/>
      <c r="AVL75" s="9"/>
      <c r="AVM75" s="9">
        <v>1</v>
      </c>
      <c r="AVN75" s="9">
        <v>1</v>
      </c>
      <c r="AVO75" s="9">
        <v>1</v>
      </c>
      <c r="AVP75" s="9"/>
      <c r="AVQ75" s="9"/>
      <c r="AVR75" s="9"/>
      <c r="AVS75" s="9">
        <v>1</v>
      </c>
      <c r="AVT75" s="9">
        <v>1</v>
      </c>
      <c r="AVU75" s="9"/>
      <c r="AVV75" s="9"/>
      <c r="AVW75" s="9"/>
      <c r="AVX75" s="9"/>
      <c r="AVY75" s="9"/>
      <c r="AVZ75" s="9"/>
      <c r="AWA75" s="9"/>
      <c r="AWB75" s="9"/>
      <c r="AWC75" s="9">
        <v>1</v>
      </c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>
        <v>1</v>
      </c>
      <c r="AXX75" s="9"/>
      <c r="AXY75" s="9"/>
      <c r="AXZ75" s="9">
        <v>1</v>
      </c>
      <c r="AYA75" s="9"/>
      <c r="AYB75" s="9"/>
      <c r="AYC75" s="9"/>
      <c r="AYD75" s="9"/>
      <c r="AYE75" s="9"/>
      <c r="AYF75" s="9">
        <v>1</v>
      </c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>
        <v>1</v>
      </c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>
        <v>1</v>
      </c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>
        <v>1</v>
      </c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/>
      <c r="BBX75" s="9"/>
      <c r="BBY75" s="9"/>
      <c r="BBZ75" s="9"/>
      <c r="BCA75" s="9"/>
      <c r="BCB75" s="9"/>
      <c r="BCC75" s="9"/>
      <c r="BCD75" s="9"/>
      <c r="BCE75" s="9"/>
      <c r="BCF75" s="9"/>
      <c r="BCG75" s="9"/>
      <c r="BCH75" s="9"/>
      <c r="BCI75" s="9">
        <v>1</v>
      </c>
      <c r="BCJ75" s="9"/>
      <c r="BCK75" s="9"/>
      <c r="BCL75" s="9"/>
      <c r="BCM75" s="9"/>
      <c r="BCN75" s="9"/>
      <c r="BCO75" s="9"/>
      <c r="BCP75" s="9"/>
      <c r="BCQ75" s="9"/>
      <c r="BCR75" s="9"/>
      <c r="BCS75" s="9"/>
      <c r="BCT75" s="9"/>
      <c r="BCU75" s="9"/>
      <c r="BCV75" s="9"/>
      <c r="BCW75" s="9"/>
      <c r="BCX75" s="9"/>
      <c r="BCY75" s="9"/>
      <c r="BCZ75" s="9"/>
      <c r="BDA75" s="9"/>
      <c r="BDB75" s="9"/>
      <c r="BDC75" s="9"/>
      <c r="BDD75" s="9"/>
      <c r="BDE75" s="9"/>
      <c r="BDF75" s="9"/>
      <c r="BDG75" s="9">
        <v>42</v>
      </c>
    </row>
    <row r="76" spans="1:1463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>
        <v>1</v>
      </c>
      <c r="AVE76" s="10"/>
      <c r="AVF76" s="10"/>
      <c r="AVG76" s="10">
        <v>1</v>
      </c>
      <c r="AVH76" s="10"/>
      <c r="AVI76" s="10"/>
      <c r="AVJ76" s="10"/>
      <c r="AVK76" s="10"/>
      <c r="AVL76" s="10"/>
      <c r="AVM76" s="10">
        <v>1</v>
      </c>
      <c r="AVN76" s="10">
        <v>1</v>
      </c>
      <c r="AVO76" s="10">
        <v>1</v>
      </c>
      <c r="AVP76" s="10"/>
      <c r="AVQ76" s="10"/>
      <c r="AVR76" s="10"/>
      <c r="AVS76" s="10">
        <v>1</v>
      </c>
      <c r="AVT76" s="10">
        <v>1</v>
      </c>
      <c r="AVU76" s="10"/>
      <c r="AVV76" s="10"/>
      <c r="AVW76" s="10"/>
      <c r="AVX76" s="10"/>
      <c r="AVY76" s="10"/>
      <c r="AVZ76" s="10"/>
      <c r="AWA76" s="10"/>
      <c r="AWB76" s="10"/>
      <c r="AWC76" s="10">
        <v>1</v>
      </c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>
        <v>1</v>
      </c>
      <c r="AXX76" s="10"/>
      <c r="AXY76" s="10"/>
      <c r="AXZ76" s="10">
        <v>1</v>
      </c>
      <c r="AYA76" s="10"/>
      <c r="AYB76" s="10"/>
      <c r="AYC76" s="10"/>
      <c r="AYD76" s="10"/>
      <c r="AYE76" s="10"/>
      <c r="AYF76" s="10">
        <v>1</v>
      </c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>
        <v>1</v>
      </c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>
        <v>1</v>
      </c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>
        <v>1</v>
      </c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>
        <v>1</v>
      </c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>
        <v>41</v>
      </c>
    </row>
    <row r="77" spans="1:1463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>
        <v>1</v>
      </c>
    </row>
    <row r="78" spans="1:1463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>
        <v>1</v>
      </c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>
        <v>1</v>
      </c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>
        <v>1</v>
      </c>
      <c r="BAM78" s="9"/>
      <c r="BAN78" s="9"/>
      <c r="BAO78" s="9"/>
      <c r="BAP78" s="9"/>
      <c r="BAQ78" s="9"/>
      <c r="BAR78" s="9">
        <v>1</v>
      </c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>
        <v>1</v>
      </c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>
        <v>1</v>
      </c>
      <c r="BDB78" s="9"/>
      <c r="BDC78" s="9"/>
      <c r="BDD78" s="9"/>
      <c r="BDE78" s="9"/>
      <c r="BDF78" s="9"/>
      <c r="BDG78" s="9">
        <v>72</v>
      </c>
    </row>
    <row r="79" spans="1:1463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>
        <v>1</v>
      </c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>
        <v>1</v>
      </c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>
        <v>1</v>
      </c>
      <c r="BAM79" s="10"/>
      <c r="BAN79" s="10"/>
      <c r="BAO79" s="10"/>
      <c r="BAP79" s="10"/>
      <c r="BAQ79" s="10"/>
      <c r="BAR79" s="10">
        <v>1</v>
      </c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>
        <v>1</v>
      </c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>
        <v>1</v>
      </c>
      <c r="BDB79" s="10"/>
      <c r="BDC79" s="10"/>
      <c r="BDD79" s="10"/>
      <c r="BDE79" s="10"/>
      <c r="BDF79" s="10"/>
      <c r="BDG79" s="10">
        <v>63</v>
      </c>
    </row>
    <row r="80" spans="1:1463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>
        <v>9</v>
      </c>
    </row>
    <row r="81" spans="1:1463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>
        <v>1</v>
      </c>
      <c r="AVM81" s="9"/>
      <c r="AVN81" s="9"/>
      <c r="AVO81" s="9"/>
      <c r="AVP81" s="9"/>
      <c r="AVQ81" s="9"/>
      <c r="AVR81" s="9"/>
      <c r="AVS81" s="9"/>
      <c r="AVT81" s="9"/>
      <c r="AVU81" s="9"/>
      <c r="AVV81" s="9">
        <v>1</v>
      </c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>
        <v>1</v>
      </c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>
        <v>1</v>
      </c>
      <c r="AXB81" s="9"/>
      <c r="AXC81" s="9">
        <v>1</v>
      </c>
      <c r="AXD81" s="9">
        <v>2</v>
      </c>
      <c r="AXE81" s="9"/>
      <c r="AXF81" s="9">
        <v>1</v>
      </c>
      <c r="AXG81" s="9"/>
      <c r="AXH81" s="9"/>
      <c r="AXI81" s="9"/>
      <c r="AXJ81" s="9">
        <v>1</v>
      </c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>
        <v>1</v>
      </c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>
        <v>1</v>
      </c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>
        <v>1</v>
      </c>
      <c r="AZC81" s="9"/>
      <c r="AZD81" s="9"/>
      <c r="AZE81" s="9"/>
      <c r="AZF81" s="9">
        <v>1</v>
      </c>
      <c r="AZG81" s="9"/>
      <c r="AZH81" s="9"/>
      <c r="AZI81" s="9"/>
      <c r="AZJ81" s="9">
        <v>1</v>
      </c>
      <c r="AZK81" s="9">
        <v>1</v>
      </c>
      <c r="AZL81" s="9">
        <v>1</v>
      </c>
      <c r="AZM81" s="9">
        <v>1</v>
      </c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>
        <v>1</v>
      </c>
      <c r="AZY81" s="9"/>
      <c r="AZZ81" s="9">
        <v>1</v>
      </c>
      <c r="BAA81" s="9"/>
      <c r="BAB81" s="9">
        <v>1</v>
      </c>
      <c r="BAC81" s="9">
        <v>1</v>
      </c>
      <c r="BAD81" s="9"/>
      <c r="BAE81" s="9"/>
      <c r="BAF81" s="9"/>
      <c r="BAG81" s="9"/>
      <c r="BAH81" s="9">
        <v>1</v>
      </c>
      <c r="BAI81" s="9"/>
      <c r="BAJ81" s="9">
        <v>1</v>
      </c>
      <c r="BAK81" s="9"/>
      <c r="BAL81" s="9"/>
      <c r="BAM81" s="9">
        <v>1</v>
      </c>
      <c r="BAN81" s="9"/>
      <c r="BAO81" s="9"/>
      <c r="BAP81" s="9"/>
      <c r="BAQ81" s="9"/>
      <c r="BAR81" s="9"/>
      <c r="BAS81" s="9"/>
      <c r="BAT81" s="9"/>
      <c r="BAU81" s="9">
        <v>1</v>
      </c>
      <c r="BAV81" s="9">
        <v>1</v>
      </c>
      <c r="BAW81" s="9"/>
      <c r="BAX81" s="9">
        <v>1</v>
      </c>
      <c r="BAY81" s="9"/>
      <c r="BAZ81" s="9"/>
      <c r="BBA81" s="9"/>
      <c r="BBB81" s="9">
        <v>1</v>
      </c>
      <c r="BBC81" s="9">
        <v>1</v>
      </c>
      <c r="BBD81" s="9"/>
      <c r="BBE81" s="9"/>
      <c r="BBF81" s="9"/>
      <c r="BBG81" s="9">
        <v>1</v>
      </c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>
        <v>2</v>
      </c>
      <c r="BBY81" s="9">
        <v>1</v>
      </c>
      <c r="BBZ81" s="9"/>
      <c r="BCA81" s="9"/>
      <c r="BCB81" s="9"/>
      <c r="BCC81" s="9"/>
      <c r="BCD81" s="9">
        <v>1</v>
      </c>
      <c r="BCE81" s="9"/>
      <c r="BCF81" s="9">
        <v>1</v>
      </c>
      <c r="BCG81" s="9">
        <v>1</v>
      </c>
      <c r="BCH81" s="9">
        <v>1</v>
      </c>
      <c r="BCI81" s="9"/>
      <c r="BCJ81" s="9"/>
      <c r="BCK81" s="9">
        <v>1</v>
      </c>
      <c r="BCL81" s="9"/>
      <c r="BCM81" s="9"/>
      <c r="BCN81" s="9"/>
      <c r="BCO81" s="9">
        <v>2</v>
      </c>
      <c r="BCP81" s="9"/>
      <c r="BCQ81" s="9"/>
      <c r="BCR81" s="9"/>
      <c r="BCS81" s="9">
        <v>1</v>
      </c>
      <c r="BCT81" s="9"/>
      <c r="BCU81" s="9"/>
      <c r="BCV81" s="9"/>
      <c r="BCW81" s="9"/>
      <c r="BCX81" s="9"/>
      <c r="BCY81" s="9"/>
      <c r="BCZ81" s="9"/>
      <c r="BDA81" s="9"/>
      <c r="BDB81" s="9"/>
      <c r="BDC81" s="9"/>
      <c r="BDD81" s="9"/>
      <c r="BDE81" s="9">
        <v>1</v>
      </c>
      <c r="BDF81" s="9"/>
      <c r="BDG81" s="9">
        <v>262</v>
      </c>
    </row>
    <row r="82" spans="1:1463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>
        <v>1</v>
      </c>
      <c r="AVM82" s="10"/>
      <c r="AVN82" s="10"/>
      <c r="AVO82" s="10"/>
      <c r="AVP82" s="10"/>
      <c r="AVQ82" s="10"/>
      <c r="AVR82" s="10"/>
      <c r="AVS82" s="10"/>
      <c r="AVT82" s="10"/>
      <c r="AVU82" s="10"/>
      <c r="AVV82" s="10">
        <v>1</v>
      </c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>
        <v>1</v>
      </c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>
        <v>1</v>
      </c>
      <c r="AXB82" s="10"/>
      <c r="AXC82" s="10">
        <v>1</v>
      </c>
      <c r="AXD82" s="10">
        <v>2</v>
      </c>
      <c r="AXE82" s="10"/>
      <c r="AXF82" s="10">
        <v>1</v>
      </c>
      <c r="AXG82" s="10"/>
      <c r="AXH82" s="10"/>
      <c r="AXI82" s="10"/>
      <c r="AXJ82" s="10">
        <v>1</v>
      </c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>
        <v>1</v>
      </c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>
        <v>1</v>
      </c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>
        <v>1</v>
      </c>
      <c r="AZC82" s="10"/>
      <c r="AZD82" s="10"/>
      <c r="AZE82" s="10"/>
      <c r="AZF82" s="10">
        <v>1</v>
      </c>
      <c r="AZG82" s="10"/>
      <c r="AZH82" s="10"/>
      <c r="AZI82" s="10"/>
      <c r="AZJ82" s="10">
        <v>1</v>
      </c>
      <c r="AZK82" s="10">
        <v>1</v>
      </c>
      <c r="AZL82" s="10">
        <v>1</v>
      </c>
      <c r="AZM82" s="10">
        <v>1</v>
      </c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>
        <v>1</v>
      </c>
      <c r="AZY82" s="10"/>
      <c r="AZZ82" s="10">
        <v>1</v>
      </c>
      <c r="BAA82" s="10"/>
      <c r="BAB82" s="10">
        <v>1</v>
      </c>
      <c r="BAC82" s="10">
        <v>1</v>
      </c>
      <c r="BAD82" s="10"/>
      <c r="BAE82" s="10"/>
      <c r="BAF82" s="10"/>
      <c r="BAG82" s="10"/>
      <c r="BAH82" s="10">
        <v>1</v>
      </c>
      <c r="BAI82" s="10"/>
      <c r="BAJ82" s="10">
        <v>1</v>
      </c>
      <c r="BAK82" s="10"/>
      <c r="BAL82" s="10"/>
      <c r="BAM82" s="10">
        <v>1</v>
      </c>
      <c r="BAN82" s="10"/>
      <c r="BAO82" s="10"/>
      <c r="BAP82" s="10"/>
      <c r="BAQ82" s="10"/>
      <c r="BAR82" s="10"/>
      <c r="BAS82" s="10"/>
      <c r="BAT82" s="10"/>
      <c r="BAU82" s="10">
        <v>1</v>
      </c>
      <c r="BAV82" s="10">
        <v>1</v>
      </c>
      <c r="BAW82" s="10"/>
      <c r="BAX82" s="10">
        <v>1</v>
      </c>
      <c r="BAY82" s="10"/>
      <c r="BAZ82" s="10"/>
      <c r="BBA82" s="10"/>
      <c r="BBB82" s="10">
        <v>1</v>
      </c>
      <c r="BBC82" s="10">
        <v>1</v>
      </c>
      <c r="BBD82" s="10"/>
      <c r="BBE82" s="10"/>
      <c r="BBF82" s="10"/>
      <c r="BBG82" s="10">
        <v>1</v>
      </c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>
        <v>2</v>
      </c>
      <c r="BBY82" s="10">
        <v>1</v>
      </c>
      <c r="BBZ82" s="10"/>
      <c r="BCA82" s="10"/>
      <c r="BCB82" s="10"/>
      <c r="BCC82" s="10"/>
      <c r="BCD82" s="10">
        <v>1</v>
      </c>
      <c r="BCE82" s="10"/>
      <c r="BCF82" s="10">
        <v>1</v>
      </c>
      <c r="BCG82" s="10">
        <v>1</v>
      </c>
      <c r="BCH82" s="10">
        <v>1</v>
      </c>
      <c r="BCI82" s="10"/>
      <c r="BCJ82" s="10"/>
      <c r="BCK82" s="10">
        <v>1</v>
      </c>
      <c r="BCL82" s="10"/>
      <c r="BCM82" s="10"/>
      <c r="BCN82" s="10"/>
      <c r="BCO82" s="10">
        <v>2</v>
      </c>
      <c r="BCP82" s="10"/>
      <c r="BCQ82" s="10"/>
      <c r="BCR82" s="10"/>
      <c r="BCS82" s="10">
        <v>1</v>
      </c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>
        <v>1</v>
      </c>
      <c r="BDF82" s="10"/>
      <c r="BDG82" s="10">
        <v>247</v>
      </c>
    </row>
    <row r="83" spans="1:1463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>
        <v>15</v>
      </c>
    </row>
    <row r="84" spans="1:1463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>
        <v>1</v>
      </c>
      <c r="AVI84" s="9"/>
      <c r="AVJ84" s="9"/>
      <c r="AVK84" s="9"/>
      <c r="AVL84" s="9"/>
      <c r="AVM84" s="9"/>
      <c r="AVN84" s="9"/>
      <c r="AVO84" s="9"/>
      <c r="AVP84" s="9"/>
      <c r="AVQ84" s="9"/>
      <c r="AVR84" s="9">
        <v>1</v>
      </c>
      <c r="AVS84" s="9"/>
      <c r="AVT84" s="9"/>
      <c r="AVU84" s="9"/>
      <c r="AVV84" s="9"/>
      <c r="AVW84" s="9"/>
      <c r="AVX84" s="9"/>
      <c r="AVY84" s="9"/>
      <c r="AVZ84" s="9"/>
      <c r="AWA84" s="9">
        <v>1</v>
      </c>
      <c r="AWB84" s="9">
        <v>1</v>
      </c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>
        <v>1</v>
      </c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>
        <v>1</v>
      </c>
      <c r="AXR84" s="9">
        <v>1</v>
      </c>
      <c r="AXS84" s="9"/>
      <c r="AXT84" s="9"/>
      <c r="AXU84" s="9"/>
      <c r="AXV84" s="9">
        <v>2</v>
      </c>
      <c r="AXW84" s="9"/>
      <c r="AXX84" s="9"/>
      <c r="AXY84" s="9"/>
      <c r="AXZ84" s="9">
        <v>1</v>
      </c>
      <c r="AYA84" s="9"/>
      <c r="AYB84" s="9"/>
      <c r="AYC84" s="9"/>
      <c r="AYD84" s="9">
        <v>2</v>
      </c>
      <c r="AYE84" s="9"/>
      <c r="AYF84" s="9"/>
      <c r="AYG84" s="9"/>
      <c r="AYH84" s="9"/>
      <c r="AYI84" s="9"/>
      <c r="AYJ84" s="9">
        <v>2</v>
      </c>
      <c r="AYK84" s="9"/>
      <c r="AYL84" s="9"/>
      <c r="AYM84" s="9"/>
      <c r="AYN84" s="9"/>
      <c r="AYO84" s="9"/>
      <c r="AYP84" s="9"/>
      <c r="AYQ84" s="9"/>
      <c r="AYR84" s="9">
        <v>1</v>
      </c>
      <c r="AYS84" s="9">
        <v>1</v>
      </c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>
        <v>1</v>
      </c>
      <c r="AZR84" s="9"/>
      <c r="AZS84" s="9">
        <v>1</v>
      </c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>
        <v>1</v>
      </c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/>
      <c r="BBX84" s="9"/>
      <c r="BBY84" s="9"/>
      <c r="BBZ84" s="9"/>
      <c r="BCA84" s="9"/>
      <c r="BCB84" s="9"/>
      <c r="BCC84" s="9"/>
      <c r="BCD84" s="9"/>
      <c r="BCE84" s="9"/>
      <c r="BCF84" s="9"/>
      <c r="BCG84" s="9"/>
      <c r="BCH84" s="9"/>
      <c r="BCI84" s="9"/>
      <c r="BCJ84" s="9"/>
      <c r="BCK84" s="9"/>
      <c r="BCL84" s="9"/>
      <c r="BCM84" s="9"/>
      <c r="BCN84" s="9"/>
      <c r="BCO84" s="9"/>
      <c r="BCP84" s="9"/>
      <c r="BCQ84" s="9"/>
      <c r="BCR84" s="9"/>
      <c r="BCS84" s="9">
        <v>1</v>
      </c>
      <c r="BCT84" s="9"/>
      <c r="BCU84" s="9"/>
      <c r="BCV84" s="9"/>
      <c r="BCW84" s="9"/>
      <c r="BCX84" s="9"/>
      <c r="BCY84" s="9"/>
      <c r="BCZ84" s="9"/>
      <c r="BDA84" s="9"/>
      <c r="BDB84" s="9"/>
      <c r="BDC84" s="9"/>
      <c r="BDD84" s="9"/>
      <c r="BDE84" s="9"/>
      <c r="BDF84" s="9"/>
      <c r="BDG84" s="9">
        <v>52</v>
      </c>
    </row>
    <row r="85" spans="1:1463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>
        <v>1</v>
      </c>
      <c r="AVI85" s="10"/>
      <c r="AVJ85" s="10"/>
      <c r="AVK85" s="10"/>
      <c r="AVL85" s="10"/>
      <c r="AVM85" s="10"/>
      <c r="AVN85" s="10"/>
      <c r="AVO85" s="10"/>
      <c r="AVP85" s="10"/>
      <c r="AVQ85" s="10"/>
      <c r="AVR85" s="10">
        <v>1</v>
      </c>
      <c r="AVS85" s="10"/>
      <c r="AVT85" s="10"/>
      <c r="AVU85" s="10"/>
      <c r="AVV85" s="10"/>
      <c r="AVW85" s="10"/>
      <c r="AVX85" s="10"/>
      <c r="AVY85" s="10"/>
      <c r="AVZ85" s="10"/>
      <c r="AWA85" s="10">
        <v>1</v>
      </c>
      <c r="AWB85" s="10">
        <v>1</v>
      </c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>
        <v>1</v>
      </c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>
        <v>1</v>
      </c>
      <c r="AXR85" s="10">
        <v>1</v>
      </c>
      <c r="AXS85" s="10"/>
      <c r="AXT85" s="10"/>
      <c r="AXU85" s="10"/>
      <c r="AXV85" s="10">
        <v>2</v>
      </c>
      <c r="AXW85" s="10"/>
      <c r="AXX85" s="10"/>
      <c r="AXY85" s="10"/>
      <c r="AXZ85" s="10">
        <v>1</v>
      </c>
      <c r="AYA85" s="10"/>
      <c r="AYB85" s="10"/>
      <c r="AYC85" s="10"/>
      <c r="AYD85" s="10">
        <v>2</v>
      </c>
      <c r="AYE85" s="10"/>
      <c r="AYF85" s="10"/>
      <c r="AYG85" s="10"/>
      <c r="AYH85" s="10"/>
      <c r="AYI85" s="10"/>
      <c r="AYJ85" s="10">
        <v>2</v>
      </c>
      <c r="AYK85" s="10"/>
      <c r="AYL85" s="10"/>
      <c r="AYM85" s="10"/>
      <c r="AYN85" s="10"/>
      <c r="AYO85" s="10"/>
      <c r="AYP85" s="10"/>
      <c r="AYQ85" s="10"/>
      <c r="AYR85" s="10">
        <v>1</v>
      </c>
      <c r="AYS85" s="10">
        <v>1</v>
      </c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>
        <v>1</v>
      </c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>
        <v>1</v>
      </c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>
        <v>1</v>
      </c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>
        <v>50</v>
      </c>
    </row>
    <row r="86" spans="1:1463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>
        <v>1</v>
      </c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>
        <v>2</v>
      </c>
    </row>
    <row r="87" spans="1:1463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>
        <v>1</v>
      </c>
      <c r="AVU87" s="9"/>
      <c r="AVV87" s="9">
        <v>1</v>
      </c>
      <c r="AVW87" s="9"/>
      <c r="AVX87" s="9"/>
      <c r="AVY87" s="9"/>
      <c r="AVZ87" s="9"/>
      <c r="AWA87" s="9"/>
      <c r="AWB87" s="9"/>
      <c r="AWC87" s="9"/>
      <c r="AWD87" s="9"/>
      <c r="AWE87" s="9">
        <v>1</v>
      </c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>
        <v>1</v>
      </c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>
        <v>1</v>
      </c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>
        <v>1</v>
      </c>
      <c r="BCX87" s="9"/>
      <c r="BCY87" s="9"/>
      <c r="BCZ87" s="9"/>
      <c r="BDA87" s="9"/>
      <c r="BDB87" s="9"/>
      <c r="BDC87" s="9"/>
      <c r="BDD87" s="9"/>
      <c r="BDE87" s="9"/>
      <c r="BDF87" s="9"/>
      <c r="BDG87" s="9">
        <v>16</v>
      </c>
    </row>
    <row r="88" spans="1:1463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>
        <v>1</v>
      </c>
      <c r="AVU88" s="10"/>
      <c r="AVV88" s="10">
        <v>1</v>
      </c>
      <c r="AVW88" s="10"/>
      <c r="AVX88" s="10"/>
      <c r="AVY88" s="10"/>
      <c r="AVZ88" s="10"/>
      <c r="AWA88" s="10"/>
      <c r="AWB88" s="10"/>
      <c r="AWC88" s="10"/>
      <c r="AWD88" s="10"/>
      <c r="AWE88" s="10">
        <v>1</v>
      </c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>
        <v>1</v>
      </c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>
        <v>1</v>
      </c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>
        <v>1</v>
      </c>
      <c r="BCX88" s="10"/>
      <c r="BCY88" s="10"/>
      <c r="BCZ88" s="10"/>
      <c r="BDA88" s="10"/>
      <c r="BDB88" s="10"/>
      <c r="BDC88" s="10"/>
      <c r="BDD88" s="10"/>
      <c r="BDE88" s="10"/>
      <c r="BDF88" s="10"/>
      <c r="BDG88" s="10">
        <v>14</v>
      </c>
    </row>
    <row r="89" spans="1:1463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>
        <v>2</v>
      </c>
    </row>
    <row r="90" spans="1:1463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>
        <v>1</v>
      </c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>
        <v>1</v>
      </c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>
        <v>1</v>
      </c>
      <c r="AXY90" s="9"/>
      <c r="AXZ90" s="9"/>
      <c r="AYA90" s="9"/>
      <c r="AYB90" s="9">
        <v>1</v>
      </c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>
        <v>1</v>
      </c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/>
      <c r="BDC90" s="9"/>
      <c r="BDD90" s="9"/>
      <c r="BDE90" s="9"/>
      <c r="BDF90" s="9"/>
      <c r="BDG90" s="9">
        <v>27</v>
      </c>
    </row>
    <row r="91" spans="1:1463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>
        <v>1</v>
      </c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>
        <v>1</v>
      </c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>
        <v>1</v>
      </c>
      <c r="AXY91" s="10"/>
      <c r="AXZ91" s="10"/>
      <c r="AYA91" s="10"/>
      <c r="AYB91" s="10">
        <v>1</v>
      </c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>
        <v>1</v>
      </c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>
        <v>25</v>
      </c>
    </row>
    <row r="92" spans="1:1463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>
        <v>2</v>
      </c>
    </row>
    <row r="93" spans="1:1463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>
        <v>1</v>
      </c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>
        <v>1</v>
      </c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>
        <v>1</v>
      </c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>
        <v>1</v>
      </c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>
        <v>1</v>
      </c>
      <c r="BAU93" s="9"/>
      <c r="BAV93" s="9"/>
      <c r="BAW93" s="9"/>
      <c r="BAX93" s="9"/>
      <c r="BAY93" s="9"/>
      <c r="BAZ93" s="9"/>
      <c r="BBA93" s="9"/>
      <c r="BBB93" s="9">
        <v>1</v>
      </c>
      <c r="BBC93" s="9">
        <v>1</v>
      </c>
      <c r="BBD93" s="9"/>
      <c r="BBE93" s="9"/>
      <c r="BBF93" s="9"/>
      <c r="BBG93" s="9"/>
      <c r="BBH93" s="9"/>
      <c r="BBI93" s="9"/>
      <c r="BBJ93" s="9">
        <v>1</v>
      </c>
      <c r="BBK93" s="9">
        <v>1</v>
      </c>
      <c r="BBL93" s="9"/>
      <c r="BBM93" s="9"/>
      <c r="BBN93" s="9"/>
      <c r="BBO93" s="9"/>
      <c r="BBP93" s="9">
        <v>1</v>
      </c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>
        <v>1</v>
      </c>
      <c r="BCT93" s="9"/>
      <c r="BCU93" s="9"/>
      <c r="BCV93" s="9"/>
      <c r="BCW93" s="9"/>
      <c r="BCX93" s="9"/>
      <c r="BCY93" s="9"/>
      <c r="BCZ93" s="9"/>
      <c r="BDA93" s="9"/>
      <c r="BDB93" s="9"/>
      <c r="BDC93" s="9"/>
      <c r="BDD93" s="9">
        <v>1</v>
      </c>
      <c r="BDE93" s="9"/>
      <c r="BDF93" s="9">
        <v>1</v>
      </c>
      <c r="BDG93" s="9">
        <v>62</v>
      </c>
    </row>
    <row r="94" spans="1:1463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>
        <v>1</v>
      </c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>
        <v>1</v>
      </c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>
        <v>1</v>
      </c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>
        <v>1</v>
      </c>
      <c r="BAU94" s="10"/>
      <c r="BAV94" s="10"/>
      <c r="BAW94" s="10"/>
      <c r="BAX94" s="10"/>
      <c r="BAY94" s="10"/>
      <c r="BAZ94" s="10"/>
      <c r="BBA94" s="10"/>
      <c r="BBB94" s="10">
        <v>1</v>
      </c>
      <c r="BBC94" s="10">
        <v>1</v>
      </c>
      <c r="BBD94" s="10"/>
      <c r="BBE94" s="10"/>
      <c r="BBF94" s="10"/>
      <c r="BBG94" s="10"/>
      <c r="BBH94" s="10"/>
      <c r="BBI94" s="10"/>
      <c r="BBJ94" s="10">
        <v>1</v>
      </c>
      <c r="BBK94" s="10">
        <v>1</v>
      </c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>
        <v>1</v>
      </c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>
        <v>1</v>
      </c>
      <c r="BDE94" s="10"/>
      <c r="BDF94" s="10">
        <v>1</v>
      </c>
      <c r="BDG94" s="10">
        <v>55</v>
      </c>
    </row>
    <row r="95" spans="1:1463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>
        <v>1</v>
      </c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>
        <v>1</v>
      </c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>
        <v>7</v>
      </c>
    </row>
    <row r="96" spans="1:1463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>
        <v>1</v>
      </c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>
        <v>1</v>
      </c>
      <c r="AWE96" s="9">
        <v>1</v>
      </c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>
        <v>1</v>
      </c>
      <c r="AXF96" s="9"/>
      <c r="AXG96" s="9"/>
      <c r="AXH96" s="9"/>
      <c r="AXI96" s="9"/>
      <c r="AXJ96" s="9">
        <v>1</v>
      </c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>
        <v>1</v>
      </c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>
        <v>1</v>
      </c>
      <c r="AYL96" s="9"/>
      <c r="AYM96" s="9"/>
      <c r="AYN96" s="9">
        <v>1</v>
      </c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>
        <v>1</v>
      </c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>
        <v>35</v>
      </c>
    </row>
    <row r="97" spans="1:1463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>
        <v>1</v>
      </c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>
        <v>1</v>
      </c>
      <c r="AWE97" s="10">
        <v>1</v>
      </c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>
        <v>1</v>
      </c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>
        <v>1</v>
      </c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>
        <v>1</v>
      </c>
      <c r="AYL97" s="10"/>
      <c r="AYM97" s="10"/>
      <c r="AYN97" s="10">
        <v>1</v>
      </c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>
        <v>1</v>
      </c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>
        <v>32</v>
      </c>
    </row>
    <row r="98" spans="1:1463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>
        <v>1</v>
      </c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>
        <v>3</v>
      </c>
    </row>
    <row r="99" spans="1:1463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>
        <v>1</v>
      </c>
      <c r="AWA99" s="9">
        <v>1</v>
      </c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>
        <v>1</v>
      </c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>
        <v>6</v>
      </c>
    </row>
    <row r="100" spans="1:1463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>
        <v>1</v>
      </c>
      <c r="AWA100" s="10">
        <v>1</v>
      </c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>
        <v>5</v>
      </c>
    </row>
    <row r="101" spans="1:1463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>
        <v>1</v>
      </c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>
        <v>1</v>
      </c>
    </row>
    <row r="102" spans="1:1463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>
        <v>1</v>
      </c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>
        <v>6</v>
      </c>
      <c r="AWH102" s="9">
        <v>2</v>
      </c>
      <c r="AWI102" s="9">
        <v>4</v>
      </c>
      <c r="AWJ102" s="9">
        <v>1</v>
      </c>
      <c r="AWK102" s="9">
        <v>1</v>
      </c>
      <c r="AWL102" s="9">
        <v>1</v>
      </c>
      <c r="AWM102" s="9">
        <v>3</v>
      </c>
      <c r="AWN102" s="9">
        <v>3</v>
      </c>
      <c r="AWO102" s="9">
        <v>2</v>
      </c>
      <c r="AWP102" s="9"/>
      <c r="AWQ102" s="9">
        <v>2</v>
      </c>
      <c r="AWR102" s="9">
        <v>3</v>
      </c>
      <c r="AWS102" s="9"/>
      <c r="AWT102" s="9">
        <v>1</v>
      </c>
      <c r="AWU102" s="9">
        <v>1</v>
      </c>
      <c r="AWV102" s="9">
        <v>1</v>
      </c>
      <c r="AWW102" s="9">
        <v>3</v>
      </c>
      <c r="AWX102" s="9">
        <v>2</v>
      </c>
      <c r="AWY102" s="9">
        <v>1</v>
      </c>
      <c r="AWZ102" s="9"/>
      <c r="AXA102" s="9">
        <v>1</v>
      </c>
      <c r="AXB102" s="9">
        <v>2</v>
      </c>
      <c r="AXC102" s="9">
        <v>3</v>
      </c>
      <c r="AXD102" s="9">
        <v>1</v>
      </c>
      <c r="AXE102" s="9">
        <v>6</v>
      </c>
      <c r="AXF102" s="9">
        <v>1</v>
      </c>
      <c r="AXG102" s="9">
        <v>3</v>
      </c>
      <c r="AXH102" s="9">
        <v>5</v>
      </c>
      <c r="AXI102" s="9">
        <v>2</v>
      </c>
      <c r="AXJ102" s="9">
        <v>2</v>
      </c>
      <c r="AXK102" s="9">
        <v>1</v>
      </c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>
        <v>1</v>
      </c>
      <c r="AYR102" s="9">
        <v>3</v>
      </c>
      <c r="AYS102" s="9">
        <v>1</v>
      </c>
      <c r="AYT102" s="9">
        <v>2</v>
      </c>
      <c r="AYU102" s="9">
        <v>2</v>
      </c>
      <c r="AYV102" s="9">
        <v>1</v>
      </c>
      <c r="AYW102" s="9">
        <v>2</v>
      </c>
      <c r="AYX102" s="9">
        <v>3</v>
      </c>
      <c r="AYY102" s="9">
        <v>1</v>
      </c>
      <c r="AYZ102" s="9">
        <v>2</v>
      </c>
      <c r="AZA102" s="9"/>
      <c r="AZB102" s="9">
        <v>2</v>
      </c>
      <c r="AZC102" s="9">
        <v>1</v>
      </c>
      <c r="AZD102" s="9"/>
      <c r="AZE102" s="9">
        <v>2</v>
      </c>
      <c r="AZF102" s="9">
        <v>1</v>
      </c>
      <c r="AZG102" s="9">
        <v>6</v>
      </c>
      <c r="AZH102" s="9">
        <v>1</v>
      </c>
      <c r="AZI102" s="9">
        <v>1</v>
      </c>
      <c r="AZJ102" s="9">
        <v>2</v>
      </c>
      <c r="AZK102" s="9">
        <v>2</v>
      </c>
      <c r="AZL102" s="9"/>
      <c r="AZM102" s="9">
        <v>1</v>
      </c>
      <c r="AZN102" s="9">
        <v>2</v>
      </c>
      <c r="AZO102" s="9">
        <v>6</v>
      </c>
      <c r="AZP102" s="9">
        <v>5</v>
      </c>
      <c r="AZQ102" s="9">
        <v>1</v>
      </c>
      <c r="AZR102" s="9"/>
      <c r="AZS102" s="9">
        <v>1</v>
      </c>
      <c r="AZT102" s="9"/>
      <c r="AZU102" s="9"/>
      <c r="AZV102" s="9"/>
      <c r="AZW102" s="9"/>
      <c r="AZX102" s="9"/>
      <c r="AZY102" s="9"/>
      <c r="AZZ102" s="9">
        <v>3</v>
      </c>
      <c r="BAA102" s="9">
        <v>2</v>
      </c>
      <c r="BAB102" s="9">
        <v>4</v>
      </c>
      <c r="BAC102" s="9">
        <v>3</v>
      </c>
      <c r="BAD102" s="9">
        <v>3</v>
      </c>
      <c r="BAE102" s="9"/>
      <c r="BAF102" s="9"/>
      <c r="BAG102" s="9"/>
      <c r="BAH102" s="9"/>
      <c r="BAI102" s="9">
        <v>5</v>
      </c>
      <c r="BAJ102" s="9">
        <v>3</v>
      </c>
      <c r="BAK102" s="9"/>
      <c r="BAL102" s="9"/>
      <c r="BAM102" s="9"/>
      <c r="BAN102" s="9">
        <v>1</v>
      </c>
      <c r="BAO102" s="9">
        <v>4</v>
      </c>
      <c r="BAP102" s="9">
        <v>1</v>
      </c>
      <c r="BAQ102" s="9">
        <v>1</v>
      </c>
      <c r="BAR102" s="9"/>
      <c r="BAS102" s="9"/>
      <c r="BAT102" s="9">
        <v>1</v>
      </c>
      <c r="BAU102" s="9">
        <v>4</v>
      </c>
      <c r="BAV102" s="9">
        <v>2</v>
      </c>
      <c r="BAW102" s="9"/>
      <c r="BAX102" s="9">
        <v>5</v>
      </c>
      <c r="BAY102" s="9">
        <v>1</v>
      </c>
      <c r="BAZ102" s="9"/>
      <c r="BBA102" s="9"/>
      <c r="BBB102" s="9">
        <v>4</v>
      </c>
      <c r="BBC102" s="9">
        <v>2</v>
      </c>
      <c r="BBD102" s="9"/>
      <c r="BBE102" s="9">
        <v>2</v>
      </c>
      <c r="BBF102" s="9">
        <v>2</v>
      </c>
      <c r="BBG102" s="9">
        <v>2</v>
      </c>
      <c r="BBH102" s="9">
        <v>2</v>
      </c>
      <c r="BBI102" s="9">
        <v>2</v>
      </c>
      <c r="BBJ102" s="9"/>
      <c r="BBK102" s="9"/>
      <c r="BBL102" s="9">
        <v>3</v>
      </c>
      <c r="BBM102" s="9">
        <v>1</v>
      </c>
      <c r="BBN102" s="9">
        <v>2</v>
      </c>
      <c r="BBO102" s="9">
        <v>2</v>
      </c>
      <c r="BBP102" s="9">
        <v>1</v>
      </c>
      <c r="BBQ102" s="9">
        <v>3</v>
      </c>
      <c r="BBR102" s="9">
        <v>3</v>
      </c>
      <c r="BBS102" s="9">
        <v>1</v>
      </c>
      <c r="BBT102" s="9">
        <v>1</v>
      </c>
      <c r="BBU102" s="9">
        <v>3</v>
      </c>
      <c r="BBV102" s="9">
        <v>1</v>
      </c>
      <c r="BBW102" s="9"/>
      <c r="BBX102" s="9">
        <v>4</v>
      </c>
      <c r="BBY102" s="9">
        <v>3</v>
      </c>
      <c r="BBZ102" s="9">
        <v>4</v>
      </c>
      <c r="BCA102" s="9"/>
      <c r="BCB102" s="9">
        <v>2</v>
      </c>
      <c r="BCC102" s="9">
        <v>2</v>
      </c>
      <c r="BCD102" s="9">
        <v>4</v>
      </c>
      <c r="BCE102" s="9">
        <v>2</v>
      </c>
      <c r="BCF102" s="9">
        <v>1</v>
      </c>
      <c r="BCG102" s="9">
        <v>3</v>
      </c>
      <c r="BCH102" s="9">
        <v>1</v>
      </c>
      <c r="BCI102" s="9">
        <v>1</v>
      </c>
      <c r="BCJ102" s="9">
        <v>1</v>
      </c>
      <c r="BCK102" s="9">
        <v>5</v>
      </c>
      <c r="BCL102" s="9">
        <v>2</v>
      </c>
      <c r="BCM102" s="9">
        <v>3</v>
      </c>
      <c r="BCN102" s="9"/>
      <c r="BCO102" s="9">
        <v>3</v>
      </c>
      <c r="BCP102" s="9"/>
      <c r="BCQ102" s="9">
        <v>2</v>
      </c>
      <c r="BCR102" s="9">
        <v>2</v>
      </c>
      <c r="BCS102" s="9">
        <v>1</v>
      </c>
      <c r="BCT102" s="9"/>
      <c r="BCU102" s="9">
        <v>1</v>
      </c>
      <c r="BCV102" s="9">
        <v>4</v>
      </c>
      <c r="BCW102" s="9">
        <v>1</v>
      </c>
      <c r="BCX102" s="9">
        <v>2</v>
      </c>
      <c r="BCY102" s="9">
        <v>2</v>
      </c>
      <c r="BCZ102" s="9"/>
      <c r="BDA102" s="9"/>
      <c r="BDB102" s="9">
        <v>3</v>
      </c>
      <c r="BDC102" s="9">
        <v>1</v>
      </c>
      <c r="BDD102" s="9">
        <v>1</v>
      </c>
      <c r="BDE102" s="9"/>
      <c r="BDF102" s="9">
        <v>5</v>
      </c>
      <c r="BDG102" s="9">
        <v>3066</v>
      </c>
    </row>
    <row r="103" spans="1:1463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>
        <v>1</v>
      </c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>
        <v>6</v>
      </c>
      <c r="AWH103" s="10">
        <v>2</v>
      </c>
      <c r="AWI103" s="10">
        <v>4</v>
      </c>
      <c r="AWJ103" s="10">
        <v>1</v>
      </c>
      <c r="AWK103" s="10">
        <v>1</v>
      </c>
      <c r="AWL103" s="10">
        <v>1</v>
      </c>
      <c r="AWM103" s="10">
        <v>3</v>
      </c>
      <c r="AWN103" s="10">
        <v>3</v>
      </c>
      <c r="AWO103" s="10">
        <v>2</v>
      </c>
      <c r="AWP103" s="10"/>
      <c r="AWQ103" s="10">
        <v>2</v>
      </c>
      <c r="AWR103" s="10">
        <v>3</v>
      </c>
      <c r="AWS103" s="10"/>
      <c r="AWT103" s="10">
        <v>1</v>
      </c>
      <c r="AWU103" s="10">
        <v>1</v>
      </c>
      <c r="AWV103" s="10">
        <v>1</v>
      </c>
      <c r="AWW103" s="10">
        <v>3</v>
      </c>
      <c r="AWX103" s="10"/>
      <c r="AWY103" s="10">
        <v>1</v>
      </c>
      <c r="AWZ103" s="10"/>
      <c r="AXA103" s="10">
        <v>1</v>
      </c>
      <c r="AXB103" s="10">
        <v>2</v>
      </c>
      <c r="AXC103" s="10">
        <v>3</v>
      </c>
      <c r="AXD103" s="10">
        <v>1</v>
      </c>
      <c r="AXE103" s="10">
        <v>6</v>
      </c>
      <c r="AXF103" s="10">
        <v>1</v>
      </c>
      <c r="AXG103" s="10">
        <v>3</v>
      </c>
      <c r="AXH103" s="10">
        <v>5</v>
      </c>
      <c r="AXI103" s="10">
        <v>2</v>
      </c>
      <c r="AXJ103" s="10">
        <v>2</v>
      </c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>
        <v>1</v>
      </c>
      <c r="AYR103" s="10">
        <v>3</v>
      </c>
      <c r="AYS103" s="10">
        <v>1</v>
      </c>
      <c r="AYT103" s="10">
        <v>2</v>
      </c>
      <c r="AYU103" s="10">
        <v>2</v>
      </c>
      <c r="AYV103" s="10"/>
      <c r="AYW103" s="10">
        <v>2</v>
      </c>
      <c r="AYX103" s="10">
        <v>3</v>
      </c>
      <c r="AYY103" s="10">
        <v>1</v>
      </c>
      <c r="AYZ103" s="10"/>
      <c r="AZA103" s="10"/>
      <c r="AZB103" s="10">
        <v>2</v>
      </c>
      <c r="AZC103" s="10">
        <v>1</v>
      </c>
      <c r="AZD103" s="10"/>
      <c r="AZE103" s="10">
        <v>2</v>
      </c>
      <c r="AZF103" s="10">
        <v>1</v>
      </c>
      <c r="AZG103" s="10">
        <v>6</v>
      </c>
      <c r="AZH103" s="10">
        <v>1</v>
      </c>
      <c r="AZI103" s="10">
        <v>1</v>
      </c>
      <c r="AZJ103" s="10">
        <v>2</v>
      </c>
      <c r="AZK103" s="10">
        <v>2</v>
      </c>
      <c r="AZL103" s="10"/>
      <c r="AZM103" s="10">
        <v>1</v>
      </c>
      <c r="AZN103" s="10">
        <v>2</v>
      </c>
      <c r="AZO103" s="10">
        <v>6</v>
      </c>
      <c r="AZP103" s="10">
        <v>5</v>
      </c>
      <c r="AZQ103" s="10"/>
      <c r="AZR103" s="10"/>
      <c r="AZS103" s="10">
        <v>1</v>
      </c>
      <c r="AZT103" s="10"/>
      <c r="AZU103" s="10"/>
      <c r="AZV103" s="10"/>
      <c r="AZW103" s="10"/>
      <c r="AZX103" s="10"/>
      <c r="AZY103" s="10"/>
      <c r="AZZ103" s="10">
        <v>3</v>
      </c>
      <c r="BAA103" s="10">
        <v>2</v>
      </c>
      <c r="BAB103" s="10">
        <v>4</v>
      </c>
      <c r="BAC103" s="10"/>
      <c r="BAD103" s="10"/>
      <c r="BAE103" s="10"/>
      <c r="BAF103" s="10"/>
      <c r="BAG103" s="10"/>
      <c r="BAH103" s="10"/>
      <c r="BAI103" s="10">
        <v>5</v>
      </c>
      <c r="BAJ103" s="10">
        <v>3</v>
      </c>
      <c r="BAK103" s="10"/>
      <c r="BAL103" s="10"/>
      <c r="BAM103" s="10"/>
      <c r="BAN103" s="10">
        <v>1</v>
      </c>
      <c r="BAO103" s="10">
        <v>4</v>
      </c>
      <c r="BAP103" s="10">
        <v>1</v>
      </c>
      <c r="BAQ103" s="10">
        <v>1</v>
      </c>
      <c r="BAR103" s="10"/>
      <c r="BAS103" s="10"/>
      <c r="BAT103" s="10">
        <v>1</v>
      </c>
      <c r="BAU103" s="10">
        <v>4</v>
      </c>
      <c r="BAV103" s="10">
        <v>2</v>
      </c>
      <c r="BAW103" s="10"/>
      <c r="BAX103" s="10">
        <v>5</v>
      </c>
      <c r="BAY103" s="10"/>
      <c r="BAZ103" s="10"/>
      <c r="BBA103" s="10"/>
      <c r="BBB103" s="10">
        <v>4</v>
      </c>
      <c r="BBC103" s="10">
        <v>2</v>
      </c>
      <c r="BBD103" s="10"/>
      <c r="BBE103" s="10">
        <v>2</v>
      </c>
      <c r="BBF103" s="10">
        <v>2</v>
      </c>
      <c r="BBG103" s="10">
        <v>2</v>
      </c>
      <c r="BBH103" s="10">
        <v>2</v>
      </c>
      <c r="BBI103" s="10">
        <v>2</v>
      </c>
      <c r="BBJ103" s="10"/>
      <c r="BBK103" s="10"/>
      <c r="BBL103" s="10">
        <v>3</v>
      </c>
      <c r="BBM103" s="10"/>
      <c r="BBN103" s="10">
        <v>2</v>
      </c>
      <c r="BBO103" s="10">
        <v>2</v>
      </c>
      <c r="BBP103" s="10">
        <v>1</v>
      </c>
      <c r="BBQ103" s="10">
        <v>3</v>
      </c>
      <c r="BBR103" s="10">
        <v>3</v>
      </c>
      <c r="BBS103" s="10">
        <v>1</v>
      </c>
      <c r="BBT103" s="10">
        <v>1</v>
      </c>
      <c r="BBU103" s="10">
        <v>3</v>
      </c>
      <c r="BBV103" s="10">
        <v>1</v>
      </c>
      <c r="BBW103" s="10"/>
      <c r="BBX103" s="10">
        <v>4</v>
      </c>
      <c r="BBY103" s="10">
        <v>3</v>
      </c>
      <c r="BBZ103" s="10">
        <v>4</v>
      </c>
      <c r="BCA103" s="10"/>
      <c r="BCB103" s="10">
        <v>2</v>
      </c>
      <c r="BCC103" s="10">
        <v>2</v>
      </c>
      <c r="BCD103" s="10">
        <v>4</v>
      </c>
      <c r="BCE103" s="10">
        <v>2</v>
      </c>
      <c r="BCF103" s="10"/>
      <c r="BCG103" s="10">
        <v>3</v>
      </c>
      <c r="BCH103" s="10">
        <v>1</v>
      </c>
      <c r="BCI103" s="10">
        <v>1</v>
      </c>
      <c r="BCJ103" s="10">
        <v>1</v>
      </c>
      <c r="BCK103" s="10">
        <v>5</v>
      </c>
      <c r="BCL103" s="10">
        <v>2</v>
      </c>
      <c r="BCM103" s="10">
        <v>3</v>
      </c>
      <c r="BCN103" s="10"/>
      <c r="BCO103" s="10">
        <v>3</v>
      </c>
      <c r="BCP103" s="10"/>
      <c r="BCQ103" s="10">
        <v>2</v>
      </c>
      <c r="BCR103" s="10">
        <v>2</v>
      </c>
      <c r="BCS103" s="10">
        <v>1</v>
      </c>
      <c r="BCT103" s="10"/>
      <c r="BCU103" s="10">
        <v>1</v>
      </c>
      <c r="BCV103" s="10">
        <v>4</v>
      </c>
      <c r="BCW103" s="10"/>
      <c r="BCX103" s="10">
        <v>2</v>
      </c>
      <c r="BCY103" s="10">
        <v>2</v>
      </c>
      <c r="BCZ103" s="10"/>
      <c r="BDA103" s="10"/>
      <c r="BDB103" s="10">
        <v>3</v>
      </c>
      <c r="BDC103" s="10">
        <v>1</v>
      </c>
      <c r="BDD103" s="10"/>
      <c r="BDE103" s="10"/>
      <c r="BDF103" s="10">
        <v>5</v>
      </c>
      <c r="BDG103" s="10">
        <v>2961</v>
      </c>
    </row>
    <row r="104" spans="1:1463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>
        <v>2</v>
      </c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>
        <v>1</v>
      </c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>
        <v>1</v>
      </c>
      <c r="AYW104" s="10"/>
      <c r="AYX104" s="10"/>
      <c r="AYY104" s="10"/>
      <c r="AYZ104" s="10">
        <v>2</v>
      </c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>
        <v>1</v>
      </c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>
        <v>3</v>
      </c>
      <c r="BAD104" s="10">
        <v>3</v>
      </c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>
        <v>1</v>
      </c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>
        <v>1</v>
      </c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>
        <v>1</v>
      </c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>
        <v>1</v>
      </c>
      <c r="BCX104" s="10"/>
      <c r="BCY104" s="10"/>
      <c r="BCZ104" s="10"/>
      <c r="BDA104" s="10"/>
      <c r="BDB104" s="10"/>
      <c r="BDC104" s="10"/>
      <c r="BDD104" s="10">
        <v>1</v>
      </c>
      <c r="BDE104" s="10"/>
      <c r="BDF104" s="10"/>
      <c r="BDG104" s="10">
        <v>105</v>
      </c>
    </row>
    <row r="105" spans="1:1463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>
        <v>2</v>
      </c>
      <c r="AVD105" s="9">
        <v>4</v>
      </c>
      <c r="AVE105" s="9">
        <v>1</v>
      </c>
      <c r="AVF105" s="9">
        <v>3</v>
      </c>
      <c r="AVG105" s="9">
        <v>5</v>
      </c>
      <c r="AVH105" s="9">
        <v>3</v>
      </c>
      <c r="AVI105" s="9">
        <v>1</v>
      </c>
      <c r="AVJ105" s="9"/>
      <c r="AVK105" s="9">
        <v>5</v>
      </c>
      <c r="AVL105" s="9">
        <v>1</v>
      </c>
      <c r="AVM105" s="9">
        <v>2</v>
      </c>
      <c r="AVN105" s="9">
        <v>4</v>
      </c>
      <c r="AVO105" s="9">
        <v>1</v>
      </c>
      <c r="AVP105" s="9">
        <v>1</v>
      </c>
      <c r="AVQ105" s="9"/>
      <c r="AVR105" s="9">
        <v>3</v>
      </c>
      <c r="AVS105" s="9">
        <v>3</v>
      </c>
      <c r="AVT105" s="9">
        <v>2</v>
      </c>
      <c r="AVU105" s="9">
        <v>3</v>
      </c>
      <c r="AVV105" s="9">
        <v>1</v>
      </c>
      <c r="AVW105" s="9"/>
      <c r="AVX105" s="9">
        <v>1</v>
      </c>
      <c r="AVY105" s="9">
        <v>2</v>
      </c>
      <c r="AVZ105" s="9">
        <v>9</v>
      </c>
      <c r="AWA105" s="9">
        <v>6</v>
      </c>
      <c r="AWB105" s="9">
        <v>4</v>
      </c>
      <c r="AWC105" s="9">
        <v>1</v>
      </c>
      <c r="AWD105" s="9">
        <v>3</v>
      </c>
      <c r="AWE105" s="9">
        <v>2</v>
      </c>
      <c r="AWF105" s="9">
        <v>7</v>
      </c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>
        <v>1</v>
      </c>
      <c r="AXJ105" s="9"/>
      <c r="AXK105" s="9"/>
      <c r="AXL105" s="9">
        <v>5</v>
      </c>
      <c r="AXM105" s="9"/>
      <c r="AXN105" s="9">
        <v>1</v>
      </c>
      <c r="AXO105" s="9"/>
      <c r="AXP105" s="9">
        <v>5</v>
      </c>
      <c r="AXQ105" s="9">
        <v>3</v>
      </c>
      <c r="AXR105" s="9">
        <v>3</v>
      </c>
      <c r="AXS105" s="9">
        <v>5</v>
      </c>
      <c r="AXT105" s="9">
        <v>2</v>
      </c>
      <c r="AXU105" s="9">
        <v>2</v>
      </c>
      <c r="AXV105" s="9"/>
      <c r="AXW105" s="9"/>
      <c r="AXX105" s="9">
        <v>2</v>
      </c>
      <c r="AXY105" s="9">
        <v>2</v>
      </c>
      <c r="AXZ105" s="9">
        <v>2</v>
      </c>
      <c r="AYA105" s="9">
        <v>1</v>
      </c>
      <c r="AYB105" s="9">
        <v>2</v>
      </c>
      <c r="AYC105" s="9">
        <v>2</v>
      </c>
      <c r="AYD105" s="9">
        <v>1</v>
      </c>
      <c r="AYE105" s="9">
        <v>5</v>
      </c>
      <c r="AYF105" s="9">
        <v>1</v>
      </c>
      <c r="AYG105" s="9">
        <v>3</v>
      </c>
      <c r="AYH105" s="9"/>
      <c r="AYI105" s="9">
        <v>2</v>
      </c>
      <c r="AYJ105" s="9">
        <v>5</v>
      </c>
      <c r="AYK105" s="9">
        <v>4</v>
      </c>
      <c r="AYL105" s="9">
        <v>2</v>
      </c>
      <c r="AYM105" s="9">
        <v>3</v>
      </c>
      <c r="AYN105" s="9">
        <v>2</v>
      </c>
      <c r="AYO105" s="9">
        <v>1</v>
      </c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>
        <v>1</v>
      </c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>
        <v>1</v>
      </c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>
        <v>1</v>
      </c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>
        <v>32</v>
      </c>
    </row>
    <row r="106" spans="1:1463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>
        <v>2</v>
      </c>
      <c r="AVD106" s="10">
        <v>4</v>
      </c>
      <c r="AVE106" s="10">
        <v>1</v>
      </c>
      <c r="AVF106" s="10">
        <v>3</v>
      </c>
      <c r="AVG106" s="10">
        <v>5</v>
      </c>
      <c r="AVH106" s="10">
        <v>3</v>
      </c>
      <c r="AVI106" s="10">
        <v>1</v>
      </c>
      <c r="AVJ106" s="10"/>
      <c r="AVK106" s="10">
        <v>5</v>
      </c>
      <c r="AVL106" s="10">
        <v>1</v>
      </c>
      <c r="AVM106" s="10">
        <v>2</v>
      </c>
      <c r="AVN106" s="10"/>
      <c r="AVO106" s="10">
        <v>1</v>
      </c>
      <c r="AVP106" s="10">
        <v>1</v>
      </c>
      <c r="AVQ106" s="10"/>
      <c r="AVR106" s="10">
        <v>3</v>
      </c>
      <c r="AVS106" s="10">
        <v>3</v>
      </c>
      <c r="AVT106" s="10">
        <v>2</v>
      </c>
      <c r="AVU106" s="10">
        <v>3</v>
      </c>
      <c r="AVV106" s="10">
        <v>1</v>
      </c>
      <c r="AVW106" s="10"/>
      <c r="AVX106" s="10">
        <v>1</v>
      </c>
      <c r="AVY106" s="10">
        <v>2</v>
      </c>
      <c r="AVZ106" s="10">
        <v>9</v>
      </c>
      <c r="AWA106" s="10">
        <v>6</v>
      </c>
      <c r="AWB106" s="10">
        <v>4</v>
      </c>
      <c r="AWC106" s="10">
        <v>1</v>
      </c>
      <c r="AWD106" s="10">
        <v>3</v>
      </c>
      <c r="AWE106" s="10">
        <v>2</v>
      </c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>
        <v>1</v>
      </c>
      <c r="AXJ106" s="10"/>
      <c r="AXK106" s="10"/>
      <c r="AXL106" s="10">
        <v>5</v>
      </c>
      <c r="AXM106" s="10"/>
      <c r="AXN106" s="10"/>
      <c r="AXO106" s="10"/>
      <c r="AXP106" s="10">
        <v>5</v>
      </c>
      <c r="AXQ106" s="10"/>
      <c r="AXR106" s="10">
        <v>3</v>
      </c>
      <c r="AXS106" s="10">
        <v>5</v>
      </c>
      <c r="AXT106" s="10">
        <v>2</v>
      </c>
      <c r="AXU106" s="10">
        <v>2</v>
      </c>
      <c r="AXV106" s="10"/>
      <c r="AXW106" s="10"/>
      <c r="AXX106" s="10">
        <v>2</v>
      </c>
      <c r="AXY106" s="10"/>
      <c r="AXZ106" s="10">
        <v>2</v>
      </c>
      <c r="AYA106" s="10">
        <v>1</v>
      </c>
      <c r="AYB106" s="10">
        <v>2</v>
      </c>
      <c r="AYC106" s="10">
        <v>2</v>
      </c>
      <c r="AYD106" s="10"/>
      <c r="AYE106" s="10">
        <v>5</v>
      </c>
      <c r="AYF106" s="10">
        <v>1</v>
      </c>
      <c r="AYG106" s="10">
        <v>3</v>
      </c>
      <c r="AYH106" s="10"/>
      <c r="AYI106" s="10">
        <v>2</v>
      </c>
      <c r="AYJ106" s="10">
        <v>5</v>
      </c>
      <c r="AYK106" s="10">
        <v>4</v>
      </c>
      <c r="AYL106" s="10">
        <v>2</v>
      </c>
      <c r="AYM106" s="10">
        <v>3</v>
      </c>
      <c r="AYN106" s="10"/>
      <c r="AYO106" s="10">
        <v>1</v>
      </c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>
        <v>1</v>
      </c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>
        <v>1</v>
      </c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>
        <v>1</v>
      </c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>
        <v>30</v>
      </c>
    </row>
    <row r="107" spans="1:1463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>
        <v>4</v>
      </c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>
        <v>7</v>
      </c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>
        <v>1</v>
      </c>
      <c r="AXO107" s="10"/>
      <c r="AXP107" s="10"/>
      <c r="AXQ107" s="10">
        <v>3</v>
      </c>
      <c r="AXR107" s="10"/>
      <c r="AXS107" s="10"/>
      <c r="AXT107" s="10"/>
      <c r="AXU107" s="10"/>
      <c r="AXV107" s="10"/>
      <c r="AXW107" s="10"/>
      <c r="AXX107" s="10"/>
      <c r="AXY107" s="10">
        <v>2</v>
      </c>
      <c r="AXZ107" s="10"/>
      <c r="AYA107" s="10"/>
      <c r="AYB107" s="10"/>
      <c r="AYC107" s="10"/>
      <c r="AYD107" s="10">
        <v>1</v>
      </c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>
        <v>2</v>
      </c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>
        <v>2</v>
      </c>
    </row>
    <row r="108" spans="1:1463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>
        <v>1</v>
      </c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>
        <v>2</v>
      </c>
      <c r="AWL108" s="9">
        <v>1</v>
      </c>
      <c r="AWM108" s="9"/>
      <c r="AWN108" s="9">
        <v>3</v>
      </c>
      <c r="AWO108" s="9">
        <v>1</v>
      </c>
      <c r="AWP108" s="9"/>
      <c r="AWQ108" s="9">
        <v>1</v>
      </c>
      <c r="AWR108" s="9">
        <v>2</v>
      </c>
      <c r="AWS108" s="9"/>
      <c r="AWT108" s="9"/>
      <c r="AWU108" s="9"/>
      <c r="AWV108" s="9"/>
      <c r="AWW108" s="9">
        <v>1</v>
      </c>
      <c r="AWX108" s="9">
        <v>1</v>
      </c>
      <c r="AWY108" s="9"/>
      <c r="AWZ108" s="9"/>
      <c r="AXA108" s="9">
        <v>1</v>
      </c>
      <c r="AXB108" s="9">
        <v>1</v>
      </c>
      <c r="AXC108" s="9"/>
      <c r="AXD108" s="9"/>
      <c r="AXE108" s="9">
        <v>1</v>
      </c>
      <c r="AXF108" s="9">
        <v>1</v>
      </c>
      <c r="AXG108" s="9">
        <v>3</v>
      </c>
      <c r="AXH108" s="9">
        <v>3</v>
      </c>
      <c r="AXI108" s="9">
        <v>1</v>
      </c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>
        <v>1</v>
      </c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>
        <v>1</v>
      </c>
      <c r="AYU108" s="9"/>
      <c r="AYV108" s="9"/>
      <c r="AYW108" s="9">
        <v>2</v>
      </c>
      <c r="AYX108" s="9">
        <v>1</v>
      </c>
      <c r="AYY108" s="9">
        <v>2</v>
      </c>
      <c r="AYZ108" s="9">
        <v>2</v>
      </c>
      <c r="AZA108" s="9"/>
      <c r="AZB108" s="9"/>
      <c r="AZC108" s="9"/>
      <c r="AZD108" s="9">
        <v>1</v>
      </c>
      <c r="AZE108" s="9">
        <v>1</v>
      </c>
      <c r="AZF108" s="9"/>
      <c r="AZG108" s="9"/>
      <c r="AZH108" s="9">
        <v>1</v>
      </c>
      <c r="AZI108" s="9">
        <v>1</v>
      </c>
      <c r="AZJ108" s="9"/>
      <c r="AZK108" s="9">
        <v>1</v>
      </c>
      <c r="AZL108" s="9">
        <v>1</v>
      </c>
      <c r="AZM108" s="9"/>
      <c r="AZN108" s="9"/>
      <c r="AZO108" s="9">
        <v>1</v>
      </c>
      <c r="AZP108" s="9"/>
      <c r="AZQ108" s="9"/>
      <c r="AZR108" s="9">
        <v>1</v>
      </c>
      <c r="AZS108" s="9"/>
      <c r="AZT108" s="9"/>
      <c r="AZU108" s="9">
        <v>1</v>
      </c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>
        <v>1</v>
      </c>
      <c r="BAI108" s="9">
        <v>3</v>
      </c>
      <c r="BAJ108" s="9">
        <v>1</v>
      </c>
      <c r="BAK108" s="9"/>
      <c r="BAL108" s="9"/>
      <c r="BAM108" s="9">
        <v>1</v>
      </c>
      <c r="BAN108" s="9"/>
      <c r="BAO108" s="9">
        <v>1</v>
      </c>
      <c r="BAP108" s="9">
        <v>1</v>
      </c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>
        <v>2</v>
      </c>
      <c r="BBC108" s="9"/>
      <c r="BBD108" s="9"/>
      <c r="BBE108" s="9"/>
      <c r="BBF108" s="9"/>
      <c r="BBG108" s="9"/>
      <c r="BBH108" s="9">
        <v>1</v>
      </c>
      <c r="BBI108" s="9"/>
      <c r="BBJ108" s="9"/>
      <c r="BBK108" s="9"/>
      <c r="BBL108" s="9"/>
      <c r="BBM108" s="9">
        <v>2</v>
      </c>
      <c r="BBN108" s="9">
        <v>2</v>
      </c>
      <c r="BBO108" s="9"/>
      <c r="BBP108" s="9"/>
      <c r="BBQ108" s="9">
        <v>2</v>
      </c>
      <c r="BBR108" s="9"/>
      <c r="BBS108" s="9">
        <v>2</v>
      </c>
      <c r="BBT108" s="9"/>
      <c r="BBU108" s="9">
        <v>1</v>
      </c>
      <c r="BBV108" s="9"/>
      <c r="BBW108" s="9"/>
      <c r="BBX108" s="9"/>
      <c r="BBY108" s="9"/>
      <c r="BBZ108" s="9">
        <v>1</v>
      </c>
      <c r="BCA108" s="9">
        <v>1</v>
      </c>
      <c r="BCB108" s="9"/>
      <c r="BCC108" s="9"/>
      <c r="BCD108" s="9">
        <v>1</v>
      </c>
      <c r="BCE108" s="9"/>
      <c r="BCF108" s="9"/>
      <c r="BCG108" s="9">
        <v>1</v>
      </c>
      <c r="BCH108" s="9">
        <v>2</v>
      </c>
      <c r="BCI108" s="9"/>
      <c r="BCJ108" s="9"/>
      <c r="BCK108" s="9">
        <v>2</v>
      </c>
      <c r="BCL108" s="9">
        <v>2</v>
      </c>
      <c r="BCM108" s="9">
        <v>3</v>
      </c>
      <c r="BCN108" s="9"/>
      <c r="BCO108" s="9"/>
      <c r="BCP108" s="9"/>
      <c r="BCQ108" s="9"/>
      <c r="BCR108" s="9"/>
      <c r="BCS108" s="9">
        <v>2</v>
      </c>
      <c r="BCT108" s="9"/>
      <c r="BCU108" s="9"/>
      <c r="BCV108" s="9">
        <v>2</v>
      </c>
      <c r="BCW108" s="9"/>
      <c r="BCX108" s="9"/>
      <c r="BCY108" s="9">
        <v>1</v>
      </c>
      <c r="BCZ108" s="9"/>
      <c r="BDA108" s="9">
        <v>1</v>
      </c>
      <c r="BDB108" s="9">
        <v>2</v>
      </c>
      <c r="BDC108" s="9">
        <v>1</v>
      </c>
      <c r="BDD108" s="9"/>
      <c r="BDE108" s="9">
        <v>2</v>
      </c>
      <c r="BDF108" s="9">
        <v>1</v>
      </c>
      <c r="BDG108" s="9">
        <v>977</v>
      </c>
    </row>
    <row r="109" spans="1:1463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>
        <v>1</v>
      </c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>
        <v>2</v>
      </c>
      <c r="AWL109" s="10">
        <v>1</v>
      </c>
      <c r="AWM109" s="10"/>
      <c r="AWN109" s="10">
        <v>3</v>
      </c>
      <c r="AWO109" s="10">
        <v>1</v>
      </c>
      <c r="AWP109" s="10"/>
      <c r="AWQ109" s="10">
        <v>1</v>
      </c>
      <c r="AWR109" s="10">
        <v>2</v>
      </c>
      <c r="AWS109" s="10"/>
      <c r="AWT109" s="10"/>
      <c r="AWU109" s="10"/>
      <c r="AWV109" s="10"/>
      <c r="AWW109" s="10">
        <v>1</v>
      </c>
      <c r="AWX109" s="10">
        <v>1</v>
      </c>
      <c r="AWY109" s="10"/>
      <c r="AWZ109" s="10"/>
      <c r="AXA109" s="10">
        <v>1</v>
      </c>
      <c r="AXB109" s="10"/>
      <c r="AXC109" s="10"/>
      <c r="AXD109" s="10"/>
      <c r="AXE109" s="10">
        <v>1</v>
      </c>
      <c r="AXF109" s="10">
        <v>1</v>
      </c>
      <c r="AXG109" s="10">
        <v>3</v>
      </c>
      <c r="AXH109" s="10">
        <v>3</v>
      </c>
      <c r="AXI109" s="10">
        <v>1</v>
      </c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>
        <v>1</v>
      </c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>
        <v>1</v>
      </c>
      <c r="AYU109" s="10"/>
      <c r="AYV109" s="10"/>
      <c r="AYW109" s="10">
        <v>2</v>
      </c>
      <c r="AYX109" s="10">
        <v>1</v>
      </c>
      <c r="AYY109" s="10">
        <v>2</v>
      </c>
      <c r="AYZ109" s="10">
        <v>2</v>
      </c>
      <c r="AZA109" s="10"/>
      <c r="AZB109" s="10"/>
      <c r="AZC109" s="10"/>
      <c r="AZD109" s="10">
        <v>1</v>
      </c>
      <c r="AZE109" s="10">
        <v>1</v>
      </c>
      <c r="AZF109" s="10"/>
      <c r="AZG109" s="10"/>
      <c r="AZH109" s="10"/>
      <c r="AZI109" s="10">
        <v>1</v>
      </c>
      <c r="AZJ109" s="10"/>
      <c r="AZK109" s="10"/>
      <c r="AZL109" s="10">
        <v>1</v>
      </c>
      <c r="AZM109" s="10"/>
      <c r="AZN109" s="10"/>
      <c r="AZO109" s="10">
        <v>1</v>
      </c>
      <c r="AZP109" s="10"/>
      <c r="AZQ109" s="10"/>
      <c r="AZR109" s="10">
        <v>1</v>
      </c>
      <c r="AZS109" s="10"/>
      <c r="AZT109" s="10"/>
      <c r="AZU109" s="10">
        <v>1</v>
      </c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>
        <v>1</v>
      </c>
      <c r="BAI109" s="10">
        <v>3</v>
      </c>
      <c r="BAJ109" s="10">
        <v>1</v>
      </c>
      <c r="BAK109" s="10"/>
      <c r="BAL109" s="10"/>
      <c r="BAM109" s="10">
        <v>1</v>
      </c>
      <c r="BAN109" s="10"/>
      <c r="BAO109" s="10">
        <v>1</v>
      </c>
      <c r="BAP109" s="10">
        <v>1</v>
      </c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>
        <v>2</v>
      </c>
      <c r="BBC109" s="10"/>
      <c r="BBD109" s="10"/>
      <c r="BBE109" s="10"/>
      <c r="BBF109" s="10"/>
      <c r="BBG109" s="10"/>
      <c r="BBH109" s="10">
        <v>1</v>
      </c>
      <c r="BBI109" s="10"/>
      <c r="BBJ109" s="10"/>
      <c r="BBK109" s="10"/>
      <c r="BBL109" s="10"/>
      <c r="BBM109" s="10">
        <v>2</v>
      </c>
      <c r="BBN109" s="10">
        <v>2</v>
      </c>
      <c r="BBO109" s="10"/>
      <c r="BBP109" s="10"/>
      <c r="BBQ109" s="10">
        <v>2</v>
      </c>
      <c r="BBR109" s="10"/>
      <c r="BBS109" s="10">
        <v>2</v>
      </c>
      <c r="BBT109" s="10"/>
      <c r="BBU109" s="10">
        <v>1</v>
      </c>
      <c r="BBV109" s="10"/>
      <c r="BBW109" s="10"/>
      <c r="BBX109" s="10"/>
      <c r="BBY109" s="10"/>
      <c r="BBZ109" s="10">
        <v>1</v>
      </c>
      <c r="BCA109" s="10">
        <v>1</v>
      </c>
      <c r="BCB109" s="10"/>
      <c r="BCC109" s="10"/>
      <c r="BCD109" s="10">
        <v>1</v>
      </c>
      <c r="BCE109" s="10"/>
      <c r="BCF109" s="10"/>
      <c r="BCG109" s="10">
        <v>1</v>
      </c>
      <c r="BCH109" s="10">
        <v>2</v>
      </c>
      <c r="BCI109" s="10"/>
      <c r="BCJ109" s="10"/>
      <c r="BCK109" s="10">
        <v>2</v>
      </c>
      <c r="BCL109" s="10">
        <v>2</v>
      </c>
      <c r="BCM109" s="10">
        <v>3</v>
      </c>
      <c r="BCN109" s="10"/>
      <c r="BCO109" s="10"/>
      <c r="BCP109" s="10"/>
      <c r="BCQ109" s="10"/>
      <c r="BCR109" s="10"/>
      <c r="BCS109" s="10">
        <v>2</v>
      </c>
      <c r="BCT109" s="10"/>
      <c r="BCU109" s="10"/>
      <c r="BCV109" s="10">
        <v>2</v>
      </c>
      <c r="BCW109" s="10"/>
      <c r="BCX109" s="10"/>
      <c r="BCY109" s="10">
        <v>1</v>
      </c>
      <c r="BCZ109" s="10"/>
      <c r="BDA109" s="10">
        <v>1</v>
      </c>
      <c r="BDB109" s="10">
        <v>2</v>
      </c>
      <c r="BDC109" s="10"/>
      <c r="BDD109" s="10"/>
      <c r="BDE109" s="10">
        <v>2</v>
      </c>
      <c r="BDF109" s="10">
        <v>1</v>
      </c>
      <c r="BDG109" s="10">
        <v>901</v>
      </c>
    </row>
    <row r="110" spans="1:1463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>
        <v>1</v>
      </c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>
        <v>1</v>
      </c>
      <c r="AZI110" s="10"/>
      <c r="AZJ110" s="10"/>
      <c r="AZK110" s="10">
        <v>1</v>
      </c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>
        <v>1</v>
      </c>
      <c r="BDD110" s="10"/>
      <c r="BDE110" s="10"/>
      <c r="BDF110" s="10"/>
      <c r="BDG110" s="10">
        <v>76</v>
      </c>
    </row>
    <row r="111" spans="1:1463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24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25</v>
      </c>
      <c r="AWH111" s="14">
        <v>24</v>
      </c>
      <c r="AWI111" s="14">
        <v>22</v>
      </c>
      <c r="AWJ111" s="14">
        <v>16</v>
      </c>
      <c r="AWK111" s="14">
        <v>14</v>
      </c>
      <c r="AWL111" s="14">
        <v>13</v>
      </c>
      <c r="AWM111" s="14">
        <v>22</v>
      </c>
      <c r="AWN111" s="14">
        <v>24</v>
      </c>
      <c r="AWO111" s="14">
        <v>15</v>
      </c>
      <c r="AWP111" s="14">
        <v>16</v>
      </c>
      <c r="AWQ111" s="14">
        <v>27</v>
      </c>
      <c r="AWR111" s="14">
        <v>14</v>
      </c>
      <c r="AWS111" s="14">
        <v>9</v>
      </c>
      <c r="AWT111" s="14">
        <v>9</v>
      </c>
      <c r="AWU111" s="14">
        <v>12</v>
      </c>
      <c r="AWV111" s="14">
        <v>21</v>
      </c>
      <c r="AWW111" s="14">
        <v>21</v>
      </c>
      <c r="AWX111" s="14">
        <v>8</v>
      </c>
      <c r="AWY111" s="14">
        <v>11</v>
      </c>
      <c r="AWZ111" s="14">
        <v>18</v>
      </c>
      <c r="AXA111" s="14">
        <v>16</v>
      </c>
      <c r="AXB111" s="14">
        <v>32</v>
      </c>
      <c r="AXC111" s="14">
        <v>25</v>
      </c>
      <c r="AXD111" s="14">
        <v>28</v>
      </c>
      <c r="AXE111" s="14">
        <v>29</v>
      </c>
      <c r="AXF111" s="14">
        <v>14</v>
      </c>
      <c r="AXG111" s="14">
        <v>17</v>
      </c>
      <c r="AXH111" s="14">
        <v>28</v>
      </c>
      <c r="AXI111" s="14">
        <v>21</v>
      </c>
      <c r="AXJ111" s="14">
        <v>30</v>
      </c>
      <c r="AXK111" s="14">
        <v>17</v>
      </c>
      <c r="AXL111" s="14">
        <v>23</v>
      </c>
      <c r="AXM111" s="14">
        <v>10</v>
      </c>
      <c r="AXN111" s="14">
        <v>11</v>
      </c>
      <c r="AXO111" s="14">
        <v>16</v>
      </c>
      <c r="AXP111" s="14">
        <v>30</v>
      </c>
      <c r="AXQ111" s="14">
        <v>34</v>
      </c>
      <c r="AXR111" s="14">
        <v>18</v>
      </c>
      <c r="AXS111" s="14">
        <v>15</v>
      </c>
      <c r="AXT111" s="14">
        <v>20</v>
      </c>
      <c r="AXU111" s="14">
        <v>9</v>
      </c>
      <c r="AXV111" s="14">
        <v>15</v>
      </c>
      <c r="AXW111" s="14">
        <v>22</v>
      </c>
      <c r="AXX111" s="14">
        <v>20</v>
      </c>
      <c r="AXY111" s="14">
        <v>19</v>
      </c>
      <c r="AXZ111" s="14">
        <v>20</v>
      </c>
      <c r="AYA111" s="14">
        <v>5</v>
      </c>
      <c r="AYB111" s="14">
        <v>15</v>
      </c>
      <c r="AYC111" s="14">
        <v>11</v>
      </c>
      <c r="AYD111" s="14">
        <v>17</v>
      </c>
      <c r="AYE111" s="14">
        <v>23</v>
      </c>
      <c r="AYF111" s="14">
        <v>21</v>
      </c>
      <c r="AYG111" s="14">
        <v>17</v>
      </c>
      <c r="AYH111" s="14">
        <v>16</v>
      </c>
      <c r="AYI111" s="14">
        <v>9</v>
      </c>
      <c r="AYJ111" s="14">
        <v>33</v>
      </c>
      <c r="AYK111" s="14">
        <v>27</v>
      </c>
      <c r="AYL111" s="14">
        <v>15</v>
      </c>
      <c r="AYM111" s="14">
        <v>26</v>
      </c>
      <c r="AYN111" s="14">
        <v>17</v>
      </c>
      <c r="AYO111" s="14">
        <v>11</v>
      </c>
      <c r="AYP111" s="14">
        <v>4</v>
      </c>
      <c r="AYQ111" s="14">
        <v>24</v>
      </c>
      <c r="AYR111" s="14">
        <v>22</v>
      </c>
      <c r="AYS111" s="14">
        <v>16</v>
      </c>
      <c r="AYT111" s="14">
        <v>18</v>
      </c>
      <c r="AYU111" s="14">
        <v>13</v>
      </c>
      <c r="AYV111" s="14">
        <v>8</v>
      </c>
      <c r="AYW111" s="14">
        <v>12</v>
      </c>
      <c r="AYX111" s="14">
        <v>19</v>
      </c>
      <c r="AYY111" s="14">
        <v>14</v>
      </c>
      <c r="AYZ111" s="14">
        <v>11</v>
      </c>
      <c r="AZA111" s="14">
        <v>11</v>
      </c>
      <c r="AZB111" s="14">
        <v>8</v>
      </c>
      <c r="AZC111" s="14">
        <v>8</v>
      </c>
      <c r="AZD111" s="14">
        <v>6</v>
      </c>
      <c r="AZE111" s="14">
        <v>19</v>
      </c>
      <c r="AZF111" s="14">
        <v>12</v>
      </c>
      <c r="AZG111" s="14">
        <v>21</v>
      </c>
      <c r="AZH111" s="14">
        <v>13</v>
      </c>
      <c r="AZI111" s="14">
        <v>8</v>
      </c>
      <c r="AZJ111" s="14">
        <v>13</v>
      </c>
      <c r="AZK111" s="14">
        <v>13</v>
      </c>
      <c r="AZL111" s="14">
        <v>16</v>
      </c>
      <c r="AZM111" s="14">
        <v>11</v>
      </c>
      <c r="AZN111" s="14">
        <v>10</v>
      </c>
      <c r="AZO111" s="14">
        <v>24</v>
      </c>
      <c r="AZP111" s="14">
        <v>22</v>
      </c>
      <c r="AZQ111" s="14">
        <v>12</v>
      </c>
      <c r="AZR111" s="14">
        <v>9</v>
      </c>
      <c r="AZS111" s="14">
        <v>11</v>
      </c>
      <c r="AZT111" s="14">
        <v>9</v>
      </c>
      <c r="AZU111" s="14">
        <v>3</v>
      </c>
      <c r="AZV111" s="14">
        <v>4</v>
      </c>
      <c r="AZW111" s="14">
        <v>7</v>
      </c>
      <c r="AZX111" s="14">
        <v>15</v>
      </c>
      <c r="AZY111" s="14">
        <v>14</v>
      </c>
      <c r="AZZ111" s="14">
        <v>27</v>
      </c>
      <c r="BAA111" s="14">
        <v>19</v>
      </c>
      <c r="BAB111" s="14">
        <v>23</v>
      </c>
      <c r="BAC111" s="14">
        <v>20</v>
      </c>
      <c r="BAD111" s="14">
        <v>11</v>
      </c>
      <c r="BAE111" s="14">
        <v>9</v>
      </c>
      <c r="BAF111" s="14">
        <v>6</v>
      </c>
      <c r="BAG111" s="14">
        <v>3</v>
      </c>
      <c r="BAH111" s="14">
        <v>13</v>
      </c>
      <c r="BAI111" s="14">
        <v>16</v>
      </c>
      <c r="BAJ111" s="14">
        <v>9</v>
      </c>
      <c r="BAK111" s="14">
        <v>15</v>
      </c>
      <c r="BAL111" s="14">
        <v>10</v>
      </c>
      <c r="BAM111" s="14">
        <v>11</v>
      </c>
      <c r="BAN111" s="14">
        <v>14</v>
      </c>
      <c r="BAO111" s="14">
        <v>21</v>
      </c>
      <c r="BAP111" s="14">
        <v>14</v>
      </c>
      <c r="BAQ111" s="14">
        <v>9</v>
      </c>
      <c r="BAR111" s="14">
        <v>17</v>
      </c>
      <c r="BAS111" s="14">
        <v>5</v>
      </c>
      <c r="BAT111" s="14">
        <v>14</v>
      </c>
      <c r="BAU111" s="14">
        <v>24</v>
      </c>
      <c r="BAV111" s="14">
        <v>16</v>
      </c>
      <c r="BAW111" s="14">
        <v>12</v>
      </c>
      <c r="BAX111" s="14">
        <v>18</v>
      </c>
      <c r="BAY111" s="14">
        <v>24</v>
      </c>
      <c r="BAZ111" s="14">
        <v>12</v>
      </c>
      <c r="BBA111" s="14">
        <v>15</v>
      </c>
      <c r="BBB111" s="14">
        <v>15</v>
      </c>
      <c r="BBC111" s="14">
        <v>19</v>
      </c>
      <c r="BBD111" s="14">
        <v>10</v>
      </c>
      <c r="BBE111" s="14">
        <v>12</v>
      </c>
      <c r="BBF111" s="14">
        <v>10</v>
      </c>
      <c r="BBG111" s="14">
        <v>14</v>
      </c>
      <c r="BBH111" s="14">
        <v>12</v>
      </c>
      <c r="BBI111" s="14">
        <v>14</v>
      </c>
      <c r="BBJ111" s="14">
        <v>13</v>
      </c>
      <c r="BBK111" s="14">
        <v>16</v>
      </c>
      <c r="BBL111" s="14">
        <v>15</v>
      </c>
      <c r="BBM111" s="14">
        <v>13</v>
      </c>
      <c r="BBN111" s="14">
        <v>11</v>
      </c>
      <c r="BBO111" s="14">
        <v>14</v>
      </c>
      <c r="BBP111" s="14">
        <v>22</v>
      </c>
      <c r="BBQ111" s="14">
        <v>21</v>
      </c>
      <c r="BBR111" s="14">
        <v>22</v>
      </c>
      <c r="BBS111" s="14">
        <v>17</v>
      </c>
      <c r="BBT111" s="14">
        <v>12</v>
      </c>
      <c r="BBU111" s="14">
        <v>12</v>
      </c>
      <c r="BBV111" s="14">
        <v>15</v>
      </c>
      <c r="BBW111" s="14">
        <v>14</v>
      </c>
      <c r="BBX111" s="14">
        <v>19</v>
      </c>
      <c r="BBY111" s="14">
        <v>20</v>
      </c>
      <c r="BBZ111" s="14">
        <v>15</v>
      </c>
      <c r="BCA111" s="14">
        <v>16</v>
      </c>
      <c r="BCB111" s="14">
        <v>12</v>
      </c>
      <c r="BCC111" s="14">
        <v>8</v>
      </c>
      <c r="BCD111" s="14">
        <v>21</v>
      </c>
      <c r="BCE111" s="14">
        <v>10</v>
      </c>
      <c r="BCF111" s="14">
        <v>14</v>
      </c>
      <c r="BCG111" s="14">
        <v>17</v>
      </c>
      <c r="BCH111" s="14">
        <v>20</v>
      </c>
      <c r="BCI111" s="14">
        <v>11</v>
      </c>
      <c r="BCJ111" s="14">
        <v>12</v>
      </c>
      <c r="BCK111" s="14">
        <v>20</v>
      </c>
      <c r="BCL111" s="14">
        <v>16</v>
      </c>
      <c r="BCM111" s="14">
        <v>10</v>
      </c>
      <c r="BCN111" s="14">
        <v>9</v>
      </c>
      <c r="BCO111" s="14">
        <v>13</v>
      </c>
      <c r="BCP111" s="14">
        <v>13</v>
      </c>
      <c r="BCQ111" s="14">
        <v>28</v>
      </c>
      <c r="BCR111" s="14">
        <v>7</v>
      </c>
      <c r="BCS111" s="14">
        <v>11</v>
      </c>
      <c r="BCT111" s="14">
        <v>7</v>
      </c>
      <c r="BCU111" s="14">
        <v>5</v>
      </c>
      <c r="BCV111" s="14">
        <v>16</v>
      </c>
      <c r="BCW111" s="14">
        <v>8</v>
      </c>
      <c r="BCX111" s="14">
        <v>10</v>
      </c>
      <c r="BCY111" s="14">
        <v>11</v>
      </c>
      <c r="BCZ111" s="14">
        <v>5</v>
      </c>
      <c r="BDA111" s="14">
        <v>12</v>
      </c>
      <c r="BDB111" s="14">
        <v>11</v>
      </c>
      <c r="BDC111" s="14">
        <v>13</v>
      </c>
      <c r="BDD111" s="14">
        <v>16</v>
      </c>
      <c r="BDE111" s="14">
        <v>8</v>
      </c>
      <c r="BDF111" s="14">
        <v>26</v>
      </c>
      <c r="BDG111" s="14">
        <v>32338</v>
      </c>
    </row>
    <row r="112" spans="1:1463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D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si="25"/>
        <v>10</v>
      </c>
      <c r="AVD112" s="15">
        <f t="shared" si="25"/>
        <v>21</v>
      </c>
      <c r="AVE112" s="15">
        <f t="shared" ref="AVE112:AWG112" si="26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6"/>
        <v>16</v>
      </c>
      <c r="AVG112" s="15">
        <f t="shared" si="26"/>
        <v>12</v>
      </c>
      <c r="AVH112" s="15">
        <f t="shared" si="26"/>
        <v>13</v>
      </c>
      <c r="AVI112" s="15">
        <f t="shared" si="26"/>
        <v>10</v>
      </c>
      <c r="AVJ112" s="15">
        <f t="shared" si="26"/>
        <v>5</v>
      </c>
      <c r="AVK112" s="15">
        <f t="shared" si="26"/>
        <v>19</v>
      </c>
      <c r="AVL112" s="15">
        <f t="shared" si="26"/>
        <v>20</v>
      </c>
      <c r="AVM112" s="15">
        <f t="shared" si="26"/>
        <v>18</v>
      </c>
      <c r="AVN112" s="15">
        <f t="shared" si="26"/>
        <v>11</v>
      </c>
      <c r="AVO112" s="15">
        <f t="shared" si="26"/>
        <v>22</v>
      </c>
      <c r="AVP112" s="15">
        <f t="shared" si="26"/>
        <v>7</v>
      </c>
      <c r="AVQ112" s="15">
        <f t="shared" si="26"/>
        <v>6</v>
      </c>
      <c r="AVR112" s="15">
        <f t="shared" si="26"/>
        <v>17</v>
      </c>
      <c r="AVS112" s="15">
        <f t="shared" si="26"/>
        <v>14</v>
      </c>
      <c r="AVT112" s="15">
        <f t="shared" si="26"/>
        <v>15</v>
      </c>
      <c r="AVU112" s="15">
        <f t="shared" si="26"/>
        <v>23</v>
      </c>
      <c r="AVV112" s="15">
        <f t="shared" si="26"/>
        <v>11</v>
      </c>
      <c r="AVW112" s="15">
        <f t="shared" si="26"/>
        <v>8</v>
      </c>
      <c r="AVX112" s="15">
        <f t="shared" si="26"/>
        <v>12</v>
      </c>
      <c r="AVY112" s="15">
        <f t="shared" si="26"/>
        <v>11</v>
      </c>
      <c r="AVZ112" s="15">
        <f t="shared" si="26"/>
        <v>40</v>
      </c>
      <c r="AWA112" s="15">
        <f t="shared" si="26"/>
        <v>45</v>
      </c>
      <c r="AWB112" s="15">
        <f t="shared" si="26"/>
        <v>32</v>
      </c>
      <c r="AWC112" s="15">
        <f t="shared" si="26"/>
        <v>30</v>
      </c>
      <c r="AWD112" s="15">
        <f t="shared" si="26"/>
        <v>22</v>
      </c>
      <c r="AWE112" s="15">
        <f t="shared" si="26"/>
        <v>19</v>
      </c>
      <c r="AWF112" s="15">
        <f t="shared" si="26"/>
        <v>40</v>
      </c>
      <c r="AWG112" s="15">
        <f t="shared" si="26"/>
        <v>23</v>
      </c>
      <c r="AWH112" s="15">
        <f t="shared" ref="AWH112:AXL112" si="27">SUM(AWH4,AWH7,AWH10,AWH13,AWH16,AWH19,AWH22,AWH25,AWH28,AWH31,AWH34,AWH37,AWH40,AWH43,AWH46,AWH49,AWH52,AWH55,AWH58,AWH61,AWH64,AWH67,AWH70,AWH73,AWH76,AWH79,AWH82,AWH85,AWH88,AWH91,AWH94,AWH97,AWH100,AWH103,AWH106,AWH109)</f>
        <v>24</v>
      </c>
      <c r="AWI112" s="15">
        <f t="shared" si="27"/>
        <v>21</v>
      </c>
      <c r="AWJ112" s="15">
        <f t="shared" si="27"/>
        <v>16</v>
      </c>
      <c r="AWK112" s="15">
        <f t="shared" si="27"/>
        <v>14</v>
      </c>
      <c r="AWL112" s="15">
        <f t="shared" si="27"/>
        <v>12</v>
      </c>
      <c r="AWM112" s="15">
        <f t="shared" si="27"/>
        <v>22</v>
      </c>
      <c r="AWN112" s="15">
        <f t="shared" si="27"/>
        <v>24</v>
      </c>
      <c r="AWO112" s="15">
        <f t="shared" si="27"/>
        <v>13</v>
      </c>
      <c r="AWP112" s="15">
        <f t="shared" si="27"/>
        <v>15</v>
      </c>
      <c r="AWQ112" s="15">
        <f t="shared" si="27"/>
        <v>27</v>
      </c>
      <c r="AWR112" s="15">
        <f t="shared" si="27"/>
        <v>13</v>
      </c>
      <c r="AWS112" s="15">
        <f t="shared" si="27"/>
        <v>9</v>
      </c>
      <c r="AWT112" s="15">
        <f t="shared" si="27"/>
        <v>8</v>
      </c>
      <c r="AWU112" s="15">
        <f t="shared" si="27"/>
        <v>12</v>
      </c>
      <c r="AWV112" s="15">
        <f t="shared" si="27"/>
        <v>21</v>
      </c>
      <c r="AWW112" s="15">
        <f t="shared" si="27"/>
        <v>20</v>
      </c>
      <c r="AWX112" s="15">
        <f t="shared" si="27"/>
        <v>5</v>
      </c>
      <c r="AWY112" s="15">
        <f t="shared" si="27"/>
        <v>11</v>
      </c>
      <c r="AWZ112" s="15">
        <f t="shared" si="27"/>
        <v>18</v>
      </c>
      <c r="AXA112" s="15">
        <f t="shared" si="27"/>
        <v>16</v>
      </c>
      <c r="AXB112" s="15">
        <f t="shared" si="27"/>
        <v>31</v>
      </c>
      <c r="AXC112" s="15">
        <f t="shared" si="27"/>
        <v>25</v>
      </c>
      <c r="AXD112" s="15">
        <f t="shared" si="27"/>
        <v>25</v>
      </c>
      <c r="AXE112" s="15">
        <f t="shared" si="27"/>
        <v>29</v>
      </c>
      <c r="AXF112" s="15">
        <f t="shared" si="27"/>
        <v>14</v>
      </c>
      <c r="AXG112" s="15">
        <f t="shared" si="27"/>
        <v>17</v>
      </c>
      <c r="AXH112" s="15">
        <f t="shared" si="27"/>
        <v>28</v>
      </c>
      <c r="AXI112" s="15">
        <f t="shared" si="27"/>
        <v>19</v>
      </c>
      <c r="AXJ112" s="15">
        <f t="shared" si="27"/>
        <v>28</v>
      </c>
      <c r="AXK112" s="15">
        <f t="shared" si="27"/>
        <v>16</v>
      </c>
      <c r="AXL112" s="15">
        <f t="shared" si="27"/>
        <v>20</v>
      </c>
      <c r="AXM112" s="15">
        <f t="shared" ref="AXM112:AYO112" si="28">SUM(AXM4,AXM7,AXM10,AXM13,AXM16,AXM19,AXM22,AXM25,AXM28,AXM31,AXM34,AXM37,AXM40,AXM43,AXM46,AXM49,AXM52,AXM55,AXM58,AXM61,AXM64,AXM67,AXM70,AXM73,AXM76,AXM79,AXM82,AXM85,AXM88,AXM91,AXM94,AXM97,AXM100,AXM103,AXM106,AXM109)</f>
        <v>10</v>
      </c>
      <c r="AXN112" s="15">
        <f t="shared" si="28"/>
        <v>7</v>
      </c>
      <c r="AXO112" s="15">
        <f t="shared" si="28"/>
        <v>16</v>
      </c>
      <c r="AXP112" s="15">
        <f t="shared" si="28"/>
        <v>30</v>
      </c>
      <c r="AXQ112" s="15">
        <f t="shared" si="28"/>
        <v>29</v>
      </c>
      <c r="AXR112" s="15">
        <f t="shared" si="28"/>
        <v>16</v>
      </c>
      <c r="AXS112" s="15">
        <f t="shared" si="28"/>
        <v>10</v>
      </c>
      <c r="AXT112" s="15">
        <f t="shared" si="28"/>
        <v>20</v>
      </c>
      <c r="AXU112" s="15">
        <f t="shared" si="28"/>
        <v>8</v>
      </c>
      <c r="AXV112" s="15">
        <f t="shared" si="28"/>
        <v>15</v>
      </c>
      <c r="AXW112" s="15">
        <f t="shared" si="28"/>
        <v>22</v>
      </c>
      <c r="AXX112" s="15">
        <f t="shared" si="28"/>
        <v>20</v>
      </c>
      <c r="AXY112" s="15">
        <f t="shared" si="28"/>
        <v>17</v>
      </c>
      <c r="AXZ112" s="15">
        <f t="shared" si="28"/>
        <v>20</v>
      </c>
      <c r="AYA112" s="15">
        <f t="shared" si="28"/>
        <v>5</v>
      </c>
      <c r="AYB112" s="15">
        <f t="shared" si="28"/>
        <v>15</v>
      </c>
      <c r="AYC112" s="15">
        <f t="shared" si="28"/>
        <v>8</v>
      </c>
      <c r="AYD112" s="15">
        <f t="shared" si="28"/>
        <v>16</v>
      </c>
      <c r="AYE112" s="15">
        <f t="shared" si="28"/>
        <v>23</v>
      </c>
      <c r="AYF112" s="15">
        <f t="shared" si="28"/>
        <v>21</v>
      </c>
      <c r="AYG112" s="15">
        <f t="shared" si="28"/>
        <v>16</v>
      </c>
      <c r="AYH112" s="15">
        <f t="shared" si="28"/>
        <v>16</v>
      </c>
      <c r="AYI112" s="15">
        <f t="shared" si="28"/>
        <v>9</v>
      </c>
      <c r="AYJ112" s="15">
        <f t="shared" si="28"/>
        <v>31</v>
      </c>
      <c r="AYK112" s="15">
        <f t="shared" si="28"/>
        <v>27</v>
      </c>
      <c r="AYL112" s="15">
        <f t="shared" si="28"/>
        <v>15</v>
      </c>
      <c r="AYM112" s="15">
        <f t="shared" si="28"/>
        <v>25</v>
      </c>
      <c r="AYN112" s="15">
        <f t="shared" si="28"/>
        <v>15</v>
      </c>
      <c r="AYO112" s="15">
        <f t="shared" si="28"/>
        <v>11</v>
      </c>
      <c r="AYP112" s="15">
        <f t="shared" ref="AYP112:AYQ112" si="29">SUM(AYP4,AYP7,AYP10,AYP13,AYP16,AYP19,AYP22,AYP25,AYP28,AYP31,AYP34,AYP37,AYP40,AYP43,AYP46,AYP49,AYP52,AYP55,AYP58,AYP61,AYP64,AYP67,AYP70,AYP73,AYP76,AYP79,AYP82,AYP85,AYP88,AYP91,AYP94,AYP97,AYP100,AYP103,AYP106,AYP109)</f>
        <v>4</v>
      </c>
      <c r="AYQ112" s="15">
        <f t="shared" si="29"/>
        <v>23</v>
      </c>
      <c r="AYR112" s="15">
        <f t="shared" ref="AYR112:AZZ112" si="30">SUM(AYR4,AYR7,AYR10,AYR13,AYR16,AYR19,AYR22,AYR25,AYR28,AYR31,AYR34,AYR37,AYR40,AYR43,AYR46,AYR49,AYR52,AYR55,AYR58,AYR61,AYR64,AYR67,AYR70,AYR73,AYR76,AYR79,AYR82,AYR85,AYR88,AYR91,AYR94,AYR97,AYR100,AYR103,AYR106,AYR109)</f>
        <v>20</v>
      </c>
      <c r="AYS112" s="15">
        <f t="shared" si="30"/>
        <v>14</v>
      </c>
      <c r="AYT112" s="15">
        <f t="shared" si="30"/>
        <v>18</v>
      </c>
      <c r="AYU112" s="15">
        <f t="shared" si="30"/>
        <v>13</v>
      </c>
      <c r="AYV112" s="15">
        <f t="shared" si="30"/>
        <v>7</v>
      </c>
      <c r="AYW112" s="15">
        <f t="shared" si="30"/>
        <v>11</v>
      </c>
      <c r="AYX112" s="15">
        <f t="shared" si="30"/>
        <v>19</v>
      </c>
      <c r="AYY112" s="15">
        <f t="shared" si="30"/>
        <v>11</v>
      </c>
      <c r="AYZ112" s="15">
        <f t="shared" si="30"/>
        <v>9</v>
      </c>
      <c r="AZA112" s="15">
        <f t="shared" si="30"/>
        <v>5</v>
      </c>
      <c r="AZB112" s="15">
        <f t="shared" si="30"/>
        <v>7</v>
      </c>
      <c r="AZC112" s="15">
        <f t="shared" si="30"/>
        <v>8</v>
      </c>
      <c r="AZD112" s="15">
        <f t="shared" si="30"/>
        <v>6</v>
      </c>
      <c r="AZE112" s="15">
        <f t="shared" si="30"/>
        <v>17</v>
      </c>
      <c r="AZF112" s="15">
        <f t="shared" si="30"/>
        <v>12</v>
      </c>
      <c r="AZG112" s="15">
        <f t="shared" si="30"/>
        <v>21</v>
      </c>
      <c r="AZH112" s="15">
        <f t="shared" si="30"/>
        <v>11</v>
      </c>
      <c r="AZI112" s="15">
        <f t="shared" si="30"/>
        <v>8</v>
      </c>
      <c r="AZJ112" s="15">
        <f t="shared" si="30"/>
        <v>13</v>
      </c>
      <c r="AZK112" s="15">
        <f t="shared" si="30"/>
        <v>11</v>
      </c>
      <c r="AZL112" s="15">
        <f t="shared" si="30"/>
        <v>15</v>
      </c>
      <c r="AZM112" s="15">
        <f t="shared" si="30"/>
        <v>11</v>
      </c>
      <c r="AZN112" s="15">
        <f t="shared" si="30"/>
        <v>10</v>
      </c>
      <c r="AZO112" s="15">
        <f t="shared" si="30"/>
        <v>24</v>
      </c>
      <c r="AZP112" s="15">
        <f t="shared" si="30"/>
        <v>22</v>
      </c>
      <c r="AZQ112" s="15">
        <f t="shared" si="30"/>
        <v>11</v>
      </c>
      <c r="AZR112" s="15">
        <f t="shared" si="30"/>
        <v>9</v>
      </c>
      <c r="AZS112" s="15">
        <f t="shared" si="30"/>
        <v>10</v>
      </c>
      <c r="AZT112" s="15">
        <f t="shared" si="30"/>
        <v>9</v>
      </c>
      <c r="AZU112" s="15">
        <f t="shared" si="30"/>
        <v>2</v>
      </c>
      <c r="AZV112" s="15">
        <f t="shared" si="30"/>
        <v>4</v>
      </c>
      <c r="AZW112" s="15">
        <f t="shared" si="30"/>
        <v>6</v>
      </c>
      <c r="AZX112" s="15">
        <f t="shared" si="30"/>
        <v>15</v>
      </c>
      <c r="AZY112" s="15">
        <f t="shared" si="30"/>
        <v>14</v>
      </c>
      <c r="AZZ112" s="15">
        <f t="shared" si="30"/>
        <v>27</v>
      </c>
      <c r="BAA112" s="15">
        <f t="shared" ref="BAA112:BBA112" si="31">SUM(BAA4,BAA7,BAA10,BAA13,BAA16,BAA19,BAA22,BAA25,BAA28,BAA31,BAA34,BAA37,BAA40,BAA43,BAA46,BAA49,BAA52,BAA55,BAA58,BAA61,BAA64,BAA67,BAA70,BAA73,BAA76,BAA79,BAA82,BAA85,BAA88,BAA91,BAA94,BAA97,BAA100,BAA103,BAA106,BAA109)</f>
        <v>19</v>
      </c>
      <c r="BAB112" s="15">
        <f t="shared" si="31"/>
        <v>23</v>
      </c>
      <c r="BAC112" s="15">
        <f t="shared" si="31"/>
        <v>17</v>
      </c>
      <c r="BAD112" s="15">
        <f t="shared" si="31"/>
        <v>6</v>
      </c>
      <c r="BAE112" s="15">
        <f t="shared" si="31"/>
        <v>8</v>
      </c>
      <c r="BAF112" s="15">
        <f t="shared" si="31"/>
        <v>6</v>
      </c>
      <c r="BAG112" s="15">
        <f t="shared" si="31"/>
        <v>1</v>
      </c>
      <c r="BAH112" s="15">
        <f t="shared" si="31"/>
        <v>9</v>
      </c>
      <c r="BAI112" s="15">
        <f t="shared" si="31"/>
        <v>16</v>
      </c>
      <c r="BAJ112" s="15">
        <f t="shared" si="31"/>
        <v>9</v>
      </c>
      <c r="BAK112" s="15">
        <f t="shared" si="31"/>
        <v>15</v>
      </c>
      <c r="BAL112" s="15">
        <f t="shared" si="31"/>
        <v>10</v>
      </c>
      <c r="BAM112" s="15">
        <f t="shared" si="31"/>
        <v>11</v>
      </c>
      <c r="BAN112" s="15">
        <f t="shared" si="31"/>
        <v>14</v>
      </c>
      <c r="BAO112" s="15">
        <f t="shared" si="31"/>
        <v>21</v>
      </c>
      <c r="BAP112" s="15">
        <f t="shared" si="31"/>
        <v>14</v>
      </c>
      <c r="BAQ112" s="15">
        <f t="shared" si="31"/>
        <v>9</v>
      </c>
      <c r="BAR112" s="15">
        <f t="shared" si="31"/>
        <v>17</v>
      </c>
      <c r="BAS112" s="15">
        <f t="shared" si="31"/>
        <v>5</v>
      </c>
      <c r="BAT112" s="15">
        <f t="shared" si="31"/>
        <v>14</v>
      </c>
      <c r="BAU112" s="15">
        <f t="shared" si="31"/>
        <v>24</v>
      </c>
      <c r="BAV112" s="15">
        <f t="shared" si="31"/>
        <v>16</v>
      </c>
      <c r="BAW112" s="15">
        <f t="shared" si="31"/>
        <v>8</v>
      </c>
      <c r="BAX112" s="15">
        <f t="shared" si="31"/>
        <v>18</v>
      </c>
      <c r="BAY112" s="15">
        <f t="shared" si="31"/>
        <v>23</v>
      </c>
      <c r="BAZ112" s="15">
        <f t="shared" si="31"/>
        <v>12</v>
      </c>
      <c r="BBA112" s="15">
        <f t="shared" si="31"/>
        <v>15</v>
      </c>
      <c r="BBB112" s="15">
        <f>SUM(BBB4,BBB7,BBB10,BBB13,BBB16,BBB19,BBB22,BBB25,BBB28,BBB31,BBB34,BBB37,BBB40,BBB43,BBB46,BBB49,BBB52,BBB55,BBB58,BBB61,BBB64,BBB67,BBB70,BBB73,BBB76,BBB79,BBB82,BBB85,BBB88,BBB91,BBB94,BBB97,BBB100,BBB103,BBB106,BBB109)</f>
        <v>13</v>
      </c>
      <c r="BBC112" s="15">
        <f t="shared" ref="BBC112:BCA112" si="32">SUM(BBC4,BBC7,BBC10,BBC13,BBC16,BBC19,BBC22,BBC25,BBC28,BBC31,BBC34,BBC37,BBC40,BBC43,BBC46,BBC49,BBC52,BBC55,BBC58,BBC61,BBC64,BBC67,BBC70,BBC73,BBC76,BBC79,BBC82,BBC85,BBC88,BBC91,BBC94,BBC97,BBC100,BBC103,BBC106,BBC109)</f>
        <v>13</v>
      </c>
      <c r="BBD112" s="15">
        <f t="shared" si="32"/>
        <v>8</v>
      </c>
      <c r="BBE112" s="15">
        <f t="shared" si="32"/>
        <v>12</v>
      </c>
      <c r="BBF112" s="15">
        <f t="shared" si="32"/>
        <v>10</v>
      </c>
      <c r="BBG112" s="15">
        <f t="shared" si="32"/>
        <v>11</v>
      </c>
      <c r="BBH112" s="15">
        <f t="shared" si="32"/>
        <v>12</v>
      </c>
      <c r="BBI112" s="15">
        <f t="shared" si="32"/>
        <v>14</v>
      </c>
      <c r="BBJ112" s="15">
        <f t="shared" si="32"/>
        <v>9</v>
      </c>
      <c r="BBK112" s="15">
        <f t="shared" si="32"/>
        <v>16</v>
      </c>
      <c r="BBL112" s="15">
        <f t="shared" si="32"/>
        <v>15</v>
      </c>
      <c r="BBM112" s="15">
        <f t="shared" si="32"/>
        <v>7</v>
      </c>
      <c r="BBN112" s="15">
        <f t="shared" si="32"/>
        <v>11</v>
      </c>
      <c r="BBO112" s="15">
        <f t="shared" si="32"/>
        <v>14</v>
      </c>
      <c r="BBP112" s="15">
        <f t="shared" si="32"/>
        <v>21</v>
      </c>
      <c r="BBQ112" s="15">
        <f t="shared" si="32"/>
        <v>20</v>
      </c>
      <c r="BBR112" s="15">
        <f t="shared" si="32"/>
        <v>21</v>
      </c>
      <c r="BBS112" s="15">
        <f t="shared" si="32"/>
        <v>16</v>
      </c>
      <c r="BBT112" s="15">
        <f t="shared" si="32"/>
        <v>8</v>
      </c>
      <c r="BBU112" s="15">
        <f t="shared" si="32"/>
        <v>12</v>
      </c>
      <c r="BBV112" s="15">
        <f t="shared" si="32"/>
        <v>15</v>
      </c>
      <c r="BBW112" s="15">
        <f t="shared" si="32"/>
        <v>14</v>
      </c>
      <c r="BBX112" s="15">
        <f t="shared" si="32"/>
        <v>19</v>
      </c>
      <c r="BBY112" s="15">
        <f t="shared" si="32"/>
        <v>20</v>
      </c>
      <c r="BBZ112" s="15">
        <f t="shared" si="32"/>
        <v>15</v>
      </c>
      <c r="BCA112" s="15">
        <f t="shared" si="32"/>
        <v>15</v>
      </c>
      <c r="BCB112" s="15">
        <f t="shared" ref="BCB112:BCD112" si="33">SUM(BCB4,BCB7,BCB10,BCB13,BCB16,BCB19,BCB22,BCB25,BCB28,BCB31,BCB34,BCB37,BCB40,BCB43,BCB46,BCB49,BCB52,BCB55,BCB58,BCB61,BCB64,BCB67,BCB70,BCB73,BCB76,BCB79,BCB82,BCB85,BCB88,BCB91,BCB94,BCB97,BCB100,BCB103,BCB106,BCB109)</f>
        <v>11</v>
      </c>
      <c r="BCC112" s="15">
        <f t="shared" si="33"/>
        <v>8</v>
      </c>
      <c r="BCD112" s="15">
        <f t="shared" si="33"/>
        <v>20</v>
      </c>
      <c r="BCE112" s="15">
        <f t="shared" ref="BCE112:BDF112" si="34">SUM(BCE4,BCE7,BCE10,BCE13,BCE16,BCE19,BCE22,BCE25,BCE28,BCE31,BCE34,BCE37,BCE40,BCE43,BCE46,BCE49,BCE52,BCE55,BCE58,BCE61,BCE64,BCE67,BCE70,BCE73,BCE76,BCE79,BCE82,BCE85,BCE88,BCE91,BCE94,BCE97,BCE100,BCE103,BCE106,BCE109)</f>
        <v>10</v>
      </c>
      <c r="BCF112" s="15">
        <f t="shared" si="34"/>
        <v>11</v>
      </c>
      <c r="BCG112" s="15">
        <f t="shared" si="34"/>
        <v>17</v>
      </c>
      <c r="BCH112" s="15">
        <f t="shared" si="34"/>
        <v>20</v>
      </c>
      <c r="BCI112" s="15">
        <f t="shared" si="34"/>
        <v>11</v>
      </c>
      <c r="BCJ112" s="15">
        <f t="shared" si="34"/>
        <v>12</v>
      </c>
      <c r="BCK112" s="15">
        <f t="shared" si="34"/>
        <v>20</v>
      </c>
      <c r="BCL112" s="15">
        <f t="shared" si="34"/>
        <v>15</v>
      </c>
      <c r="BCM112" s="15">
        <f t="shared" si="34"/>
        <v>10</v>
      </c>
      <c r="BCN112" s="15">
        <f t="shared" si="34"/>
        <v>8</v>
      </c>
      <c r="BCO112" s="15">
        <f t="shared" si="34"/>
        <v>13</v>
      </c>
      <c r="BCP112" s="15">
        <f t="shared" si="34"/>
        <v>13</v>
      </c>
      <c r="BCQ112" s="15">
        <f t="shared" si="34"/>
        <v>28</v>
      </c>
      <c r="BCR112" s="15">
        <f t="shared" si="34"/>
        <v>7</v>
      </c>
      <c r="BCS112" s="15">
        <f t="shared" si="34"/>
        <v>9</v>
      </c>
      <c r="BCT112" s="15">
        <f t="shared" si="34"/>
        <v>7</v>
      </c>
      <c r="BCU112" s="15">
        <f t="shared" si="34"/>
        <v>4</v>
      </c>
      <c r="BCV112" s="15">
        <f t="shared" si="34"/>
        <v>16</v>
      </c>
      <c r="BCW112" s="15">
        <f t="shared" si="34"/>
        <v>7</v>
      </c>
      <c r="BCX112" s="15">
        <f t="shared" si="34"/>
        <v>10</v>
      </c>
      <c r="BCY112" s="15">
        <f t="shared" si="34"/>
        <v>11</v>
      </c>
      <c r="BCZ112" s="15">
        <f t="shared" si="34"/>
        <v>5</v>
      </c>
      <c r="BDA112" s="15">
        <f t="shared" si="34"/>
        <v>12</v>
      </c>
      <c r="BDB112" s="15">
        <f t="shared" si="34"/>
        <v>10</v>
      </c>
      <c r="BDC112" s="15">
        <f t="shared" si="34"/>
        <v>12</v>
      </c>
      <c r="BDD112" s="15">
        <f t="shared" si="34"/>
        <v>15</v>
      </c>
      <c r="BDE112" s="15">
        <f t="shared" si="34"/>
        <v>8</v>
      </c>
      <c r="BDF112" s="15">
        <f t="shared" si="34"/>
        <v>26</v>
      </c>
      <c r="BDG112" s="15">
        <f t="shared" ref="BDG112" si="35">SUM(BDG4,BDG7,BDG10,BDG13,BDG16,BDG19,BDG22,BDG25,BDG28,BDG31,BDG34,BDG37,BDG40,BDG43,BDG46,BDG49,BDG52,BDG55,BDG58,BDG61,BDG64,BDG67,BDG70,BDG73,BDG76,BDG79,BDG82,BDG85,BDG88,BDG91,BDG94,BDG97,BDG100,BDG103,BDG106,BDG109)</f>
        <v>31238</v>
      </c>
    </row>
    <row r="113" spans="1:1463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36">SUM(D5,D8,D11,D14,D17,D20,D23,D26,D29,D32,D35,D38,D41,D44,D47,D50,D53,D56,D59,D62,D65,D68,D71,D74,D77,D80,D83,D86,D89,D92,D95,D98,D101,D104,D107,D110)</f>
        <v>1</v>
      </c>
      <c r="E113" s="15">
        <f t="shared" si="36"/>
        <v>0</v>
      </c>
      <c r="F113" s="15">
        <f t="shared" si="36"/>
        <v>0</v>
      </c>
      <c r="G113" s="15">
        <f t="shared" si="36"/>
        <v>0</v>
      </c>
      <c r="H113" s="15">
        <f t="shared" si="36"/>
        <v>0</v>
      </c>
      <c r="I113" s="15">
        <f t="shared" si="36"/>
        <v>0</v>
      </c>
      <c r="J113" s="15">
        <f t="shared" si="36"/>
        <v>1</v>
      </c>
      <c r="K113" s="15">
        <f t="shared" si="36"/>
        <v>1</v>
      </c>
      <c r="L113" s="15">
        <f t="shared" si="36"/>
        <v>0</v>
      </c>
      <c r="M113" s="15">
        <f t="shared" si="36"/>
        <v>0</v>
      </c>
      <c r="N113" s="15">
        <f t="shared" si="36"/>
        <v>1</v>
      </c>
      <c r="O113" s="15">
        <f t="shared" si="36"/>
        <v>0</v>
      </c>
      <c r="P113" s="15">
        <f t="shared" si="36"/>
        <v>2</v>
      </c>
      <c r="Q113" s="15">
        <f t="shared" si="36"/>
        <v>0</v>
      </c>
      <c r="R113" s="15">
        <f t="shared" si="36"/>
        <v>2</v>
      </c>
      <c r="S113" s="15">
        <f t="shared" si="36"/>
        <v>1</v>
      </c>
      <c r="T113" s="15">
        <f t="shared" si="36"/>
        <v>0</v>
      </c>
      <c r="U113" s="15">
        <f t="shared" si="36"/>
        <v>0</v>
      </c>
      <c r="V113" s="15">
        <f t="shared" si="36"/>
        <v>0</v>
      </c>
      <c r="W113" s="15">
        <f t="shared" si="36"/>
        <v>0</v>
      </c>
      <c r="X113" s="15">
        <f t="shared" si="36"/>
        <v>8</v>
      </c>
      <c r="Y113" s="15">
        <f t="shared" si="36"/>
        <v>0</v>
      </c>
      <c r="Z113" s="15">
        <f t="shared" si="36"/>
        <v>3</v>
      </c>
      <c r="AA113" s="15">
        <f t="shared" si="36"/>
        <v>0</v>
      </c>
      <c r="AB113" s="15">
        <f t="shared" si="36"/>
        <v>3</v>
      </c>
      <c r="AC113" s="15">
        <f t="shared" si="36"/>
        <v>91</v>
      </c>
      <c r="AD113" s="15">
        <f t="shared" si="36"/>
        <v>0</v>
      </c>
      <c r="AE113" s="15">
        <f t="shared" si="36"/>
        <v>5</v>
      </c>
      <c r="AF113" s="15">
        <f t="shared" si="36"/>
        <v>1</v>
      </c>
      <c r="AG113" s="15">
        <f t="shared" si="36"/>
        <v>1</v>
      </c>
      <c r="AH113" s="15">
        <f t="shared" si="36"/>
        <v>3</v>
      </c>
      <c r="AI113" s="15">
        <f t="shared" si="36"/>
        <v>2</v>
      </c>
      <c r="AJ113" s="15">
        <f t="shared" si="36"/>
        <v>4</v>
      </c>
      <c r="AK113" s="15">
        <f t="shared" si="36"/>
        <v>0</v>
      </c>
      <c r="AL113" s="15">
        <f t="shared" si="36"/>
        <v>0</v>
      </c>
      <c r="AM113" s="15">
        <f t="shared" si="36"/>
        <v>0</v>
      </c>
      <c r="AN113" s="15">
        <f t="shared" si="36"/>
        <v>0</v>
      </c>
      <c r="AO113" s="15">
        <f t="shared" si="36"/>
        <v>0</v>
      </c>
      <c r="AP113" s="15">
        <f t="shared" si="36"/>
        <v>0</v>
      </c>
      <c r="AQ113" s="15">
        <f t="shared" si="36"/>
        <v>0</v>
      </c>
      <c r="AR113" s="15">
        <f t="shared" si="36"/>
        <v>3</v>
      </c>
      <c r="AS113" s="15">
        <f t="shared" si="36"/>
        <v>4</v>
      </c>
      <c r="AT113" s="15">
        <f t="shared" si="36"/>
        <v>3</v>
      </c>
      <c r="AU113" s="15">
        <f t="shared" si="36"/>
        <v>3</v>
      </c>
      <c r="AV113" s="15">
        <f t="shared" si="36"/>
        <v>4</v>
      </c>
      <c r="AW113" s="15">
        <f t="shared" si="36"/>
        <v>8</v>
      </c>
      <c r="AX113" s="15">
        <f t="shared" si="36"/>
        <v>2</v>
      </c>
      <c r="AY113" s="15">
        <f t="shared" si="36"/>
        <v>1</v>
      </c>
      <c r="AZ113" s="15">
        <f t="shared" si="36"/>
        <v>2</v>
      </c>
      <c r="BA113" s="15">
        <f t="shared" si="36"/>
        <v>0</v>
      </c>
      <c r="BB113" s="15">
        <f t="shared" si="36"/>
        <v>1</v>
      </c>
      <c r="BC113" s="15">
        <f t="shared" si="36"/>
        <v>1</v>
      </c>
      <c r="BD113" s="15">
        <f t="shared" si="36"/>
        <v>8</v>
      </c>
      <c r="BE113" s="15">
        <f t="shared" si="36"/>
        <v>0</v>
      </c>
      <c r="BF113" s="15">
        <f t="shared" si="36"/>
        <v>1</v>
      </c>
      <c r="BG113" s="15">
        <f t="shared" si="36"/>
        <v>0</v>
      </c>
      <c r="BH113" s="15">
        <f t="shared" si="36"/>
        <v>5</v>
      </c>
      <c r="BI113" s="15">
        <f t="shared" si="36"/>
        <v>6</v>
      </c>
      <c r="BJ113" s="15">
        <f t="shared" si="36"/>
        <v>5</v>
      </c>
      <c r="BK113" s="15">
        <f t="shared" si="36"/>
        <v>2</v>
      </c>
      <c r="BL113" s="15">
        <f t="shared" si="36"/>
        <v>0</v>
      </c>
      <c r="BM113" s="15">
        <f t="shared" si="36"/>
        <v>0</v>
      </c>
      <c r="BN113" s="15">
        <f t="shared" si="36"/>
        <v>1</v>
      </c>
      <c r="BO113" s="15">
        <f t="shared" si="36"/>
        <v>1</v>
      </c>
      <c r="BP113" s="15">
        <f t="shared" ref="BP113:EA113" si="37">SUM(BP5,BP8,BP11,BP14,BP17,BP20,BP23,BP26,BP29,BP32,BP35,BP38,BP41,BP44,BP47,BP50,BP53,BP56,BP59,BP62,BP65,BP68,BP71,BP74,BP77,BP80,BP83,BP86,BP89,BP92,BP95,BP98,BP101,BP104,BP107,BP110)</f>
        <v>0</v>
      </c>
      <c r="BQ113" s="15">
        <f t="shared" si="37"/>
        <v>0</v>
      </c>
      <c r="BR113" s="15">
        <f t="shared" si="37"/>
        <v>0</v>
      </c>
      <c r="BS113" s="15">
        <f t="shared" si="37"/>
        <v>3</v>
      </c>
      <c r="BT113" s="15">
        <f t="shared" si="37"/>
        <v>3</v>
      </c>
      <c r="BU113" s="15">
        <f t="shared" si="37"/>
        <v>0</v>
      </c>
      <c r="BV113" s="15">
        <f t="shared" si="37"/>
        <v>1</v>
      </c>
      <c r="BW113" s="15">
        <f t="shared" si="37"/>
        <v>0</v>
      </c>
      <c r="BX113" s="15">
        <f t="shared" si="37"/>
        <v>0</v>
      </c>
      <c r="BY113" s="15">
        <f t="shared" si="37"/>
        <v>6</v>
      </c>
      <c r="BZ113" s="15">
        <f t="shared" si="37"/>
        <v>2</v>
      </c>
      <c r="CA113" s="15">
        <f t="shared" si="37"/>
        <v>0</v>
      </c>
      <c r="CB113" s="15">
        <f t="shared" si="37"/>
        <v>1</v>
      </c>
      <c r="CC113" s="15">
        <f t="shared" si="37"/>
        <v>1</v>
      </c>
      <c r="CD113" s="15">
        <f t="shared" si="37"/>
        <v>0</v>
      </c>
      <c r="CE113" s="15">
        <f t="shared" si="37"/>
        <v>3</v>
      </c>
      <c r="CF113" s="15">
        <f t="shared" si="37"/>
        <v>0</v>
      </c>
      <c r="CG113" s="15">
        <f t="shared" si="37"/>
        <v>0</v>
      </c>
      <c r="CH113" s="15">
        <f t="shared" si="37"/>
        <v>1</v>
      </c>
      <c r="CI113" s="15">
        <f t="shared" si="37"/>
        <v>0</v>
      </c>
      <c r="CJ113" s="15">
        <f t="shared" si="37"/>
        <v>4</v>
      </c>
      <c r="CK113" s="15">
        <f t="shared" si="37"/>
        <v>0</v>
      </c>
      <c r="CL113" s="15">
        <f t="shared" si="37"/>
        <v>0</v>
      </c>
      <c r="CM113" s="15">
        <f t="shared" si="37"/>
        <v>0</v>
      </c>
      <c r="CN113" s="15">
        <f t="shared" si="37"/>
        <v>0</v>
      </c>
      <c r="CO113" s="15">
        <f t="shared" si="37"/>
        <v>0</v>
      </c>
      <c r="CP113" s="15">
        <f t="shared" si="37"/>
        <v>2</v>
      </c>
      <c r="CQ113" s="15">
        <f t="shared" si="37"/>
        <v>2</v>
      </c>
      <c r="CR113" s="15">
        <f t="shared" si="37"/>
        <v>0</v>
      </c>
      <c r="CS113" s="15">
        <f t="shared" si="37"/>
        <v>1</v>
      </c>
      <c r="CT113" s="15">
        <f t="shared" si="37"/>
        <v>0</v>
      </c>
      <c r="CU113" s="15">
        <f t="shared" si="37"/>
        <v>0</v>
      </c>
      <c r="CV113" s="15">
        <f t="shared" si="37"/>
        <v>0</v>
      </c>
      <c r="CW113" s="15">
        <f t="shared" si="37"/>
        <v>0</v>
      </c>
      <c r="CX113" s="15">
        <f t="shared" si="37"/>
        <v>1</v>
      </c>
      <c r="CY113" s="15">
        <f t="shared" si="37"/>
        <v>2</v>
      </c>
      <c r="CZ113" s="15">
        <f t="shared" si="37"/>
        <v>1</v>
      </c>
      <c r="DA113" s="15">
        <f t="shared" si="37"/>
        <v>2</v>
      </c>
      <c r="DB113" s="15">
        <f t="shared" si="37"/>
        <v>0</v>
      </c>
      <c r="DC113" s="15">
        <f t="shared" si="37"/>
        <v>0</v>
      </c>
      <c r="DD113" s="15">
        <f t="shared" si="37"/>
        <v>1</v>
      </c>
      <c r="DE113" s="15">
        <f t="shared" si="37"/>
        <v>0</v>
      </c>
      <c r="DF113" s="15">
        <f t="shared" si="37"/>
        <v>0</v>
      </c>
      <c r="DG113" s="15">
        <f t="shared" si="37"/>
        <v>0</v>
      </c>
      <c r="DH113" s="15">
        <f t="shared" si="37"/>
        <v>0</v>
      </c>
      <c r="DI113" s="15">
        <f t="shared" si="37"/>
        <v>0</v>
      </c>
      <c r="DJ113" s="15">
        <f t="shared" si="37"/>
        <v>0</v>
      </c>
      <c r="DK113" s="15">
        <f t="shared" si="37"/>
        <v>0</v>
      </c>
      <c r="DL113" s="15">
        <f t="shared" si="37"/>
        <v>2</v>
      </c>
      <c r="DM113" s="15">
        <f t="shared" si="37"/>
        <v>0</v>
      </c>
      <c r="DN113" s="15">
        <f t="shared" si="37"/>
        <v>0</v>
      </c>
      <c r="DO113" s="15">
        <f t="shared" si="37"/>
        <v>0</v>
      </c>
      <c r="DP113" s="15">
        <f t="shared" si="37"/>
        <v>0</v>
      </c>
      <c r="DQ113" s="15">
        <f t="shared" si="37"/>
        <v>0</v>
      </c>
      <c r="DR113" s="15">
        <f t="shared" si="37"/>
        <v>1</v>
      </c>
      <c r="DS113" s="15">
        <f t="shared" si="37"/>
        <v>0</v>
      </c>
      <c r="DT113" s="15">
        <f t="shared" si="37"/>
        <v>0</v>
      </c>
      <c r="DU113" s="15">
        <f t="shared" si="37"/>
        <v>0</v>
      </c>
      <c r="DV113" s="15">
        <f t="shared" si="37"/>
        <v>0</v>
      </c>
      <c r="DW113" s="15">
        <f t="shared" si="37"/>
        <v>0</v>
      </c>
      <c r="DX113" s="15">
        <f t="shared" si="37"/>
        <v>1</v>
      </c>
      <c r="DY113" s="15">
        <f t="shared" si="37"/>
        <v>0</v>
      </c>
      <c r="DZ113" s="15">
        <f t="shared" si="37"/>
        <v>0</v>
      </c>
      <c r="EA113" s="15">
        <f t="shared" si="37"/>
        <v>1</v>
      </c>
      <c r="EB113" s="15">
        <f t="shared" ref="EB113:GM113" si="38">SUM(EB5,EB8,EB11,EB14,EB17,EB20,EB23,EB26,EB29,EB32,EB35,EB38,EB41,EB44,EB47,EB50,EB53,EB56,EB59,EB62,EB65,EB68,EB71,EB74,EB77,EB80,EB83,EB86,EB89,EB92,EB95,EB98,EB101,EB104,EB107,EB110)</f>
        <v>0</v>
      </c>
      <c r="EC113" s="15">
        <f t="shared" si="38"/>
        <v>1</v>
      </c>
      <c r="ED113" s="15">
        <f t="shared" si="38"/>
        <v>0</v>
      </c>
      <c r="EE113" s="15">
        <f t="shared" si="38"/>
        <v>0</v>
      </c>
      <c r="EF113" s="15">
        <f t="shared" si="38"/>
        <v>0</v>
      </c>
      <c r="EG113" s="15">
        <f t="shared" si="38"/>
        <v>0</v>
      </c>
      <c r="EH113" s="15">
        <f t="shared" si="38"/>
        <v>0</v>
      </c>
      <c r="EI113" s="15">
        <f t="shared" si="38"/>
        <v>0</v>
      </c>
      <c r="EJ113" s="15">
        <f t="shared" si="38"/>
        <v>0</v>
      </c>
      <c r="EK113" s="15">
        <f t="shared" si="38"/>
        <v>1</v>
      </c>
      <c r="EL113" s="15">
        <f t="shared" si="38"/>
        <v>0</v>
      </c>
      <c r="EM113" s="15">
        <f t="shared" si="38"/>
        <v>0</v>
      </c>
      <c r="EN113" s="15">
        <f t="shared" si="38"/>
        <v>4</v>
      </c>
      <c r="EO113" s="15">
        <f t="shared" si="38"/>
        <v>0</v>
      </c>
      <c r="EP113" s="15">
        <f t="shared" si="38"/>
        <v>0</v>
      </c>
      <c r="EQ113" s="15">
        <f t="shared" si="38"/>
        <v>0</v>
      </c>
      <c r="ER113" s="15">
        <f t="shared" si="38"/>
        <v>0</v>
      </c>
      <c r="ES113" s="15">
        <f t="shared" si="38"/>
        <v>3</v>
      </c>
      <c r="ET113" s="15">
        <f t="shared" si="38"/>
        <v>0</v>
      </c>
      <c r="EU113" s="15">
        <f t="shared" si="38"/>
        <v>1</v>
      </c>
      <c r="EV113" s="15">
        <f t="shared" si="38"/>
        <v>1</v>
      </c>
      <c r="EW113" s="15">
        <f t="shared" si="38"/>
        <v>0</v>
      </c>
      <c r="EX113" s="15">
        <f t="shared" si="38"/>
        <v>1</v>
      </c>
      <c r="EY113" s="15">
        <f t="shared" si="38"/>
        <v>1</v>
      </c>
      <c r="EZ113" s="15">
        <f t="shared" si="38"/>
        <v>0</v>
      </c>
      <c r="FA113" s="15">
        <f t="shared" si="38"/>
        <v>1</v>
      </c>
      <c r="FB113" s="15">
        <f t="shared" si="38"/>
        <v>0</v>
      </c>
      <c r="FC113" s="15">
        <f t="shared" si="38"/>
        <v>0</v>
      </c>
      <c r="FD113" s="15">
        <f t="shared" si="38"/>
        <v>0</v>
      </c>
      <c r="FE113" s="15">
        <f t="shared" si="38"/>
        <v>0</v>
      </c>
      <c r="FF113" s="15">
        <f t="shared" si="38"/>
        <v>1</v>
      </c>
      <c r="FG113" s="15">
        <f t="shared" si="38"/>
        <v>5</v>
      </c>
      <c r="FH113" s="15">
        <f t="shared" si="38"/>
        <v>1</v>
      </c>
      <c r="FI113" s="15">
        <f t="shared" si="38"/>
        <v>1</v>
      </c>
      <c r="FJ113" s="15">
        <f t="shared" si="38"/>
        <v>0</v>
      </c>
      <c r="FK113" s="15">
        <f t="shared" si="38"/>
        <v>1</v>
      </c>
      <c r="FL113" s="15">
        <f t="shared" si="38"/>
        <v>0</v>
      </c>
      <c r="FM113" s="15">
        <f t="shared" si="38"/>
        <v>0</v>
      </c>
      <c r="FN113" s="15">
        <f t="shared" si="38"/>
        <v>0</v>
      </c>
      <c r="FO113" s="15">
        <f t="shared" si="38"/>
        <v>2</v>
      </c>
      <c r="FP113" s="15">
        <f t="shared" si="38"/>
        <v>0</v>
      </c>
      <c r="FQ113" s="15">
        <f t="shared" si="38"/>
        <v>0</v>
      </c>
      <c r="FR113" s="15">
        <f t="shared" si="38"/>
        <v>1</v>
      </c>
      <c r="FS113" s="15">
        <f t="shared" si="38"/>
        <v>0</v>
      </c>
      <c r="FT113" s="15">
        <f t="shared" si="38"/>
        <v>0</v>
      </c>
      <c r="FU113" s="15">
        <f t="shared" si="38"/>
        <v>0</v>
      </c>
      <c r="FV113" s="15">
        <f t="shared" si="38"/>
        <v>0</v>
      </c>
      <c r="FW113" s="15">
        <f t="shared" si="38"/>
        <v>0</v>
      </c>
      <c r="FX113" s="15">
        <f t="shared" si="38"/>
        <v>0</v>
      </c>
      <c r="FY113" s="15">
        <f t="shared" si="38"/>
        <v>1</v>
      </c>
      <c r="FZ113" s="15">
        <f t="shared" si="38"/>
        <v>1</v>
      </c>
      <c r="GA113" s="15">
        <f t="shared" si="38"/>
        <v>1</v>
      </c>
      <c r="GB113" s="15">
        <f t="shared" si="38"/>
        <v>1</v>
      </c>
      <c r="GC113" s="15">
        <f t="shared" si="38"/>
        <v>2</v>
      </c>
      <c r="GD113" s="15">
        <f t="shared" si="38"/>
        <v>3</v>
      </c>
      <c r="GE113" s="15">
        <f t="shared" si="38"/>
        <v>3</v>
      </c>
      <c r="GF113" s="15">
        <f t="shared" si="38"/>
        <v>3</v>
      </c>
      <c r="GG113" s="15">
        <f t="shared" si="38"/>
        <v>0</v>
      </c>
      <c r="GH113" s="15">
        <f t="shared" si="38"/>
        <v>0</v>
      </c>
      <c r="GI113" s="15">
        <f t="shared" si="38"/>
        <v>2</v>
      </c>
      <c r="GJ113" s="15">
        <f t="shared" si="38"/>
        <v>1</v>
      </c>
      <c r="GK113" s="15">
        <f t="shared" si="38"/>
        <v>1</v>
      </c>
      <c r="GL113" s="15">
        <f t="shared" si="38"/>
        <v>0</v>
      </c>
      <c r="GM113" s="15">
        <f t="shared" si="38"/>
        <v>0</v>
      </c>
      <c r="GN113" s="15">
        <f t="shared" ref="GN113:IY113" si="39">SUM(GN5,GN8,GN11,GN14,GN17,GN20,GN23,GN26,GN29,GN32,GN35,GN38,GN41,GN44,GN47,GN50,GN53,GN56,GN59,GN62,GN65,GN68,GN71,GN74,GN77,GN80,GN83,GN86,GN89,GN92,GN95,GN98,GN101,GN104,GN107,GN110)</f>
        <v>0</v>
      </c>
      <c r="GO113" s="15">
        <f t="shared" si="39"/>
        <v>0</v>
      </c>
      <c r="GP113" s="15">
        <f t="shared" si="39"/>
        <v>0</v>
      </c>
      <c r="GQ113" s="15">
        <f t="shared" si="39"/>
        <v>3</v>
      </c>
      <c r="GR113" s="15">
        <f t="shared" si="39"/>
        <v>0</v>
      </c>
      <c r="GS113" s="15">
        <f t="shared" si="39"/>
        <v>2</v>
      </c>
      <c r="GT113" s="15">
        <f t="shared" si="39"/>
        <v>0</v>
      </c>
      <c r="GU113" s="15">
        <f t="shared" si="39"/>
        <v>0</v>
      </c>
      <c r="GV113" s="15">
        <f t="shared" si="39"/>
        <v>0</v>
      </c>
      <c r="GW113" s="15">
        <f t="shared" si="39"/>
        <v>2</v>
      </c>
      <c r="GX113" s="15">
        <f t="shared" si="39"/>
        <v>0</v>
      </c>
      <c r="GY113" s="15">
        <f t="shared" si="39"/>
        <v>3</v>
      </c>
      <c r="GZ113" s="15">
        <f t="shared" si="39"/>
        <v>2</v>
      </c>
      <c r="HA113" s="15">
        <f t="shared" si="39"/>
        <v>0</v>
      </c>
      <c r="HB113" s="15">
        <f t="shared" si="39"/>
        <v>0</v>
      </c>
      <c r="HC113" s="15">
        <f t="shared" si="39"/>
        <v>0</v>
      </c>
      <c r="HD113" s="15">
        <f t="shared" si="39"/>
        <v>2</v>
      </c>
      <c r="HE113" s="15">
        <f t="shared" si="39"/>
        <v>0</v>
      </c>
      <c r="HF113" s="15">
        <f t="shared" si="39"/>
        <v>1</v>
      </c>
      <c r="HG113" s="15">
        <f t="shared" si="39"/>
        <v>0</v>
      </c>
      <c r="HH113" s="15">
        <f t="shared" si="39"/>
        <v>0</v>
      </c>
      <c r="HI113" s="15">
        <f t="shared" si="39"/>
        <v>4</v>
      </c>
      <c r="HJ113" s="15">
        <f t="shared" si="39"/>
        <v>0</v>
      </c>
      <c r="HK113" s="15">
        <f t="shared" si="39"/>
        <v>0</v>
      </c>
      <c r="HL113" s="15">
        <f t="shared" si="39"/>
        <v>4</v>
      </c>
      <c r="HM113" s="15">
        <f t="shared" si="39"/>
        <v>0</v>
      </c>
      <c r="HN113" s="15">
        <f t="shared" si="39"/>
        <v>0</v>
      </c>
      <c r="HO113" s="15">
        <f t="shared" si="39"/>
        <v>0</v>
      </c>
      <c r="HP113" s="15">
        <f t="shared" si="39"/>
        <v>1</v>
      </c>
      <c r="HQ113" s="15">
        <f t="shared" si="39"/>
        <v>0</v>
      </c>
      <c r="HR113" s="15">
        <f t="shared" si="39"/>
        <v>0</v>
      </c>
      <c r="HS113" s="15">
        <f t="shared" si="39"/>
        <v>2</v>
      </c>
      <c r="HT113" s="15">
        <f t="shared" si="39"/>
        <v>1</v>
      </c>
      <c r="HU113" s="15">
        <f t="shared" si="39"/>
        <v>1</v>
      </c>
      <c r="HV113" s="15">
        <f t="shared" si="39"/>
        <v>0</v>
      </c>
      <c r="HW113" s="15">
        <f t="shared" si="39"/>
        <v>1</v>
      </c>
      <c r="HX113" s="15">
        <f t="shared" si="39"/>
        <v>0</v>
      </c>
      <c r="HY113" s="15">
        <f t="shared" si="39"/>
        <v>0</v>
      </c>
      <c r="HZ113" s="15">
        <f t="shared" si="39"/>
        <v>0</v>
      </c>
      <c r="IA113" s="15">
        <f t="shared" si="39"/>
        <v>0</v>
      </c>
      <c r="IB113" s="15">
        <f t="shared" si="39"/>
        <v>0</v>
      </c>
      <c r="IC113" s="15">
        <f t="shared" si="39"/>
        <v>0</v>
      </c>
      <c r="ID113" s="15">
        <f t="shared" si="39"/>
        <v>0</v>
      </c>
      <c r="IE113" s="15">
        <f t="shared" si="39"/>
        <v>0</v>
      </c>
      <c r="IF113" s="15">
        <f t="shared" si="39"/>
        <v>2</v>
      </c>
      <c r="IG113" s="15">
        <f t="shared" si="39"/>
        <v>2</v>
      </c>
      <c r="IH113" s="15">
        <f t="shared" si="39"/>
        <v>2</v>
      </c>
      <c r="II113" s="15">
        <f t="shared" si="39"/>
        <v>1</v>
      </c>
      <c r="IJ113" s="15">
        <f t="shared" si="39"/>
        <v>0</v>
      </c>
      <c r="IK113" s="15">
        <f t="shared" si="39"/>
        <v>2</v>
      </c>
      <c r="IL113" s="15">
        <f t="shared" si="39"/>
        <v>3</v>
      </c>
      <c r="IM113" s="15">
        <f t="shared" si="39"/>
        <v>0</v>
      </c>
      <c r="IN113" s="15">
        <f t="shared" si="39"/>
        <v>1</v>
      </c>
      <c r="IO113" s="15">
        <f t="shared" si="39"/>
        <v>0</v>
      </c>
      <c r="IP113" s="15">
        <f t="shared" si="39"/>
        <v>0</v>
      </c>
      <c r="IQ113" s="15">
        <f t="shared" si="39"/>
        <v>1</v>
      </c>
      <c r="IR113" s="15">
        <f t="shared" si="39"/>
        <v>0</v>
      </c>
      <c r="IS113" s="15">
        <f t="shared" si="39"/>
        <v>4</v>
      </c>
      <c r="IT113" s="15">
        <f t="shared" si="39"/>
        <v>3</v>
      </c>
      <c r="IU113" s="15">
        <f t="shared" si="39"/>
        <v>1</v>
      </c>
      <c r="IV113" s="15">
        <f t="shared" si="39"/>
        <v>3</v>
      </c>
      <c r="IW113" s="15">
        <f t="shared" si="39"/>
        <v>0</v>
      </c>
      <c r="IX113" s="15">
        <f t="shared" si="39"/>
        <v>1</v>
      </c>
      <c r="IY113" s="15">
        <f t="shared" si="39"/>
        <v>2</v>
      </c>
      <c r="IZ113" s="15">
        <f t="shared" ref="IZ113:LK113" si="40">SUM(IZ5,IZ8,IZ11,IZ14,IZ17,IZ20,IZ23,IZ26,IZ29,IZ32,IZ35,IZ38,IZ41,IZ44,IZ47,IZ50,IZ53,IZ56,IZ59,IZ62,IZ65,IZ68,IZ71,IZ74,IZ77,IZ80,IZ83,IZ86,IZ89,IZ92,IZ95,IZ98,IZ101,IZ104,IZ107,IZ110)</f>
        <v>0</v>
      </c>
      <c r="JA113" s="15">
        <f t="shared" si="40"/>
        <v>0</v>
      </c>
      <c r="JB113" s="15">
        <f t="shared" si="40"/>
        <v>0</v>
      </c>
      <c r="JC113" s="15">
        <f t="shared" si="40"/>
        <v>1</v>
      </c>
      <c r="JD113" s="15">
        <f t="shared" si="40"/>
        <v>0</v>
      </c>
      <c r="JE113" s="15">
        <f t="shared" si="40"/>
        <v>0</v>
      </c>
      <c r="JF113" s="15">
        <f t="shared" si="40"/>
        <v>0</v>
      </c>
      <c r="JG113" s="15">
        <f t="shared" si="40"/>
        <v>3</v>
      </c>
      <c r="JH113" s="15">
        <f t="shared" si="40"/>
        <v>0</v>
      </c>
      <c r="JI113" s="15">
        <f t="shared" si="40"/>
        <v>0</v>
      </c>
      <c r="JJ113" s="15">
        <f t="shared" si="40"/>
        <v>1</v>
      </c>
      <c r="JK113" s="15">
        <f t="shared" si="40"/>
        <v>0</v>
      </c>
      <c r="JL113" s="15">
        <f t="shared" si="40"/>
        <v>0</v>
      </c>
      <c r="JM113" s="15">
        <f t="shared" si="40"/>
        <v>1</v>
      </c>
      <c r="JN113" s="15">
        <f t="shared" si="40"/>
        <v>1</v>
      </c>
      <c r="JO113" s="15">
        <f t="shared" si="40"/>
        <v>3</v>
      </c>
      <c r="JP113" s="15">
        <f t="shared" si="40"/>
        <v>1</v>
      </c>
      <c r="JQ113" s="15">
        <f t="shared" si="40"/>
        <v>0</v>
      </c>
      <c r="JR113" s="15">
        <f t="shared" si="40"/>
        <v>1</v>
      </c>
      <c r="JS113" s="15">
        <f t="shared" si="40"/>
        <v>3</v>
      </c>
      <c r="JT113" s="15">
        <f t="shared" si="40"/>
        <v>0</v>
      </c>
      <c r="JU113" s="15">
        <f t="shared" si="40"/>
        <v>6</v>
      </c>
      <c r="JV113" s="15">
        <f t="shared" si="40"/>
        <v>0</v>
      </c>
      <c r="JW113" s="15">
        <f t="shared" si="40"/>
        <v>2</v>
      </c>
      <c r="JX113" s="15">
        <f t="shared" si="40"/>
        <v>1</v>
      </c>
      <c r="JY113" s="15">
        <f t="shared" si="40"/>
        <v>1</v>
      </c>
      <c r="JZ113" s="15">
        <f t="shared" si="40"/>
        <v>0</v>
      </c>
      <c r="KA113" s="15">
        <f t="shared" si="40"/>
        <v>0</v>
      </c>
      <c r="KB113" s="15">
        <f t="shared" si="40"/>
        <v>5</v>
      </c>
      <c r="KC113" s="15">
        <f t="shared" si="40"/>
        <v>0</v>
      </c>
      <c r="KD113" s="15">
        <f t="shared" si="40"/>
        <v>0</v>
      </c>
      <c r="KE113" s="15">
        <f t="shared" si="40"/>
        <v>6</v>
      </c>
      <c r="KF113" s="15">
        <f t="shared" si="40"/>
        <v>1</v>
      </c>
      <c r="KG113" s="15">
        <f t="shared" si="40"/>
        <v>2</v>
      </c>
      <c r="KH113" s="15">
        <f t="shared" si="40"/>
        <v>5</v>
      </c>
      <c r="KI113" s="15">
        <f t="shared" si="40"/>
        <v>0</v>
      </c>
      <c r="KJ113" s="15">
        <f t="shared" si="40"/>
        <v>0</v>
      </c>
      <c r="KK113" s="15">
        <f t="shared" si="40"/>
        <v>0</v>
      </c>
      <c r="KL113" s="15">
        <f t="shared" si="40"/>
        <v>0</v>
      </c>
      <c r="KM113" s="15">
        <f t="shared" si="40"/>
        <v>0</v>
      </c>
      <c r="KN113" s="15">
        <f t="shared" si="40"/>
        <v>0</v>
      </c>
      <c r="KO113" s="15">
        <f t="shared" si="40"/>
        <v>0</v>
      </c>
      <c r="KP113" s="15">
        <f t="shared" si="40"/>
        <v>2</v>
      </c>
      <c r="KQ113" s="15">
        <f t="shared" si="40"/>
        <v>2</v>
      </c>
      <c r="KR113" s="15">
        <f t="shared" si="40"/>
        <v>0</v>
      </c>
      <c r="KS113" s="15">
        <f t="shared" si="40"/>
        <v>0</v>
      </c>
      <c r="KT113" s="15">
        <f t="shared" si="40"/>
        <v>0</v>
      </c>
      <c r="KU113" s="15">
        <f t="shared" si="40"/>
        <v>0</v>
      </c>
      <c r="KV113" s="15">
        <f t="shared" si="40"/>
        <v>0</v>
      </c>
      <c r="KW113" s="15">
        <f t="shared" si="40"/>
        <v>1</v>
      </c>
      <c r="KX113" s="15">
        <f t="shared" si="40"/>
        <v>1</v>
      </c>
      <c r="KY113" s="15">
        <f t="shared" si="40"/>
        <v>31</v>
      </c>
      <c r="KZ113" s="15">
        <f t="shared" si="40"/>
        <v>2</v>
      </c>
      <c r="LA113" s="15">
        <f t="shared" si="40"/>
        <v>2</v>
      </c>
      <c r="LB113" s="15">
        <f t="shared" si="40"/>
        <v>4</v>
      </c>
      <c r="LC113" s="15">
        <f t="shared" si="40"/>
        <v>1</v>
      </c>
      <c r="LD113" s="15">
        <f t="shared" si="40"/>
        <v>0</v>
      </c>
      <c r="LE113" s="15">
        <f t="shared" si="40"/>
        <v>3</v>
      </c>
      <c r="LF113" s="15">
        <f t="shared" si="40"/>
        <v>2</v>
      </c>
      <c r="LG113" s="15">
        <f t="shared" si="40"/>
        <v>2</v>
      </c>
      <c r="LH113" s="15">
        <f t="shared" si="40"/>
        <v>2</v>
      </c>
      <c r="LI113" s="15">
        <f t="shared" si="40"/>
        <v>0</v>
      </c>
      <c r="LJ113" s="15">
        <f t="shared" si="40"/>
        <v>0</v>
      </c>
      <c r="LK113" s="15">
        <f t="shared" si="40"/>
        <v>1</v>
      </c>
      <c r="LL113" s="15">
        <f t="shared" ref="LL113:NW113" si="41">SUM(LL5,LL8,LL11,LL14,LL17,LL20,LL23,LL26,LL29,LL32,LL35,LL38,LL41,LL44,LL47,LL50,LL53,LL56,LL59,LL62,LL65,LL68,LL71,LL74,LL77,LL80,LL83,LL86,LL89,LL92,LL95,LL98,LL101,LL104,LL107,LL110)</f>
        <v>0</v>
      </c>
      <c r="LM113" s="15">
        <f t="shared" si="41"/>
        <v>0</v>
      </c>
      <c r="LN113" s="15">
        <f t="shared" si="41"/>
        <v>3</v>
      </c>
      <c r="LO113" s="15">
        <f t="shared" si="41"/>
        <v>17</v>
      </c>
      <c r="LP113" s="15">
        <f t="shared" si="41"/>
        <v>0</v>
      </c>
      <c r="LQ113" s="15">
        <f t="shared" si="41"/>
        <v>2</v>
      </c>
      <c r="LR113" s="15">
        <f t="shared" si="41"/>
        <v>2</v>
      </c>
      <c r="LS113" s="15">
        <f t="shared" si="41"/>
        <v>1</v>
      </c>
      <c r="LT113" s="15">
        <f t="shared" si="41"/>
        <v>0</v>
      </c>
      <c r="LU113" s="15">
        <f t="shared" si="41"/>
        <v>0</v>
      </c>
      <c r="LV113" s="15">
        <f t="shared" si="41"/>
        <v>6</v>
      </c>
      <c r="LW113" s="15">
        <f t="shared" si="41"/>
        <v>0</v>
      </c>
      <c r="LX113" s="15">
        <f t="shared" si="41"/>
        <v>3</v>
      </c>
      <c r="LY113" s="15">
        <f t="shared" si="41"/>
        <v>2</v>
      </c>
      <c r="LZ113" s="15">
        <f t="shared" si="41"/>
        <v>0</v>
      </c>
      <c r="MA113" s="15">
        <f t="shared" si="41"/>
        <v>0</v>
      </c>
      <c r="MB113" s="15">
        <f t="shared" si="41"/>
        <v>2</v>
      </c>
      <c r="MC113" s="15">
        <f t="shared" si="41"/>
        <v>0</v>
      </c>
      <c r="MD113" s="15">
        <f t="shared" si="41"/>
        <v>0</v>
      </c>
      <c r="ME113" s="15">
        <f t="shared" si="41"/>
        <v>7</v>
      </c>
      <c r="MF113" s="15">
        <f t="shared" si="41"/>
        <v>0</v>
      </c>
      <c r="MG113" s="15">
        <f t="shared" si="41"/>
        <v>0</v>
      </c>
      <c r="MH113" s="15">
        <f t="shared" si="41"/>
        <v>0</v>
      </c>
      <c r="MI113" s="15">
        <f t="shared" si="41"/>
        <v>1</v>
      </c>
      <c r="MJ113" s="15">
        <f t="shared" si="41"/>
        <v>13</v>
      </c>
      <c r="MK113" s="15">
        <f t="shared" si="41"/>
        <v>3</v>
      </c>
      <c r="ML113" s="15">
        <f t="shared" si="41"/>
        <v>7</v>
      </c>
      <c r="MM113" s="15">
        <f t="shared" si="41"/>
        <v>0</v>
      </c>
      <c r="MN113" s="15">
        <f t="shared" si="41"/>
        <v>15</v>
      </c>
      <c r="MO113" s="15">
        <f t="shared" si="41"/>
        <v>22</v>
      </c>
      <c r="MP113" s="15">
        <f t="shared" si="41"/>
        <v>6</v>
      </c>
      <c r="MQ113" s="15">
        <f t="shared" si="41"/>
        <v>9</v>
      </c>
      <c r="MR113" s="15">
        <f t="shared" si="41"/>
        <v>12</v>
      </c>
      <c r="MS113" s="15">
        <f t="shared" si="41"/>
        <v>1</v>
      </c>
      <c r="MT113" s="15">
        <f t="shared" si="41"/>
        <v>0</v>
      </c>
      <c r="MU113" s="15">
        <f t="shared" si="41"/>
        <v>15</v>
      </c>
      <c r="MV113" s="15">
        <f t="shared" si="41"/>
        <v>3</v>
      </c>
      <c r="MW113" s="15">
        <f t="shared" si="41"/>
        <v>0</v>
      </c>
      <c r="MX113" s="15">
        <f t="shared" si="41"/>
        <v>1</v>
      </c>
      <c r="MY113" s="15">
        <f t="shared" si="41"/>
        <v>0</v>
      </c>
      <c r="MZ113" s="15">
        <f t="shared" si="41"/>
        <v>3</v>
      </c>
      <c r="NA113" s="15">
        <f t="shared" si="41"/>
        <v>4</v>
      </c>
      <c r="NB113" s="15">
        <f t="shared" si="41"/>
        <v>9</v>
      </c>
      <c r="NC113" s="15">
        <f t="shared" si="41"/>
        <v>0</v>
      </c>
      <c r="ND113" s="15">
        <f t="shared" si="41"/>
        <v>1</v>
      </c>
      <c r="NE113" s="15">
        <f t="shared" si="41"/>
        <v>0</v>
      </c>
      <c r="NF113" s="15">
        <f t="shared" si="41"/>
        <v>1</v>
      </c>
      <c r="NG113" s="15">
        <f t="shared" si="41"/>
        <v>0</v>
      </c>
      <c r="NH113" s="15">
        <f t="shared" si="41"/>
        <v>0</v>
      </c>
      <c r="NI113" s="15">
        <f t="shared" si="41"/>
        <v>0</v>
      </c>
      <c r="NJ113" s="15">
        <f t="shared" si="41"/>
        <v>1</v>
      </c>
      <c r="NK113" s="15">
        <f t="shared" si="41"/>
        <v>1</v>
      </c>
      <c r="NL113" s="15">
        <f t="shared" si="41"/>
        <v>0</v>
      </c>
      <c r="NM113" s="15">
        <f t="shared" si="41"/>
        <v>0</v>
      </c>
      <c r="NN113" s="15">
        <f t="shared" si="41"/>
        <v>0</v>
      </c>
      <c r="NO113" s="15">
        <f t="shared" si="41"/>
        <v>1</v>
      </c>
      <c r="NP113" s="15">
        <f t="shared" si="41"/>
        <v>2</v>
      </c>
      <c r="NQ113" s="15">
        <f t="shared" si="41"/>
        <v>1</v>
      </c>
      <c r="NR113" s="15">
        <f t="shared" si="41"/>
        <v>0</v>
      </c>
      <c r="NS113" s="15">
        <f t="shared" si="41"/>
        <v>0</v>
      </c>
      <c r="NT113" s="15">
        <f t="shared" si="41"/>
        <v>0</v>
      </c>
      <c r="NU113" s="15">
        <f t="shared" si="41"/>
        <v>0</v>
      </c>
      <c r="NV113" s="15">
        <f t="shared" si="41"/>
        <v>4</v>
      </c>
      <c r="NW113" s="15">
        <f t="shared" si="41"/>
        <v>0</v>
      </c>
      <c r="NX113" s="15">
        <f t="shared" ref="NX113:QI113" si="42">SUM(NX5,NX8,NX11,NX14,NX17,NX20,NX23,NX26,NX29,NX32,NX35,NX38,NX41,NX44,NX47,NX50,NX53,NX56,NX59,NX62,NX65,NX68,NX71,NX74,NX77,NX80,NX83,NX86,NX89,NX92,NX95,NX98,NX101,NX104,NX107,NX110)</f>
        <v>0</v>
      </c>
      <c r="NY113" s="15">
        <f t="shared" si="42"/>
        <v>4</v>
      </c>
      <c r="NZ113" s="15">
        <f t="shared" si="42"/>
        <v>1</v>
      </c>
      <c r="OA113" s="15">
        <f t="shared" si="42"/>
        <v>0</v>
      </c>
      <c r="OB113" s="15">
        <f t="shared" si="42"/>
        <v>2</v>
      </c>
      <c r="OC113" s="15">
        <f t="shared" si="42"/>
        <v>7</v>
      </c>
      <c r="OD113" s="15">
        <f t="shared" si="42"/>
        <v>11</v>
      </c>
      <c r="OE113" s="15">
        <f t="shared" si="42"/>
        <v>1</v>
      </c>
      <c r="OF113" s="15">
        <f t="shared" si="42"/>
        <v>1</v>
      </c>
      <c r="OG113" s="15">
        <f t="shared" si="42"/>
        <v>1</v>
      </c>
      <c r="OH113" s="15">
        <f t="shared" si="42"/>
        <v>5</v>
      </c>
      <c r="OI113" s="15">
        <f t="shared" si="42"/>
        <v>0</v>
      </c>
      <c r="OJ113" s="15">
        <f t="shared" si="42"/>
        <v>0</v>
      </c>
      <c r="OK113" s="15">
        <f t="shared" si="42"/>
        <v>0</v>
      </c>
      <c r="OL113" s="15">
        <f t="shared" si="42"/>
        <v>6</v>
      </c>
      <c r="OM113" s="15">
        <f t="shared" si="42"/>
        <v>0</v>
      </c>
      <c r="ON113" s="15">
        <f t="shared" si="42"/>
        <v>1</v>
      </c>
      <c r="OO113" s="15">
        <f t="shared" si="42"/>
        <v>0</v>
      </c>
      <c r="OP113" s="15">
        <f t="shared" si="42"/>
        <v>0</v>
      </c>
      <c r="OQ113" s="15">
        <f t="shared" si="42"/>
        <v>1</v>
      </c>
      <c r="OR113" s="15">
        <f t="shared" si="42"/>
        <v>0</v>
      </c>
      <c r="OS113" s="15">
        <f t="shared" si="42"/>
        <v>1</v>
      </c>
      <c r="OT113" s="15">
        <f t="shared" si="42"/>
        <v>4</v>
      </c>
      <c r="OU113" s="15">
        <f t="shared" si="42"/>
        <v>0</v>
      </c>
      <c r="OV113" s="15">
        <f t="shared" si="42"/>
        <v>4</v>
      </c>
      <c r="OW113" s="15">
        <f t="shared" si="42"/>
        <v>0</v>
      </c>
      <c r="OX113" s="15">
        <f t="shared" si="42"/>
        <v>1</v>
      </c>
      <c r="OY113" s="15">
        <f t="shared" si="42"/>
        <v>13</v>
      </c>
      <c r="OZ113" s="15">
        <f t="shared" si="42"/>
        <v>4</v>
      </c>
      <c r="PA113" s="15">
        <f t="shared" si="42"/>
        <v>4</v>
      </c>
      <c r="PB113" s="15">
        <f t="shared" si="42"/>
        <v>1</v>
      </c>
      <c r="PC113" s="15">
        <f t="shared" si="42"/>
        <v>0</v>
      </c>
      <c r="PD113" s="15">
        <f t="shared" si="42"/>
        <v>0</v>
      </c>
      <c r="PE113" s="15">
        <f t="shared" si="42"/>
        <v>5</v>
      </c>
      <c r="PF113" s="15">
        <f t="shared" si="42"/>
        <v>1</v>
      </c>
      <c r="PG113" s="15">
        <f t="shared" si="42"/>
        <v>3</v>
      </c>
      <c r="PH113" s="15">
        <f t="shared" si="42"/>
        <v>3</v>
      </c>
      <c r="PI113" s="15">
        <f t="shared" si="42"/>
        <v>1</v>
      </c>
      <c r="PJ113" s="15">
        <f t="shared" si="42"/>
        <v>3</v>
      </c>
      <c r="PK113" s="15">
        <f t="shared" si="42"/>
        <v>0</v>
      </c>
      <c r="PL113" s="15">
        <f t="shared" si="42"/>
        <v>8</v>
      </c>
      <c r="PM113" s="15">
        <f t="shared" si="42"/>
        <v>0</v>
      </c>
      <c r="PN113" s="15">
        <f t="shared" si="42"/>
        <v>5</v>
      </c>
      <c r="PO113" s="15">
        <f t="shared" si="42"/>
        <v>0</v>
      </c>
      <c r="PP113" s="15">
        <f t="shared" si="42"/>
        <v>5</v>
      </c>
      <c r="PQ113" s="15">
        <f t="shared" si="42"/>
        <v>11</v>
      </c>
      <c r="PR113" s="15">
        <f t="shared" si="42"/>
        <v>0</v>
      </c>
      <c r="PS113" s="15">
        <f t="shared" si="42"/>
        <v>1</v>
      </c>
      <c r="PT113" s="15">
        <f t="shared" si="42"/>
        <v>5</v>
      </c>
      <c r="PU113" s="15">
        <f t="shared" si="42"/>
        <v>3</v>
      </c>
      <c r="PV113" s="15">
        <f t="shared" si="42"/>
        <v>10</v>
      </c>
      <c r="PW113" s="15">
        <f t="shared" si="42"/>
        <v>2</v>
      </c>
      <c r="PX113" s="15">
        <f t="shared" si="42"/>
        <v>1</v>
      </c>
      <c r="PY113" s="15">
        <f t="shared" si="42"/>
        <v>0</v>
      </c>
      <c r="PZ113" s="15">
        <f t="shared" si="42"/>
        <v>4</v>
      </c>
      <c r="QA113" s="15">
        <f t="shared" si="42"/>
        <v>6</v>
      </c>
      <c r="QB113" s="15">
        <f t="shared" si="42"/>
        <v>12</v>
      </c>
      <c r="QC113" s="15">
        <f t="shared" si="42"/>
        <v>2</v>
      </c>
      <c r="QD113" s="15">
        <f t="shared" si="42"/>
        <v>2</v>
      </c>
      <c r="QE113" s="15">
        <f t="shared" si="42"/>
        <v>3</v>
      </c>
      <c r="QF113" s="15">
        <f t="shared" si="42"/>
        <v>0</v>
      </c>
      <c r="QG113" s="15">
        <f t="shared" si="42"/>
        <v>8</v>
      </c>
      <c r="QH113" s="15">
        <f t="shared" si="42"/>
        <v>3</v>
      </c>
      <c r="QI113" s="15">
        <f t="shared" si="42"/>
        <v>0</v>
      </c>
      <c r="QJ113" s="15">
        <f t="shared" ref="QJ113:SU113" si="43">SUM(QJ5,QJ8,QJ11,QJ14,QJ17,QJ20,QJ23,QJ26,QJ29,QJ32,QJ35,QJ38,QJ41,QJ44,QJ47,QJ50,QJ53,QJ56,QJ59,QJ62,QJ65,QJ68,QJ71,QJ74,QJ77,QJ80,QJ83,QJ86,QJ89,QJ92,QJ95,QJ98,QJ101,QJ104,QJ107,QJ110)</f>
        <v>2</v>
      </c>
      <c r="QK113" s="15">
        <f t="shared" si="43"/>
        <v>1</v>
      </c>
      <c r="QL113" s="15">
        <f t="shared" si="43"/>
        <v>0</v>
      </c>
      <c r="QM113" s="15">
        <f t="shared" si="43"/>
        <v>0</v>
      </c>
      <c r="QN113" s="15">
        <f t="shared" si="43"/>
        <v>7</v>
      </c>
      <c r="QO113" s="15">
        <f t="shared" si="43"/>
        <v>1</v>
      </c>
      <c r="QP113" s="15">
        <f t="shared" si="43"/>
        <v>4</v>
      </c>
      <c r="QQ113" s="15">
        <f t="shared" si="43"/>
        <v>2</v>
      </c>
      <c r="QR113" s="15">
        <f t="shared" si="43"/>
        <v>1</v>
      </c>
      <c r="QS113" s="15">
        <f t="shared" si="43"/>
        <v>0</v>
      </c>
      <c r="QT113" s="15">
        <f t="shared" si="43"/>
        <v>0</v>
      </c>
      <c r="QU113" s="15">
        <f t="shared" si="43"/>
        <v>1</v>
      </c>
      <c r="QV113" s="15">
        <f t="shared" si="43"/>
        <v>2</v>
      </c>
      <c r="QW113" s="15">
        <f t="shared" si="43"/>
        <v>1</v>
      </c>
      <c r="QX113" s="15">
        <f t="shared" si="43"/>
        <v>2</v>
      </c>
      <c r="QY113" s="15">
        <f t="shared" si="43"/>
        <v>0</v>
      </c>
      <c r="QZ113" s="15">
        <f t="shared" si="43"/>
        <v>1</v>
      </c>
      <c r="RA113" s="15">
        <f t="shared" si="43"/>
        <v>3</v>
      </c>
      <c r="RB113" s="15">
        <f t="shared" si="43"/>
        <v>2</v>
      </c>
      <c r="RC113" s="15">
        <f t="shared" si="43"/>
        <v>0</v>
      </c>
      <c r="RD113" s="15">
        <f t="shared" si="43"/>
        <v>0</v>
      </c>
      <c r="RE113" s="15">
        <f t="shared" si="43"/>
        <v>0</v>
      </c>
      <c r="RF113" s="15">
        <f t="shared" si="43"/>
        <v>5</v>
      </c>
      <c r="RG113" s="15">
        <f t="shared" si="43"/>
        <v>3</v>
      </c>
      <c r="RH113" s="15">
        <f t="shared" si="43"/>
        <v>1</v>
      </c>
      <c r="RI113" s="15">
        <f t="shared" si="43"/>
        <v>1</v>
      </c>
      <c r="RJ113" s="15">
        <f t="shared" si="43"/>
        <v>4</v>
      </c>
      <c r="RK113" s="15">
        <f t="shared" si="43"/>
        <v>0</v>
      </c>
      <c r="RL113" s="15">
        <f t="shared" si="43"/>
        <v>1</v>
      </c>
      <c r="RM113" s="15">
        <f t="shared" si="43"/>
        <v>2</v>
      </c>
      <c r="RN113" s="15">
        <f t="shared" si="43"/>
        <v>1</v>
      </c>
      <c r="RO113" s="15">
        <f t="shared" si="43"/>
        <v>0</v>
      </c>
      <c r="RP113" s="15">
        <f t="shared" si="43"/>
        <v>3</v>
      </c>
      <c r="RQ113" s="15">
        <f t="shared" si="43"/>
        <v>1</v>
      </c>
      <c r="RR113" s="15">
        <f t="shared" si="43"/>
        <v>4</v>
      </c>
      <c r="RS113" s="15">
        <f t="shared" si="43"/>
        <v>1</v>
      </c>
      <c r="RT113" s="15">
        <f t="shared" si="43"/>
        <v>5</v>
      </c>
      <c r="RU113" s="15">
        <f t="shared" si="43"/>
        <v>1</v>
      </c>
      <c r="RV113" s="15">
        <f t="shared" si="43"/>
        <v>2</v>
      </c>
      <c r="RW113" s="15">
        <f t="shared" si="43"/>
        <v>2</v>
      </c>
      <c r="RX113" s="15">
        <f t="shared" si="43"/>
        <v>0</v>
      </c>
      <c r="RY113" s="15">
        <f t="shared" si="43"/>
        <v>0</v>
      </c>
      <c r="RZ113" s="15">
        <f t="shared" si="43"/>
        <v>0</v>
      </c>
      <c r="SA113" s="15">
        <f t="shared" si="43"/>
        <v>1</v>
      </c>
      <c r="SB113" s="15">
        <f t="shared" si="43"/>
        <v>1</v>
      </c>
      <c r="SC113" s="15">
        <f t="shared" si="43"/>
        <v>0</v>
      </c>
      <c r="SD113" s="15">
        <f t="shared" si="43"/>
        <v>2</v>
      </c>
      <c r="SE113" s="15">
        <f t="shared" si="43"/>
        <v>0</v>
      </c>
      <c r="SF113" s="15">
        <f t="shared" si="43"/>
        <v>0</v>
      </c>
      <c r="SG113" s="15">
        <f t="shared" si="43"/>
        <v>2</v>
      </c>
      <c r="SH113" s="15">
        <f t="shared" si="43"/>
        <v>1</v>
      </c>
      <c r="SI113" s="15">
        <f t="shared" si="43"/>
        <v>0</v>
      </c>
      <c r="SJ113" s="15">
        <f t="shared" si="43"/>
        <v>1</v>
      </c>
      <c r="SK113" s="15">
        <f t="shared" si="43"/>
        <v>6</v>
      </c>
      <c r="SL113" s="15">
        <f t="shared" si="43"/>
        <v>0</v>
      </c>
      <c r="SM113" s="15">
        <f t="shared" si="43"/>
        <v>0</v>
      </c>
      <c r="SN113" s="15">
        <f t="shared" si="43"/>
        <v>1</v>
      </c>
      <c r="SO113" s="15">
        <f t="shared" si="43"/>
        <v>1</v>
      </c>
      <c r="SP113" s="15">
        <f t="shared" si="43"/>
        <v>6</v>
      </c>
      <c r="SQ113" s="15">
        <f t="shared" si="43"/>
        <v>0</v>
      </c>
      <c r="SR113" s="15">
        <f t="shared" si="43"/>
        <v>6</v>
      </c>
      <c r="SS113" s="15">
        <f t="shared" si="43"/>
        <v>5</v>
      </c>
      <c r="ST113" s="15">
        <f t="shared" si="43"/>
        <v>0</v>
      </c>
      <c r="SU113" s="15">
        <f t="shared" si="43"/>
        <v>3</v>
      </c>
      <c r="SV113" s="15">
        <f t="shared" ref="SV113:VG113" si="44">SUM(SV5,SV8,SV11,SV14,SV17,SV20,SV23,SV26,SV29,SV32,SV35,SV38,SV41,SV44,SV47,SV50,SV53,SV56,SV59,SV62,SV65,SV68,SV71,SV74,SV77,SV80,SV83,SV86,SV89,SV92,SV95,SV98,SV101,SV104,SV107,SV110)</f>
        <v>3</v>
      </c>
      <c r="SW113" s="15">
        <f t="shared" si="44"/>
        <v>9</v>
      </c>
      <c r="SX113" s="15">
        <f t="shared" si="44"/>
        <v>0</v>
      </c>
      <c r="SY113" s="15">
        <f t="shared" si="44"/>
        <v>3</v>
      </c>
      <c r="SZ113" s="15">
        <f t="shared" si="44"/>
        <v>12</v>
      </c>
      <c r="TA113" s="15">
        <f t="shared" si="44"/>
        <v>6</v>
      </c>
      <c r="TB113" s="15">
        <f t="shared" si="44"/>
        <v>1</v>
      </c>
      <c r="TC113" s="15">
        <f t="shared" si="44"/>
        <v>1</v>
      </c>
      <c r="TD113" s="15">
        <f t="shared" si="44"/>
        <v>0</v>
      </c>
      <c r="TE113" s="15">
        <f t="shared" si="44"/>
        <v>1</v>
      </c>
      <c r="TF113" s="15">
        <f t="shared" si="44"/>
        <v>3</v>
      </c>
      <c r="TG113" s="15">
        <f t="shared" si="44"/>
        <v>1</v>
      </c>
      <c r="TH113" s="15">
        <f t="shared" si="44"/>
        <v>2</v>
      </c>
      <c r="TI113" s="15">
        <f t="shared" si="44"/>
        <v>4</v>
      </c>
      <c r="TJ113" s="15">
        <f t="shared" si="44"/>
        <v>3</v>
      </c>
      <c r="TK113" s="15">
        <f t="shared" si="44"/>
        <v>0</v>
      </c>
      <c r="TL113" s="15">
        <f t="shared" si="44"/>
        <v>8</v>
      </c>
      <c r="TM113" s="15">
        <f t="shared" si="44"/>
        <v>2</v>
      </c>
      <c r="TN113" s="15">
        <f t="shared" si="44"/>
        <v>0</v>
      </c>
      <c r="TO113" s="15">
        <f t="shared" si="44"/>
        <v>0</v>
      </c>
      <c r="TP113" s="15">
        <f t="shared" si="44"/>
        <v>1</v>
      </c>
      <c r="TQ113" s="15">
        <f t="shared" si="44"/>
        <v>2</v>
      </c>
      <c r="TR113" s="15">
        <f t="shared" si="44"/>
        <v>1</v>
      </c>
      <c r="TS113" s="15">
        <f t="shared" si="44"/>
        <v>1</v>
      </c>
      <c r="TT113" s="15">
        <f t="shared" si="44"/>
        <v>0</v>
      </c>
      <c r="TU113" s="15">
        <f t="shared" si="44"/>
        <v>4</v>
      </c>
      <c r="TV113" s="15">
        <f t="shared" si="44"/>
        <v>1</v>
      </c>
      <c r="TW113" s="15">
        <f t="shared" si="44"/>
        <v>2</v>
      </c>
      <c r="TX113" s="15">
        <f t="shared" si="44"/>
        <v>1</v>
      </c>
      <c r="TY113" s="15">
        <f t="shared" si="44"/>
        <v>0</v>
      </c>
      <c r="TZ113" s="15">
        <f t="shared" si="44"/>
        <v>0</v>
      </c>
      <c r="UA113" s="15">
        <f t="shared" si="44"/>
        <v>5</v>
      </c>
      <c r="UB113" s="15">
        <f t="shared" si="44"/>
        <v>3</v>
      </c>
      <c r="UC113" s="15">
        <f t="shared" si="44"/>
        <v>0</v>
      </c>
      <c r="UD113" s="15">
        <f t="shared" si="44"/>
        <v>9</v>
      </c>
      <c r="UE113" s="15">
        <f t="shared" si="44"/>
        <v>0</v>
      </c>
      <c r="UF113" s="15">
        <f t="shared" si="44"/>
        <v>0</v>
      </c>
      <c r="UG113" s="15">
        <f t="shared" si="44"/>
        <v>5</v>
      </c>
      <c r="UH113" s="15">
        <f t="shared" si="44"/>
        <v>8</v>
      </c>
      <c r="UI113" s="15">
        <f t="shared" si="44"/>
        <v>0</v>
      </c>
      <c r="UJ113" s="15">
        <f t="shared" si="44"/>
        <v>2</v>
      </c>
      <c r="UK113" s="15">
        <f t="shared" si="44"/>
        <v>2</v>
      </c>
      <c r="UL113" s="15">
        <f t="shared" si="44"/>
        <v>4</v>
      </c>
      <c r="UM113" s="15">
        <f t="shared" si="44"/>
        <v>2</v>
      </c>
      <c r="UN113" s="15">
        <f t="shared" si="44"/>
        <v>19</v>
      </c>
      <c r="UO113" s="15">
        <f t="shared" si="44"/>
        <v>5</v>
      </c>
      <c r="UP113" s="15">
        <f t="shared" si="44"/>
        <v>4</v>
      </c>
      <c r="UQ113" s="15">
        <f t="shared" si="44"/>
        <v>0</v>
      </c>
      <c r="UR113" s="15">
        <f t="shared" si="44"/>
        <v>1</v>
      </c>
      <c r="US113" s="15">
        <f t="shared" si="44"/>
        <v>2</v>
      </c>
      <c r="UT113" s="15">
        <f t="shared" si="44"/>
        <v>0</v>
      </c>
      <c r="UU113" s="15">
        <f t="shared" si="44"/>
        <v>0</v>
      </c>
      <c r="UV113" s="15">
        <f t="shared" si="44"/>
        <v>14</v>
      </c>
      <c r="UW113" s="15">
        <f t="shared" si="44"/>
        <v>0</v>
      </c>
      <c r="UX113" s="15">
        <f t="shared" si="44"/>
        <v>0</v>
      </c>
      <c r="UY113" s="15">
        <f t="shared" si="44"/>
        <v>0</v>
      </c>
      <c r="UZ113" s="15">
        <f t="shared" si="44"/>
        <v>4</v>
      </c>
      <c r="VA113" s="15">
        <f t="shared" si="44"/>
        <v>1</v>
      </c>
      <c r="VB113" s="15">
        <f t="shared" si="44"/>
        <v>0</v>
      </c>
      <c r="VC113" s="15">
        <f t="shared" si="44"/>
        <v>15</v>
      </c>
      <c r="VD113" s="15">
        <f t="shared" si="44"/>
        <v>6</v>
      </c>
      <c r="VE113" s="15">
        <f t="shared" si="44"/>
        <v>1</v>
      </c>
      <c r="VF113" s="15">
        <f t="shared" si="44"/>
        <v>5</v>
      </c>
      <c r="VG113" s="15">
        <f t="shared" si="44"/>
        <v>2</v>
      </c>
      <c r="VH113" s="15">
        <f t="shared" ref="VH113:XS113" si="45">SUM(VH5,VH8,VH11,VH14,VH17,VH20,VH23,VH26,VH29,VH32,VH35,VH38,VH41,VH44,VH47,VH50,VH53,VH56,VH59,VH62,VH65,VH68,VH71,VH74,VH77,VH80,VH83,VH86,VH89,VH92,VH95,VH98,VH101,VH104,VH107,VH110)</f>
        <v>37</v>
      </c>
      <c r="VI113" s="15">
        <f t="shared" si="45"/>
        <v>1</v>
      </c>
      <c r="VJ113" s="15">
        <f t="shared" si="45"/>
        <v>1</v>
      </c>
      <c r="VK113" s="15">
        <f t="shared" si="45"/>
        <v>1</v>
      </c>
      <c r="VL113" s="15">
        <f t="shared" si="45"/>
        <v>1</v>
      </c>
      <c r="VM113" s="15">
        <f t="shared" si="45"/>
        <v>2</v>
      </c>
      <c r="VN113" s="15">
        <f t="shared" si="45"/>
        <v>0</v>
      </c>
      <c r="VO113" s="15">
        <f t="shared" si="45"/>
        <v>0</v>
      </c>
      <c r="VP113" s="15">
        <f t="shared" si="45"/>
        <v>7</v>
      </c>
      <c r="VQ113" s="15">
        <f t="shared" si="45"/>
        <v>3</v>
      </c>
      <c r="VR113" s="15">
        <f t="shared" si="45"/>
        <v>5</v>
      </c>
      <c r="VS113" s="15">
        <f t="shared" si="45"/>
        <v>3</v>
      </c>
      <c r="VT113" s="15">
        <f t="shared" si="45"/>
        <v>1</v>
      </c>
      <c r="VU113" s="15">
        <f t="shared" si="45"/>
        <v>15</v>
      </c>
      <c r="VV113" s="15">
        <f t="shared" si="45"/>
        <v>4</v>
      </c>
      <c r="VW113" s="15">
        <f t="shared" si="45"/>
        <v>0</v>
      </c>
      <c r="VX113" s="15">
        <f t="shared" si="45"/>
        <v>3</v>
      </c>
      <c r="VY113" s="15">
        <f t="shared" si="45"/>
        <v>0</v>
      </c>
      <c r="VZ113" s="15">
        <f t="shared" si="45"/>
        <v>1</v>
      </c>
      <c r="WA113" s="15">
        <f t="shared" si="45"/>
        <v>1</v>
      </c>
      <c r="WB113" s="15">
        <f t="shared" si="45"/>
        <v>1</v>
      </c>
      <c r="WC113" s="15">
        <f t="shared" si="45"/>
        <v>1</v>
      </c>
      <c r="WD113" s="15">
        <f t="shared" si="45"/>
        <v>0</v>
      </c>
      <c r="WE113" s="15">
        <f t="shared" si="45"/>
        <v>3</v>
      </c>
      <c r="WF113" s="15">
        <f t="shared" si="45"/>
        <v>1</v>
      </c>
      <c r="WG113" s="15">
        <f t="shared" si="45"/>
        <v>2</v>
      </c>
      <c r="WH113" s="15">
        <f t="shared" si="45"/>
        <v>0</v>
      </c>
      <c r="WI113" s="15">
        <f t="shared" si="45"/>
        <v>2</v>
      </c>
      <c r="WJ113" s="15">
        <f t="shared" si="45"/>
        <v>7</v>
      </c>
      <c r="WK113" s="15">
        <f t="shared" si="45"/>
        <v>3</v>
      </c>
      <c r="WL113" s="15">
        <f t="shared" si="45"/>
        <v>1</v>
      </c>
      <c r="WM113" s="15">
        <f t="shared" si="45"/>
        <v>22</v>
      </c>
      <c r="WN113" s="15">
        <f t="shared" si="45"/>
        <v>1</v>
      </c>
      <c r="WO113" s="15">
        <f t="shared" si="45"/>
        <v>9</v>
      </c>
      <c r="WP113" s="15">
        <f t="shared" si="45"/>
        <v>3</v>
      </c>
      <c r="WQ113" s="15">
        <f t="shared" si="45"/>
        <v>1</v>
      </c>
      <c r="WR113" s="15">
        <f t="shared" si="45"/>
        <v>1</v>
      </c>
      <c r="WS113" s="15">
        <f t="shared" si="45"/>
        <v>2</v>
      </c>
      <c r="WT113" s="15">
        <f t="shared" si="45"/>
        <v>0</v>
      </c>
      <c r="WU113" s="15">
        <f t="shared" si="45"/>
        <v>0</v>
      </c>
      <c r="WV113" s="15">
        <f t="shared" si="45"/>
        <v>2</v>
      </c>
      <c r="WW113" s="15">
        <f t="shared" si="45"/>
        <v>1</v>
      </c>
      <c r="WX113" s="15">
        <f t="shared" si="45"/>
        <v>0</v>
      </c>
      <c r="WY113" s="15">
        <f t="shared" si="45"/>
        <v>1</v>
      </c>
      <c r="WZ113" s="15">
        <f t="shared" si="45"/>
        <v>0</v>
      </c>
      <c r="XA113" s="15">
        <f t="shared" si="45"/>
        <v>0</v>
      </c>
      <c r="XB113" s="15">
        <f t="shared" si="45"/>
        <v>0</v>
      </c>
      <c r="XC113" s="15">
        <f t="shared" si="45"/>
        <v>5</v>
      </c>
      <c r="XD113" s="15">
        <f t="shared" si="45"/>
        <v>3</v>
      </c>
      <c r="XE113" s="15">
        <f t="shared" si="45"/>
        <v>7</v>
      </c>
      <c r="XF113" s="15">
        <f t="shared" si="45"/>
        <v>0</v>
      </c>
      <c r="XG113" s="15">
        <f t="shared" si="45"/>
        <v>0</v>
      </c>
      <c r="XH113" s="15">
        <f t="shared" si="45"/>
        <v>1</v>
      </c>
      <c r="XI113" s="15">
        <f t="shared" si="45"/>
        <v>30</v>
      </c>
      <c r="XJ113" s="15">
        <f t="shared" si="45"/>
        <v>5</v>
      </c>
      <c r="XK113" s="15">
        <f t="shared" si="45"/>
        <v>1</v>
      </c>
      <c r="XL113" s="15">
        <f t="shared" si="45"/>
        <v>2</v>
      </c>
      <c r="XM113" s="15">
        <f t="shared" si="45"/>
        <v>3</v>
      </c>
      <c r="XN113" s="15">
        <f t="shared" si="45"/>
        <v>7</v>
      </c>
      <c r="XO113" s="15">
        <f t="shared" si="45"/>
        <v>16</v>
      </c>
      <c r="XP113" s="15">
        <f t="shared" si="45"/>
        <v>0</v>
      </c>
      <c r="XQ113" s="15">
        <f t="shared" si="45"/>
        <v>1</v>
      </c>
      <c r="XR113" s="15">
        <f t="shared" si="45"/>
        <v>1</v>
      </c>
      <c r="XS113" s="15">
        <f t="shared" si="45"/>
        <v>0</v>
      </c>
      <c r="XT113" s="15">
        <f t="shared" ref="XT113:AAE113" si="46">SUM(XT5,XT8,XT11,XT14,XT17,XT20,XT23,XT26,XT29,XT32,XT35,XT38,XT41,XT44,XT47,XT50,XT53,XT56,XT59,XT62,XT65,XT68,XT71,XT74,XT77,XT80,XT83,XT86,XT89,XT92,XT95,XT98,XT101,XT104,XT107,XT110)</f>
        <v>3</v>
      </c>
      <c r="XU113" s="15">
        <f t="shared" si="46"/>
        <v>15</v>
      </c>
      <c r="XV113" s="15">
        <f t="shared" si="46"/>
        <v>5</v>
      </c>
      <c r="XW113" s="15">
        <f t="shared" si="46"/>
        <v>0</v>
      </c>
      <c r="XX113" s="15">
        <f t="shared" si="46"/>
        <v>0</v>
      </c>
      <c r="XY113" s="15">
        <f t="shared" si="46"/>
        <v>2</v>
      </c>
      <c r="XZ113" s="15">
        <f t="shared" si="46"/>
        <v>7</v>
      </c>
      <c r="YA113" s="15">
        <f t="shared" si="46"/>
        <v>14</v>
      </c>
      <c r="YB113" s="15">
        <f t="shared" si="46"/>
        <v>13</v>
      </c>
      <c r="YC113" s="15">
        <f t="shared" si="46"/>
        <v>8</v>
      </c>
      <c r="YD113" s="15">
        <f t="shared" si="46"/>
        <v>4</v>
      </c>
      <c r="YE113" s="15">
        <f t="shared" si="46"/>
        <v>8</v>
      </c>
      <c r="YF113" s="15">
        <f t="shared" si="46"/>
        <v>3</v>
      </c>
      <c r="YG113" s="15">
        <f t="shared" si="46"/>
        <v>5</v>
      </c>
      <c r="YH113" s="15">
        <f t="shared" si="46"/>
        <v>3</v>
      </c>
      <c r="YI113" s="15">
        <f t="shared" si="46"/>
        <v>0</v>
      </c>
      <c r="YJ113" s="15">
        <f t="shared" si="46"/>
        <v>1</v>
      </c>
      <c r="YK113" s="15">
        <f t="shared" si="46"/>
        <v>0</v>
      </c>
      <c r="YL113" s="15">
        <f t="shared" si="46"/>
        <v>5</v>
      </c>
      <c r="YM113" s="15">
        <f t="shared" si="46"/>
        <v>7</v>
      </c>
      <c r="YN113" s="15">
        <f t="shared" si="46"/>
        <v>0</v>
      </c>
      <c r="YO113" s="15">
        <f t="shared" si="46"/>
        <v>28</v>
      </c>
      <c r="YP113" s="15">
        <f t="shared" si="46"/>
        <v>0</v>
      </c>
      <c r="YQ113" s="15">
        <f t="shared" si="46"/>
        <v>0</v>
      </c>
      <c r="YR113" s="15">
        <f t="shared" si="46"/>
        <v>6</v>
      </c>
      <c r="YS113" s="15">
        <f t="shared" si="46"/>
        <v>10</v>
      </c>
      <c r="YT113" s="15">
        <f t="shared" si="46"/>
        <v>14</v>
      </c>
      <c r="YU113" s="15">
        <f t="shared" si="46"/>
        <v>0</v>
      </c>
      <c r="YV113" s="15">
        <f t="shared" si="46"/>
        <v>49</v>
      </c>
      <c r="YW113" s="15">
        <f t="shared" si="46"/>
        <v>3</v>
      </c>
      <c r="YX113" s="15">
        <f t="shared" si="46"/>
        <v>4</v>
      </c>
      <c r="YY113" s="15">
        <f t="shared" si="46"/>
        <v>21</v>
      </c>
      <c r="YZ113" s="15">
        <f t="shared" si="46"/>
        <v>17</v>
      </c>
      <c r="ZA113" s="15">
        <f t="shared" si="46"/>
        <v>8</v>
      </c>
      <c r="ZB113" s="15">
        <f t="shared" si="46"/>
        <v>5</v>
      </c>
      <c r="ZC113" s="15">
        <f t="shared" si="46"/>
        <v>0</v>
      </c>
      <c r="ZD113" s="15">
        <f t="shared" si="46"/>
        <v>24</v>
      </c>
      <c r="ZE113" s="15">
        <f t="shared" si="46"/>
        <v>0</v>
      </c>
      <c r="ZF113" s="15">
        <f t="shared" si="46"/>
        <v>63</v>
      </c>
      <c r="ZG113" s="15">
        <f t="shared" si="46"/>
        <v>14</v>
      </c>
      <c r="ZH113" s="15">
        <f t="shared" si="46"/>
        <v>36</v>
      </c>
      <c r="ZI113" s="15">
        <f t="shared" si="46"/>
        <v>0</v>
      </c>
      <c r="ZJ113" s="15">
        <f t="shared" si="46"/>
        <v>8</v>
      </c>
      <c r="ZK113" s="15">
        <f t="shared" si="46"/>
        <v>13</v>
      </c>
      <c r="ZL113" s="15">
        <f t="shared" si="46"/>
        <v>2</v>
      </c>
      <c r="ZM113" s="15">
        <f t="shared" si="46"/>
        <v>5</v>
      </c>
      <c r="ZN113" s="15">
        <f t="shared" si="46"/>
        <v>0</v>
      </c>
      <c r="ZO113" s="15">
        <f t="shared" si="46"/>
        <v>0</v>
      </c>
      <c r="ZP113" s="15">
        <f t="shared" si="46"/>
        <v>2</v>
      </c>
      <c r="ZQ113" s="15">
        <f t="shared" si="46"/>
        <v>3</v>
      </c>
      <c r="ZR113" s="15">
        <f t="shared" si="46"/>
        <v>41</v>
      </c>
      <c r="ZS113" s="15">
        <f t="shared" si="46"/>
        <v>4</v>
      </c>
      <c r="ZT113" s="15">
        <f t="shared" si="46"/>
        <v>49</v>
      </c>
      <c r="ZU113" s="15">
        <f t="shared" si="46"/>
        <v>125</v>
      </c>
      <c r="ZV113" s="15">
        <f t="shared" si="46"/>
        <v>2</v>
      </c>
      <c r="ZW113" s="15">
        <f t="shared" si="46"/>
        <v>2</v>
      </c>
      <c r="ZX113" s="15">
        <f t="shared" si="46"/>
        <v>32</v>
      </c>
      <c r="ZY113" s="15">
        <f t="shared" si="46"/>
        <v>6</v>
      </c>
      <c r="ZZ113" s="15">
        <f t="shared" si="46"/>
        <v>0</v>
      </c>
      <c r="AAA113" s="15">
        <f t="shared" si="46"/>
        <v>0</v>
      </c>
      <c r="AAB113" s="15">
        <f t="shared" si="46"/>
        <v>3</v>
      </c>
      <c r="AAC113" s="15">
        <f t="shared" si="46"/>
        <v>1</v>
      </c>
      <c r="AAD113" s="15">
        <f t="shared" si="46"/>
        <v>2</v>
      </c>
      <c r="AAE113" s="15">
        <f t="shared" si="46"/>
        <v>6</v>
      </c>
      <c r="AAF113" s="15">
        <f t="shared" ref="AAF113:ABF113" si="47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7"/>
        <v>16</v>
      </c>
      <c r="AAH113" s="15">
        <f t="shared" si="47"/>
        <v>79</v>
      </c>
      <c r="AAI113" s="15">
        <f t="shared" si="47"/>
        <v>3</v>
      </c>
      <c r="AAJ113" s="15">
        <f t="shared" si="47"/>
        <v>13</v>
      </c>
      <c r="AAK113" s="15">
        <f t="shared" si="47"/>
        <v>0</v>
      </c>
      <c r="AAL113" s="15">
        <f t="shared" si="47"/>
        <v>1</v>
      </c>
      <c r="AAM113" s="15">
        <f t="shared" si="47"/>
        <v>0</v>
      </c>
      <c r="AAN113" s="15">
        <f t="shared" si="47"/>
        <v>13</v>
      </c>
      <c r="AAO113" s="15">
        <f t="shared" si="47"/>
        <v>0</v>
      </c>
      <c r="AAP113" s="15">
        <f t="shared" si="47"/>
        <v>5</v>
      </c>
      <c r="AAQ113" s="15">
        <f t="shared" si="47"/>
        <v>9</v>
      </c>
      <c r="AAR113" s="15">
        <f t="shared" si="47"/>
        <v>0</v>
      </c>
      <c r="AAS113" s="15">
        <f t="shared" si="47"/>
        <v>1</v>
      </c>
      <c r="AAT113" s="15">
        <f t="shared" si="47"/>
        <v>16</v>
      </c>
      <c r="AAU113" s="15">
        <f t="shared" si="47"/>
        <v>67</v>
      </c>
      <c r="AAV113" s="15">
        <f t="shared" si="47"/>
        <v>220</v>
      </c>
      <c r="AAW113" s="15">
        <f t="shared" si="47"/>
        <v>4</v>
      </c>
      <c r="AAX113" s="15">
        <f t="shared" si="47"/>
        <v>18</v>
      </c>
      <c r="AAY113" s="15">
        <f t="shared" si="47"/>
        <v>0</v>
      </c>
      <c r="AAZ113" s="15">
        <f t="shared" si="47"/>
        <v>17</v>
      </c>
      <c r="ABA113" s="15">
        <f t="shared" si="47"/>
        <v>8</v>
      </c>
      <c r="ABB113" s="15">
        <f t="shared" si="47"/>
        <v>0</v>
      </c>
      <c r="ABC113" s="15">
        <f t="shared" si="47"/>
        <v>91</v>
      </c>
      <c r="ABD113" s="15">
        <f t="shared" si="47"/>
        <v>9</v>
      </c>
      <c r="ABE113" s="15">
        <f t="shared" si="47"/>
        <v>9</v>
      </c>
      <c r="ABF113" s="15">
        <f t="shared" si="47"/>
        <v>1</v>
      </c>
      <c r="ABG113" s="15">
        <f t="shared" ref="ABG113:ACG113" si="48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8"/>
        <v>0</v>
      </c>
      <c r="ABI113" s="15">
        <f t="shared" si="48"/>
        <v>1</v>
      </c>
      <c r="ABJ113" s="15">
        <f t="shared" si="48"/>
        <v>0</v>
      </c>
      <c r="ABK113" s="15">
        <f t="shared" si="48"/>
        <v>9</v>
      </c>
      <c r="ABL113" s="15">
        <f t="shared" si="48"/>
        <v>4</v>
      </c>
      <c r="ABM113" s="15">
        <f t="shared" si="48"/>
        <v>0</v>
      </c>
      <c r="ABN113" s="15">
        <f t="shared" si="48"/>
        <v>8</v>
      </c>
      <c r="ABO113" s="15">
        <f t="shared" si="48"/>
        <v>0</v>
      </c>
      <c r="ABP113" s="15">
        <f t="shared" si="48"/>
        <v>40</v>
      </c>
      <c r="ABQ113" s="15">
        <f t="shared" si="48"/>
        <v>17</v>
      </c>
      <c r="ABR113" s="15">
        <f t="shared" si="48"/>
        <v>3</v>
      </c>
      <c r="ABS113" s="15">
        <f t="shared" si="48"/>
        <v>1</v>
      </c>
      <c r="ABT113" s="15">
        <f t="shared" si="48"/>
        <v>0</v>
      </c>
      <c r="ABU113" s="15">
        <f t="shared" si="48"/>
        <v>0</v>
      </c>
      <c r="ABV113" s="15">
        <f t="shared" si="48"/>
        <v>2</v>
      </c>
      <c r="ABW113" s="15">
        <f t="shared" si="48"/>
        <v>2</v>
      </c>
      <c r="ABX113" s="15">
        <f t="shared" si="48"/>
        <v>0</v>
      </c>
      <c r="ABY113" s="15">
        <f t="shared" si="48"/>
        <v>0</v>
      </c>
      <c r="ABZ113" s="15">
        <f t="shared" si="48"/>
        <v>2</v>
      </c>
      <c r="ACA113" s="15">
        <f t="shared" si="48"/>
        <v>0</v>
      </c>
      <c r="ACB113" s="15">
        <f t="shared" si="48"/>
        <v>1</v>
      </c>
      <c r="ACC113" s="15">
        <f t="shared" si="48"/>
        <v>8</v>
      </c>
      <c r="ACD113" s="15">
        <f t="shared" si="48"/>
        <v>2</v>
      </c>
      <c r="ACE113" s="15">
        <f t="shared" si="48"/>
        <v>11</v>
      </c>
      <c r="ACF113" s="15">
        <f t="shared" si="48"/>
        <v>6</v>
      </c>
      <c r="ACG113" s="15">
        <f t="shared" si="48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9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9"/>
        <v>16</v>
      </c>
      <c r="ADO113" s="15">
        <f t="shared" si="49"/>
        <v>0</v>
      </c>
      <c r="ADP113" s="15">
        <f t="shared" si="49"/>
        <v>2</v>
      </c>
      <c r="ADQ113" s="15">
        <f t="shared" si="49"/>
        <v>5</v>
      </c>
      <c r="ADR113" s="15">
        <f t="shared" si="49"/>
        <v>0</v>
      </c>
      <c r="ADS113" s="15">
        <f t="shared" si="49"/>
        <v>0</v>
      </c>
      <c r="ADT113" s="15">
        <f t="shared" si="49"/>
        <v>0</v>
      </c>
      <c r="ADU113" s="15">
        <f t="shared" si="49"/>
        <v>1</v>
      </c>
      <c r="ADV113" s="15">
        <f t="shared" si="49"/>
        <v>18</v>
      </c>
      <c r="ADW113" s="15">
        <f t="shared" si="49"/>
        <v>0</v>
      </c>
      <c r="ADX113" s="15">
        <f t="shared" si="49"/>
        <v>6</v>
      </c>
      <c r="ADY113" s="15">
        <f t="shared" si="49"/>
        <v>0</v>
      </c>
      <c r="ADZ113" s="15">
        <f t="shared" si="49"/>
        <v>7</v>
      </c>
      <c r="AEA113" s="15">
        <f t="shared" si="49"/>
        <v>1</v>
      </c>
      <c r="AEB113" s="15">
        <f t="shared" si="49"/>
        <v>5</v>
      </c>
      <c r="AEC113" s="15">
        <f t="shared" si="49"/>
        <v>1</v>
      </c>
      <c r="AED113" s="15">
        <f t="shared" si="49"/>
        <v>10</v>
      </c>
      <c r="AEE113" s="15">
        <f t="shared" si="49"/>
        <v>7</v>
      </c>
      <c r="AEF113" s="15">
        <f t="shared" si="49"/>
        <v>344</v>
      </c>
      <c r="AEG113" s="15">
        <f t="shared" si="49"/>
        <v>0</v>
      </c>
      <c r="AEH113" s="15">
        <f t="shared" si="49"/>
        <v>6</v>
      </c>
      <c r="AEI113" s="15">
        <f t="shared" si="49"/>
        <v>11</v>
      </c>
      <c r="AEJ113" s="15">
        <f t="shared" si="49"/>
        <v>0</v>
      </c>
      <c r="AEK113" s="15">
        <f t="shared" si="49"/>
        <v>3</v>
      </c>
      <c r="AEL113" s="15">
        <f t="shared" si="49"/>
        <v>38</v>
      </c>
      <c r="AEM113" s="15">
        <f t="shared" si="49"/>
        <v>2</v>
      </c>
      <c r="AEN113" s="15">
        <f t="shared" si="49"/>
        <v>2</v>
      </c>
      <c r="AEO113" s="15">
        <f t="shared" si="49"/>
        <v>4</v>
      </c>
      <c r="AEP113" s="15">
        <f t="shared" si="49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50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50"/>
        <v>3</v>
      </c>
      <c r="AFX113" s="15">
        <f t="shared" si="50"/>
        <v>26</v>
      </c>
      <c r="AFY113" s="15">
        <f t="shared" si="50"/>
        <v>0</v>
      </c>
      <c r="AFZ113" s="15">
        <f t="shared" si="50"/>
        <v>11</v>
      </c>
      <c r="AGA113" s="15">
        <f t="shared" si="50"/>
        <v>1</v>
      </c>
      <c r="AGB113" s="15">
        <f t="shared" si="50"/>
        <v>0</v>
      </c>
      <c r="AGC113" s="15">
        <f t="shared" si="50"/>
        <v>2</v>
      </c>
      <c r="AGD113" s="15">
        <f t="shared" si="50"/>
        <v>1</v>
      </c>
      <c r="AGE113" s="15">
        <f t="shared" si="50"/>
        <v>0</v>
      </c>
      <c r="AGF113" s="15">
        <f t="shared" si="50"/>
        <v>2</v>
      </c>
      <c r="AGG113" s="15">
        <f t="shared" si="50"/>
        <v>5</v>
      </c>
      <c r="AGH113" s="15">
        <f t="shared" si="50"/>
        <v>0</v>
      </c>
      <c r="AGI113" s="15">
        <f t="shared" si="50"/>
        <v>4</v>
      </c>
      <c r="AGJ113" s="15">
        <f t="shared" si="50"/>
        <v>0</v>
      </c>
      <c r="AGK113" s="15">
        <f t="shared" si="50"/>
        <v>1</v>
      </c>
      <c r="AGL113" s="15">
        <f t="shared" si="50"/>
        <v>6</v>
      </c>
      <c r="AGM113" s="15">
        <f t="shared" si="50"/>
        <v>0</v>
      </c>
      <c r="AGN113" s="15">
        <f t="shared" si="50"/>
        <v>0</v>
      </c>
      <c r="AGO113" s="15">
        <f t="shared" si="50"/>
        <v>1</v>
      </c>
      <c r="AGP113" s="15">
        <f t="shared" si="50"/>
        <v>1</v>
      </c>
      <c r="AGQ113" s="15">
        <f t="shared" si="50"/>
        <v>3</v>
      </c>
      <c r="AGR113" s="15">
        <f t="shared" si="50"/>
        <v>2</v>
      </c>
      <c r="AGS113" s="15">
        <f t="shared" si="50"/>
        <v>0</v>
      </c>
      <c r="AGT113" s="15">
        <f t="shared" si="50"/>
        <v>13</v>
      </c>
      <c r="AGU113" s="15">
        <f t="shared" si="50"/>
        <v>0</v>
      </c>
      <c r="AGV113" s="15">
        <f t="shared" si="50"/>
        <v>4</v>
      </c>
      <c r="AGW113" s="15">
        <f t="shared" si="50"/>
        <v>0</v>
      </c>
      <c r="AGX113" s="15">
        <f t="shared" si="50"/>
        <v>1</v>
      </c>
      <c r="AGY113" s="15">
        <f t="shared" si="50"/>
        <v>12</v>
      </c>
      <c r="AGZ113" s="15">
        <f t="shared" si="50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51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52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52"/>
        <v>0</v>
      </c>
      <c r="AIH113" s="15">
        <f t="shared" si="52"/>
        <v>0</v>
      </c>
      <c r="AII113" s="15">
        <f t="shared" si="52"/>
        <v>0</v>
      </c>
      <c r="AIJ113" s="15">
        <f t="shared" si="52"/>
        <v>0</v>
      </c>
      <c r="AIK113" s="15">
        <f t="shared" si="52"/>
        <v>0</v>
      </c>
      <c r="AIL113" s="15">
        <f t="shared" si="52"/>
        <v>0</v>
      </c>
      <c r="AIM113" s="15">
        <f t="shared" si="52"/>
        <v>1</v>
      </c>
      <c r="AIN113" s="15">
        <f t="shared" si="52"/>
        <v>2</v>
      </c>
      <c r="AIO113" s="15">
        <f t="shared" si="52"/>
        <v>1</v>
      </c>
      <c r="AIP113" s="15">
        <f t="shared" si="52"/>
        <v>4</v>
      </c>
      <c r="AIQ113" s="15">
        <f t="shared" si="52"/>
        <v>9</v>
      </c>
      <c r="AIR113" s="15">
        <f t="shared" si="52"/>
        <v>0</v>
      </c>
      <c r="AIS113" s="15">
        <f t="shared" si="52"/>
        <v>2</v>
      </c>
      <c r="AIT113" s="15">
        <f t="shared" si="52"/>
        <v>0</v>
      </c>
      <c r="AIU113" s="15">
        <f t="shared" si="52"/>
        <v>4</v>
      </c>
      <c r="AIV113" s="15">
        <f t="shared" si="52"/>
        <v>12</v>
      </c>
      <c r="AIW113" s="15">
        <f t="shared" si="52"/>
        <v>0</v>
      </c>
      <c r="AIX113" s="15">
        <f t="shared" si="52"/>
        <v>6</v>
      </c>
      <c r="AIY113" s="15">
        <f t="shared" si="52"/>
        <v>1</v>
      </c>
      <c r="AIZ113" s="15">
        <f t="shared" si="52"/>
        <v>7</v>
      </c>
      <c r="AJA113" s="15">
        <f t="shared" si="52"/>
        <v>9</v>
      </c>
      <c r="AJB113" s="15">
        <f t="shared" si="52"/>
        <v>1</v>
      </c>
      <c r="AJC113" s="15">
        <f t="shared" si="52"/>
        <v>1</v>
      </c>
      <c r="AJD113" s="15">
        <f t="shared" si="52"/>
        <v>5</v>
      </c>
      <c r="AJE113" s="15">
        <f t="shared" si="52"/>
        <v>1</v>
      </c>
      <c r="AJF113" s="15">
        <f t="shared" si="52"/>
        <v>2</v>
      </c>
      <c r="AJG113" s="15">
        <f t="shared" si="52"/>
        <v>0</v>
      </c>
      <c r="AJH113" s="15">
        <f t="shared" si="52"/>
        <v>0</v>
      </c>
      <c r="AJI113" s="15">
        <f t="shared" si="52"/>
        <v>0</v>
      </c>
      <c r="AJJ113" s="15">
        <f t="shared" si="52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53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53"/>
        <v>0</v>
      </c>
      <c r="ALV113" s="15">
        <f t="shared" si="53"/>
        <v>1</v>
      </c>
      <c r="ALW113" s="15">
        <f t="shared" si="53"/>
        <v>0</v>
      </c>
      <c r="ALX113" s="15">
        <f t="shared" si="53"/>
        <v>1</v>
      </c>
      <c r="ALY113" s="15">
        <f t="shared" si="53"/>
        <v>1</v>
      </c>
      <c r="ALZ113" s="15">
        <f t="shared" si="53"/>
        <v>0</v>
      </c>
      <c r="AMA113" s="15">
        <f t="shared" si="53"/>
        <v>0</v>
      </c>
      <c r="AMB113" s="15">
        <f t="shared" si="53"/>
        <v>0</v>
      </c>
      <c r="AMC113" s="15">
        <f t="shared" si="53"/>
        <v>3</v>
      </c>
      <c r="AMD113" s="15">
        <f t="shared" si="53"/>
        <v>1</v>
      </c>
      <c r="AME113" s="15">
        <f t="shared" si="53"/>
        <v>4</v>
      </c>
      <c r="AMF113" s="15">
        <f t="shared" si="53"/>
        <v>0</v>
      </c>
      <c r="AMG113" s="15">
        <f t="shared" si="53"/>
        <v>2</v>
      </c>
      <c r="AMH113" s="15">
        <f t="shared" si="53"/>
        <v>1</v>
      </c>
      <c r="AMI113" s="15">
        <f t="shared" si="53"/>
        <v>0</v>
      </c>
      <c r="AMJ113" s="15">
        <f t="shared" si="53"/>
        <v>0</v>
      </c>
      <c r="AMK113" s="15">
        <f t="shared" si="53"/>
        <v>11</v>
      </c>
      <c r="AML113" s="15">
        <f t="shared" si="53"/>
        <v>5</v>
      </c>
      <c r="AMM113" s="15">
        <f t="shared" si="53"/>
        <v>0</v>
      </c>
      <c r="AMN113" s="15">
        <f t="shared" si="53"/>
        <v>4</v>
      </c>
      <c r="AMO113" s="15">
        <f t="shared" si="53"/>
        <v>1</v>
      </c>
      <c r="AMP113" s="15">
        <f t="shared" si="53"/>
        <v>0</v>
      </c>
      <c r="AMQ113" s="15">
        <f t="shared" si="53"/>
        <v>4</v>
      </c>
      <c r="AMR113" s="15">
        <f t="shared" si="53"/>
        <v>0</v>
      </c>
      <c r="AMS113" s="15">
        <f t="shared" si="53"/>
        <v>0</v>
      </c>
      <c r="AMT113" s="15">
        <f t="shared" si="53"/>
        <v>2</v>
      </c>
      <c r="AMU113" s="15">
        <f t="shared" si="53"/>
        <v>20</v>
      </c>
      <c r="AMV113" s="15">
        <f t="shared" si="53"/>
        <v>0</v>
      </c>
      <c r="AMW113" s="15">
        <f t="shared" si="53"/>
        <v>3</v>
      </c>
      <c r="AMX113" s="15">
        <f t="shared" si="53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54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55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55"/>
        <v>10</v>
      </c>
      <c r="API113" s="15">
        <f t="shared" si="55"/>
        <v>1</v>
      </c>
      <c r="APJ113" s="15">
        <f t="shared" si="55"/>
        <v>6</v>
      </c>
      <c r="APK113" s="15">
        <f t="shared" si="55"/>
        <v>0</v>
      </c>
      <c r="APL113" s="15">
        <f t="shared" si="55"/>
        <v>0</v>
      </c>
      <c r="APM113" s="15">
        <f t="shared" si="55"/>
        <v>0</v>
      </c>
      <c r="APN113" s="15">
        <f t="shared" si="55"/>
        <v>0</v>
      </c>
      <c r="APO113" s="15">
        <f t="shared" si="55"/>
        <v>0</v>
      </c>
      <c r="APP113" s="15">
        <f t="shared" si="55"/>
        <v>2</v>
      </c>
      <c r="APQ113" s="15">
        <f t="shared" si="55"/>
        <v>3</v>
      </c>
      <c r="APR113" s="15">
        <f t="shared" si="55"/>
        <v>0</v>
      </c>
      <c r="APS113" s="15">
        <f t="shared" si="55"/>
        <v>0</v>
      </c>
      <c r="APT113" s="15">
        <f t="shared" si="55"/>
        <v>5</v>
      </c>
      <c r="APU113" s="15">
        <f t="shared" si="55"/>
        <v>2</v>
      </c>
      <c r="APV113" s="15">
        <f t="shared" si="55"/>
        <v>1</v>
      </c>
      <c r="APW113" s="15">
        <f t="shared" si="55"/>
        <v>2</v>
      </c>
      <c r="APX113" s="15">
        <f t="shared" si="55"/>
        <v>10</v>
      </c>
      <c r="APY113" s="15">
        <f t="shared" si="55"/>
        <v>1</v>
      </c>
      <c r="APZ113" s="15">
        <f t="shared" si="55"/>
        <v>1</v>
      </c>
      <c r="AQA113" s="15">
        <f t="shared" si="55"/>
        <v>4</v>
      </c>
      <c r="AQB113" s="15">
        <f t="shared" si="55"/>
        <v>2</v>
      </c>
      <c r="AQC113" s="15">
        <f t="shared" si="55"/>
        <v>1</v>
      </c>
      <c r="AQD113" s="15">
        <f t="shared" si="55"/>
        <v>2</v>
      </c>
      <c r="AQE113" s="15">
        <f t="shared" si="55"/>
        <v>0</v>
      </c>
      <c r="AQF113" s="15">
        <f t="shared" si="55"/>
        <v>0</v>
      </c>
      <c r="AQG113" s="15">
        <f t="shared" si="55"/>
        <v>0</v>
      </c>
      <c r="AQH113" s="15">
        <f t="shared" si="55"/>
        <v>1</v>
      </c>
      <c r="AQI113" s="15">
        <f t="shared" si="55"/>
        <v>2</v>
      </c>
      <c r="AQJ113" s="15">
        <f t="shared" si="55"/>
        <v>3</v>
      </c>
      <c r="AQK113" s="15">
        <f t="shared" si="55"/>
        <v>0</v>
      </c>
      <c r="AQL113" s="15">
        <f t="shared" ref="AQL113:ARQ113" si="56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56"/>
        <v>6</v>
      </c>
      <c r="AQN113" s="15">
        <f t="shared" si="56"/>
        <v>2</v>
      </c>
      <c r="AQO113" s="15">
        <f t="shared" si="56"/>
        <v>1</v>
      </c>
      <c r="AQP113" s="15">
        <f t="shared" si="56"/>
        <v>1</v>
      </c>
      <c r="AQQ113" s="15">
        <f t="shared" si="56"/>
        <v>0</v>
      </c>
      <c r="AQR113" s="15">
        <f t="shared" si="56"/>
        <v>1</v>
      </c>
      <c r="AQS113" s="15">
        <f t="shared" si="56"/>
        <v>0</v>
      </c>
      <c r="AQT113" s="15">
        <f t="shared" si="56"/>
        <v>2</v>
      </c>
      <c r="AQU113" s="15">
        <f t="shared" si="56"/>
        <v>0</v>
      </c>
      <c r="AQV113" s="15">
        <f t="shared" si="56"/>
        <v>0</v>
      </c>
      <c r="AQW113" s="15">
        <f t="shared" si="56"/>
        <v>1</v>
      </c>
      <c r="AQX113" s="15">
        <f t="shared" si="56"/>
        <v>4</v>
      </c>
      <c r="AQY113" s="15">
        <f t="shared" si="56"/>
        <v>0</v>
      </c>
      <c r="AQZ113" s="15">
        <f t="shared" si="56"/>
        <v>2</v>
      </c>
      <c r="ARA113" s="15">
        <f t="shared" si="56"/>
        <v>0</v>
      </c>
      <c r="ARB113" s="15">
        <f t="shared" si="56"/>
        <v>1</v>
      </c>
      <c r="ARC113" s="15">
        <f t="shared" si="56"/>
        <v>3</v>
      </c>
      <c r="ARD113" s="15">
        <f t="shared" si="56"/>
        <v>3</v>
      </c>
      <c r="ARE113" s="15">
        <f t="shared" si="56"/>
        <v>2</v>
      </c>
      <c r="ARF113" s="15">
        <f t="shared" si="56"/>
        <v>2</v>
      </c>
      <c r="ARG113" s="15">
        <f t="shared" si="56"/>
        <v>3</v>
      </c>
      <c r="ARH113" s="15">
        <f t="shared" si="56"/>
        <v>0</v>
      </c>
      <c r="ARI113" s="15">
        <f t="shared" si="56"/>
        <v>1</v>
      </c>
      <c r="ARJ113" s="15">
        <f t="shared" si="56"/>
        <v>0</v>
      </c>
      <c r="ARK113" s="15">
        <f t="shared" si="56"/>
        <v>10</v>
      </c>
      <c r="ARL113" s="15">
        <f t="shared" si="56"/>
        <v>0</v>
      </c>
      <c r="ARM113" s="15">
        <f t="shared" si="56"/>
        <v>1</v>
      </c>
      <c r="ARN113" s="15">
        <f t="shared" si="56"/>
        <v>7</v>
      </c>
      <c r="ARO113" s="15">
        <f t="shared" ref="ARO113:ARP113" si="57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7"/>
        <v>5</v>
      </c>
      <c r="ARQ113" s="15">
        <f t="shared" si="56"/>
        <v>3</v>
      </c>
      <c r="ARR113" s="15">
        <f t="shared" ref="ARR113:ASR113" si="58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8"/>
        <v>3</v>
      </c>
      <c r="ART113" s="15">
        <f t="shared" si="58"/>
        <v>2</v>
      </c>
      <c r="ARU113" s="15">
        <f t="shared" si="58"/>
        <v>1</v>
      </c>
      <c r="ARV113" s="15">
        <f t="shared" si="58"/>
        <v>3</v>
      </c>
      <c r="ARW113" s="15">
        <f t="shared" si="58"/>
        <v>1</v>
      </c>
      <c r="ARX113" s="15">
        <f t="shared" si="58"/>
        <v>1</v>
      </c>
      <c r="ARY113" s="15">
        <f t="shared" si="58"/>
        <v>0</v>
      </c>
      <c r="ARZ113" s="15">
        <f t="shared" si="58"/>
        <v>1</v>
      </c>
      <c r="ASA113" s="15">
        <f t="shared" si="58"/>
        <v>5</v>
      </c>
      <c r="ASB113" s="15">
        <f t="shared" si="58"/>
        <v>8</v>
      </c>
      <c r="ASC113" s="15">
        <f t="shared" si="58"/>
        <v>0</v>
      </c>
      <c r="ASD113" s="15">
        <f t="shared" si="58"/>
        <v>0</v>
      </c>
      <c r="ASE113" s="15">
        <f t="shared" si="58"/>
        <v>0</v>
      </c>
      <c r="ASF113" s="15">
        <f t="shared" si="58"/>
        <v>0</v>
      </c>
      <c r="ASG113" s="15">
        <f t="shared" si="58"/>
        <v>3</v>
      </c>
      <c r="ASH113" s="15">
        <f t="shared" si="58"/>
        <v>0</v>
      </c>
      <c r="ASI113" s="15">
        <f t="shared" si="58"/>
        <v>8</v>
      </c>
      <c r="ASJ113" s="15">
        <f t="shared" si="58"/>
        <v>0</v>
      </c>
      <c r="ASK113" s="15">
        <f t="shared" si="58"/>
        <v>4</v>
      </c>
      <c r="ASL113" s="15">
        <f t="shared" si="58"/>
        <v>0</v>
      </c>
      <c r="ASM113" s="15">
        <f t="shared" si="58"/>
        <v>0</v>
      </c>
      <c r="ASN113" s="15">
        <f t="shared" si="58"/>
        <v>4</v>
      </c>
      <c r="ASO113" s="15">
        <f t="shared" si="58"/>
        <v>0</v>
      </c>
      <c r="ASP113" s="15">
        <f t="shared" si="58"/>
        <v>2</v>
      </c>
      <c r="ASQ113" s="15">
        <f t="shared" si="58"/>
        <v>0</v>
      </c>
      <c r="ASR113" s="15">
        <f t="shared" si="58"/>
        <v>2</v>
      </c>
      <c r="ASS113" s="15">
        <f t="shared" ref="ASS113:ATX113" si="59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9"/>
        <v>0</v>
      </c>
      <c r="ASU113" s="15">
        <f t="shared" si="59"/>
        <v>0</v>
      </c>
      <c r="ASV113" s="15">
        <f t="shared" si="59"/>
        <v>5</v>
      </c>
      <c r="ASW113" s="15">
        <f t="shared" si="59"/>
        <v>1</v>
      </c>
      <c r="ASX113" s="15">
        <f t="shared" si="59"/>
        <v>1</v>
      </c>
      <c r="ASY113" s="15">
        <f t="shared" si="59"/>
        <v>0</v>
      </c>
      <c r="ASZ113" s="15">
        <f t="shared" si="59"/>
        <v>0</v>
      </c>
      <c r="ATA113" s="15">
        <f t="shared" si="59"/>
        <v>2</v>
      </c>
      <c r="ATB113" s="15">
        <f t="shared" si="59"/>
        <v>2</v>
      </c>
      <c r="ATC113" s="15">
        <f t="shared" si="59"/>
        <v>0</v>
      </c>
      <c r="ATD113" s="15">
        <f t="shared" si="59"/>
        <v>0</v>
      </c>
      <c r="ATE113" s="15">
        <f t="shared" si="59"/>
        <v>0</v>
      </c>
      <c r="ATF113" s="15">
        <f t="shared" si="59"/>
        <v>0</v>
      </c>
      <c r="ATG113" s="15">
        <f t="shared" si="59"/>
        <v>0</v>
      </c>
      <c r="ATH113" s="15">
        <f t="shared" si="59"/>
        <v>1</v>
      </c>
      <c r="ATI113" s="15">
        <f t="shared" si="59"/>
        <v>0</v>
      </c>
      <c r="ATJ113" s="15">
        <f t="shared" si="59"/>
        <v>1</v>
      </c>
      <c r="ATK113" s="15">
        <f t="shared" si="59"/>
        <v>5</v>
      </c>
      <c r="ATL113" s="15">
        <f t="shared" si="59"/>
        <v>0</v>
      </c>
      <c r="ATM113" s="15">
        <f t="shared" si="59"/>
        <v>0</v>
      </c>
      <c r="ATN113" s="15">
        <f t="shared" si="59"/>
        <v>2</v>
      </c>
      <c r="ATO113" s="15">
        <f t="shared" si="59"/>
        <v>1</v>
      </c>
      <c r="ATP113" s="15">
        <f t="shared" si="59"/>
        <v>0</v>
      </c>
      <c r="ATQ113" s="15">
        <f t="shared" si="59"/>
        <v>1</v>
      </c>
      <c r="ATR113" s="15">
        <f t="shared" si="59"/>
        <v>0</v>
      </c>
      <c r="ATS113" s="15">
        <f t="shared" si="59"/>
        <v>1</v>
      </c>
      <c r="ATT113" s="15">
        <f t="shared" si="59"/>
        <v>0</v>
      </c>
      <c r="ATU113" s="15">
        <f t="shared" si="59"/>
        <v>2</v>
      </c>
      <c r="ATV113" s="15">
        <f t="shared" si="59"/>
        <v>0</v>
      </c>
      <c r="ATW113" s="15">
        <f t="shared" si="59"/>
        <v>3</v>
      </c>
      <c r="ATX113" s="15">
        <f t="shared" si="59"/>
        <v>0</v>
      </c>
      <c r="ATY113" s="15">
        <f t="shared" ref="ATY113:AVD113" si="60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60"/>
        <v>1</v>
      </c>
      <c r="AUA113" s="15">
        <f t="shared" si="60"/>
        <v>0</v>
      </c>
      <c r="AUB113" s="15">
        <f t="shared" si="60"/>
        <v>0</v>
      </c>
      <c r="AUC113" s="15">
        <f t="shared" si="60"/>
        <v>0</v>
      </c>
      <c r="AUD113" s="15">
        <f t="shared" si="60"/>
        <v>1</v>
      </c>
      <c r="AUE113" s="15">
        <f t="shared" si="60"/>
        <v>0</v>
      </c>
      <c r="AUF113" s="15">
        <f t="shared" si="60"/>
        <v>1</v>
      </c>
      <c r="AUG113" s="15">
        <f t="shared" si="60"/>
        <v>0</v>
      </c>
      <c r="AUH113" s="15">
        <f t="shared" si="60"/>
        <v>0</v>
      </c>
      <c r="AUI113" s="15">
        <f t="shared" si="60"/>
        <v>1</v>
      </c>
      <c r="AUJ113" s="15">
        <f t="shared" si="60"/>
        <v>2</v>
      </c>
      <c r="AUK113" s="15">
        <f t="shared" si="60"/>
        <v>0</v>
      </c>
      <c r="AUL113" s="15">
        <f t="shared" si="60"/>
        <v>3</v>
      </c>
      <c r="AUM113" s="15">
        <f t="shared" si="60"/>
        <v>0</v>
      </c>
      <c r="AUN113" s="15">
        <f t="shared" si="60"/>
        <v>0</v>
      </c>
      <c r="AUO113" s="15">
        <f t="shared" si="60"/>
        <v>1</v>
      </c>
      <c r="AUP113" s="15">
        <f t="shared" si="60"/>
        <v>1</v>
      </c>
      <c r="AUQ113" s="15">
        <f t="shared" si="60"/>
        <v>0</v>
      </c>
      <c r="AUR113" s="15">
        <f t="shared" si="60"/>
        <v>1</v>
      </c>
      <c r="AUS113" s="15">
        <f t="shared" si="60"/>
        <v>0</v>
      </c>
      <c r="AUT113" s="15">
        <f t="shared" si="60"/>
        <v>0</v>
      </c>
      <c r="AUU113" s="15">
        <f t="shared" si="60"/>
        <v>0</v>
      </c>
      <c r="AUV113" s="15">
        <f t="shared" si="60"/>
        <v>0</v>
      </c>
      <c r="AUW113" s="15">
        <f t="shared" si="60"/>
        <v>0</v>
      </c>
      <c r="AUX113" s="15">
        <f t="shared" si="60"/>
        <v>0</v>
      </c>
      <c r="AUY113" s="15">
        <f t="shared" si="60"/>
        <v>2</v>
      </c>
      <c r="AUZ113" s="15">
        <f t="shared" si="60"/>
        <v>0</v>
      </c>
      <c r="AVA113" s="15">
        <f t="shared" si="60"/>
        <v>4</v>
      </c>
      <c r="AVB113" s="15">
        <f t="shared" si="60"/>
        <v>0</v>
      </c>
      <c r="AVC113" s="15">
        <f t="shared" si="60"/>
        <v>0</v>
      </c>
      <c r="AVD113" s="15">
        <f t="shared" si="60"/>
        <v>3</v>
      </c>
      <c r="AVE113" s="15">
        <f t="shared" ref="AVE113:AWG113" si="61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61"/>
        <v>0</v>
      </c>
      <c r="AVG113" s="15">
        <f t="shared" si="61"/>
        <v>2</v>
      </c>
      <c r="AVH113" s="15">
        <f t="shared" si="61"/>
        <v>0</v>
      </c>
      <c r="AVI113" s="15">
        <f t="shared" si="61"/>
        <v>0</v>
      </c>
      <c r="AVJ113" s="15">
        <f t="shared" si="61"/>
        <v>0</v>
      </c>
      <c r="AVK113" s="15">
        <f t="shared" si="61"/>
        <v>1</v>
      </c>
      <c r="AVL113" s="15">
        <f t="shared" si="61"/>
        <v>1</v>
      </c>
      <c r="AVM113" s="15">
        <f t="shared" si="61"/>
        <v>1</v>
      </c>
      <c r="AVN113" s="15">
        <f t="shared" si="61"/>
        <v>4</v>
      </c>
      <c r="AVO113" s="15">
        <f t="shared" si="61"/>
        <v>0</v>
      </c>
      <c r="AVP113" s="15">
        <f t="shared" si="61"/>
        <v>2</v>
      </c>
      <c r="AVQ113" s="15">
        <f t="shared" si="61"/>
        <v>1</v>
      </c>
      <c r="AVR113" s="15">
        <f t="shared" si="61"/>
        <v>0</v>
      </c>
      <c r="AVS113" s="15">
        <f t="shared" si="61"/>
        <v>11</v>
      </c>
      <c r="AVT113" s="15">
        <f t="shared" si="61"/>
        <v>0</v>
      </c>
      <c r="AVU113" s="15">
        <f t="shared" si="61"/>
        <v>1</v>
      </c>
      <c r="AVV113" s="15">
        <f t="shared" si="61"/>
        <v>10</v>
      </c>
      <c r="AVW113" s="15">
        <f t="shared" si="61"/>
        <v>1</v>
      </c>
      <c r="AVX113" s="15">
        <f t="shared" si="61"/>
        <v>0</v>
      </c>
      <c r="AVY113" s="15">
        <f t="shared" si="61"/>
        <v>0</v>
      </c>
      <c r="AVZ113" s="15">
        <f t="shared" si="61"/>
        <v>0</v>
      </c>
      <c r="AWA113" s="15">
        <f t="shared" si="61"/>
        <v>0</v>
      </c>
      <c r="AWB113" s="15">
        <f t="shared" si="61"/>
        <v>1</v>
      </c>
      <c r="AWC113" s="15">
        <f t="shared" si="61"/>
        <v>0</v>
      </c>
      <c r="AWD113" s="15">
        <f t="shared" si="61"/>
        <v>0</v>
      </c>
      <c r="AWE113" s="15">
        <f t="shared" si="61"/>
        <v>0</v>
      </c>
      <c r="AWF113" s="15">
        <f t="shared" si="61"/>
        <v>7</v>
      </c>
      <c r="AWG113" s="15">
        <f t="shared" si="61"/>
        <v>2</v>
      </c>
      <c r="AWH113" s="15">
        <f t="shared" ref="AWH113:AXL113" si="62">SUM(AWH5,AWH8,AWH11,AWH14,AWH17,AWH20,AWH23,AWH26,AWH29,AWH32,AWH35,AWH38,AWH41,AWH44,AWH47,AWH50,AWH53,AWH56,AWH59,AWH62,AWH65,AWH68,AWH71,AWH74,AWH77,AWH80,AWH83,AWH86,AWH89,AWH92,AWH95,AWH98,AWH101,AWH104,AWH107,AWH110)</f>
        <v>0</v>
      </c>
      <c r="AWI113" s="15">
        <f t="shared" si="62"/>
        <v>1</v>
      </c>
      <c r="AWJ113" s="15">
        <f t="shared" si="62"/>
        <v>0</v>
      </c>
      <c r="AWK113" s="15">
        <f t="shared" si="62"/>
        <v>0</v>
      </c>
      <c r="AWL113" s="15">
        <f t="shared" si="62"/>
        <v>1</v>
      </c>
      <c r="AWM113" s="15">
        <f t="shared" si="62"/>
        <v>0</v>
      </c>
      <c r="AWN113" s="15">
        <f t="shared" si="62"/>
        <v>0</v>
      </c>
      <c r="AWO113" s="15">
        <f t="shared" si="62"/>
        <v>2</v>
      </c>
      <c r="AWP113" s="15">
        <f t="shared" si="62"/>
        <v>1</v>
      </c>
      <c r="AWQ113" s="15">
        <f t="shared" si="62"/>
        <v>0</v>
      </c>
      <c r="AWR113" s="15">
        <f t="shared" si="62"/>
        <v>1</v>
      </c>
      <c r="AWS113" s="15">
        <f t="shared" si="62"/>
        <v>0</v>
      </c>
      <c r="AWT113" s="15">
        <f t="shared" si="62"/>
        <v>1</v>
      </c>
      <c r="AWU113" s="15">
        <f t="shared" si="62"/>
        <v>0</v>
      </c>
      <c r="AWV113" s="15">
        <f t="shared" si="62"/>
        <v>0</v>
      </c>
      <c r="AWW113" s="15">
        <f t="shared" si="62"/>
        <v>1</v>
      </c>
      <c r="AWX113" s="15">
        <f t="shared" si="62"/>
        <v>3</v>
      </c>
      <c r="AWY113" s="15">
        <f t="shared" si="62"/>
        <v>0</v>
      </c>
      <c r="AWZ113" s="15">
        <f t="shared" si="62"/>
        <v>0</v>
      </c>
      <c r="AXA113" s="15">
        <f t="shared" si="62"/>
        <v>0</v>
      </c>
      <c r="AXB113" s="15">
        <f t="shared" si="62"/>
        <v>1</v>
      </c>
      <c r="AXC113" s="15">
        <f t="shared" si="62"/>
        <v>0</v>
      </c>
      <c r="AXD113" s="15">
        <f t="shared" si="62"/>
        <v>3</v>
      </c>
      <c r="AXE113" s="15">
        <f t="shared" si="62"/>
        <v>0</v>
      </c>
      <c r="AXF113" s="15">
        <f t="shared" si="62"/>
        <v>0</v>
      </c>
      <c r="AXG113" s="15">
        <f t="shared" si="62"/>
        <v>0</v>
      </c>
      <c r="AXH113" s="15">
        <f t="shared" si="62"/>
        <v>0</v>
      </c>
      <c r="AXI113" s="15">
        <f t="shared" si="62"/>
        <v>2</v>
      </c>
      <c r="AXJ113" s="15">
        <f t="shared" si="62"/>
        <v>2</v>
      </c>
      <c r="AXK113" s="15">
        <f t="shared" si="62"/>
        <v>1</v>
      </c>
      <c r="AXL113" s="15">
        <f t="shared" si="62"/>
        <v>3</v>
      </c>
      <c r="AXM113" s="15">
        <f t="shared" ref="AXM113:AYO113" si="63">SUM(AXM5,AXM8,AXM11,AXM14,AXM17,AXM20,AXM23,AXM26,AXM29,AXM32,AXM35,AXM38,AXM41,AXM44,AXM47,AXM50,AXM53,AXM56,AXM59,AXM62,AXM65,AXM68,AXM71,AXM74,AXM77,AXM80,AXM83,AXM86,AXM89,AXM92,AXM95,AXM98,AXM101,AXM104,AXM107,AXM110)</f>
        <v>0</v>
      </c>
      <c r="AXN113" s="15">
        <f t="shared" si="63"/>
        <v>4</v>
      </c>
      <c r="AXO113" s="15">
        <f t="shared" si="63"/>
        <v>0</v>
      </c>
      <c r="AXP113" s="15">
        <f t="shared" si="63"/>
        <v>0</v>
      </c>
      <c r="AXQ113" s="15">
        <f t="shared" si="63"/>
        <v>5</v>
      </c>
      <c r="AXR113" s="15">
        <f t="shared" si="63"/>
        <v>2</v>
      </c>
      <c r="AXS113" s="15">
        <f t="shared" si="63"/>
        <v>5</v>
      </c>
      <c r="AXT113" s="15">
        <f t="shared" si="63"/>
        <v>0</v>
      </c>
      <c r="AXU113" s="15">
        <f t="shared" si="63"/>
        <v>1</v>
      </c>
      <c r="AXV113" s="15">
        <f t="shared" si="63"/>
        <v>0</v>
      </c>
      <c r="AXW113" s="15">
        <f t="shared" si="63"/>
        <v>0</v>
      </c>
      <c r="AXX113" s="15">
        <f t="shared" si="63"/>
        <v>0</v>
      </c>
      <c r="AXY113" s="15">
        <f t="shared" si="63"/>
        <v>2</v>
      </c>
      <c r="AXZ113" s="15">
        <f t="shared" si="63"/>
        <v>0</v>
      </c>
      <c r="AYA113" s="15">
        <f t="shared" si="63"/>
        <v>0</v>
      </c>
      <c r="AYB113" s="15">
        <f t="shared" si="63"/>
        <v>0</v>
      </c>
      <c r="AYC113" s="15">
        <f t="shared" si="63"/>
        <v>3</v>
      </c>
      <c r="AYD113" s="15">
        <f t="shared" si="63"/>
        <v>1</v>
      </c>
      <c r="AYE113" s="15">
        <f t="shared" si="63"/>
        <v>0</v>
      </c>
      <c r="AYF113" s="15">
        <f t="shared" si="63"/>
        <v>0</v>
      </c>
      <c r="AYG113" s="15">
        <f t="shared" si="63"/>
        <v>1</v>
      </c>
      <c r="AYH113" s="15">
        <f t="shared" si="63"/>
        <v>0</v>
      </c>
      <c r="AYI113" s="15">
        <f t="shared" si="63"/>
        <v>0</v>
      </c>
      <c r="AYJ113" s="15">
        <f t="shared" si="63"/>
        <v>2</v>
      </c>
      <c r="AYK113" s="15">
        <f t="shared" si="63"/>
        <v>0</v>
      </c>
      <c r="AYL113" s="15">
        <f t="shared" si="63"/>
        <v>0</v>
      </c>
      <c r="AYM113" s="15">
        <f t="shared" si="63"/>
        <v>1</v>
      </c>
      <c r="AYN113" s="15">
        <f t="shared" si="63"/>
        <v>2</v>
      </c>
      <c r="AYO113" s="15">
        <f t="shared" si="63"/>
        <v>0</v>
      </c>
      <c r="AYP113" s="15">
        <f t="shared" ref="AYP113:AYQ113" si="64">SUM(AYP5,AYP8,AYP11,AYP14,AYP17,AYP20,AYP23,AYP26,AYP29,AYP32,AYP35,AYP38,AYP41,AYP44,AYP47,AYP50,AYP53,AYP56,AYP59,AYP62,AYP65,AYP68,AYP71,AYP74,AYP77,AYP80,AYP83,AYP86,AYP89,AYP92,AYP95,AYP98,AYP101,AYP104,AYP107,AYP110)</f>
        <v>0</v>
      </c>
      <c r="AYQ113" s="15">
        <f t="shared" si="64"/>
        <v>1</v>
      </c>
      <c r="AYR113" s="15">
        <f t="shared" ref="AYR113:AZZ113" si="65">SUM(AYR5,AYR8,AYR11,AYR14,AYR17,AYR20,AYR23,AYR26,AYR29,AYR32,AYR35,AYR38,AYR41,AYR44,AYR47,AYR50,AYR53,AYR56,AYR59,AYR62,AYR65,AYR68,AYR71,AYR74,AYR77,AYR80,AYR83,AYR86,AYR89,AYR92,AYR95,AYR98,AYR101,AYR104,AYR107,AYR110)</f>
        <v>2</v>
      </c>
      <c r="AYS113" s="15">
        <f t="shared" si="65"/>
        <v>2</v>
      </c>
      <c r="AYT113" s="15">
        <f t="shared" si="65"/>
        <v>0</v>
      </c>
      <c r="AYU113" s="15">
        <f t="shared" si="65"/>
        <v>0</v>
      </c>
      <c r="AYV113" s="15">
        <f t="shared" si="65"/>
        <v>1</v>
      </c>
      <c r="AYW113" s="15">
        <f t="shared" si="65"/>
        <v>1</v>
      </c>
      <c r="AYX113" s="15">
        <f t="shared" si="65"/>
        <v>0</v>
      </c>
      <c r="AYY113" s="15">
        <f t="shared" si="65"/>
        <v>3</v>
      </c>
      <c r="AYZ113" s="15">
        <f t="shared" si="65"/>
        <v>2</v>
      </c>
      <c r="AZA113" s="15">
        <f t="shared" si="65"/>
        <v>6</v>
      </c>
      <c r="AZB113" s="15">
        <f t="shared" si="65"/>
        <v>1</v>
      </c>
      <c r="AZC113" s="15">
        <f t="shared" si="65"/>
        <v>0</v>
      </c>
      <c r="AZD113" s="15">
        <f t="shared" si="65"/>
        <v>0</v>
      </c>
      <c r="AZE113" s="15">
        <f t="shared" si="65"/>
        <v>2</v>
      </c>
      <c r="AZF113" s="15">
        <f t="shared" si="65"/>
        <v>0</v>
      </c>
      <c r="AZG113" s="15">
        <f t="shared" si="65"/>
        <v>0</v>
      </c>
      <c r="AZH113" s="15">
        <f t="shared" si="65"/>
        <v>2</v>
      </c>
      <c r="AZI113" s="15">
        <f t="shared" si="65"/>
        <v>0</v>
      </c>
      <c r="AZJ113" s="15">
        <f t="shared" si="65"/>
        <v>0</v>
      </c>
      <c r="AZK113" s="15">
        <f t="shared" si="65"/>
        <v>2</v>
      </c>
      <c r="AZL113" s="15">
        <f t="shared" si="65"/>
        <v>1</v>
      </c>
      <c r="AZM113" s="15">
        <f t="shared" si="65"/>
        <v>0</v>
      </c>
      <c r="AZN113" s="15">
        <f t="shared" si="65"/>
        <v>0</v>
      </c>
      <c r="AZO113" s="15">
        <f t="shared" si="65"/>
        <v>0</v>
      </c>
      <c r="AZP113" s="15">
        <f t="shared" si="65"/>
        <v>0</v>
      </c>
      <c r="AZQ113" s="15">
        <f t="shared" si="65"/>
        <v>1</v>
      </c>
      <c r="AZR113" s="15">
        <f t="shared" si="65"/>
        <v>0</v>
      </c>
      <c r="AZS113" s="15">
        <f t="shared" si="65"/>
        <v>1</v>
      </c>
      <c r="AZT113" s="15">
        <f t="shared" si="65"/>
        <v>0</v>
      </c>
      <c r="AZU113" s="15">
        <f t="shared" si="65"/>
        <v>1</v>
      </c>
      <c r="AZV113" s="15">
        <f t="shared" si="65"/>
        <v>0</v>
      </c>
      <c r="AZW113" s="15">
        <f t="shared" si="65"/>
        <v>1</v>
      </c>
      <c r="AZX113" s="15">
        <f t="shared" si="65"/>
        <v>0</v>
      </c>
      <c r="AZY113" s="15">
        <f t="shared" si="65"/>
        <v>0</v>
      </c>
      <c r="AZZ113" s="15">
        <f t="shared" si="65"/>
        <v>0</v>
      </c>
      <c r="BAA113" s="15">
        <f t="shared" ref="BAA113:BBA113" si="66">SUM(BAA5,BAA8,BAA11,BAA14,BAA17,BAA20,BAA23,BAA26,BAA29,BAA32,BAA35,BAA38,BAA41,BAA44,BAA47,BAA50,BAA53,BAA56,BAA59,BAA62,BAA65,BAA68,BAA71,BAA74,BAA77,BAA80,BAA83,BAA86,BAA89,BAA92,BAA95,BAA98,BAA101,BAA104,BAA107,BAA110)</f>
        <v>0</v>
      </c>
      <c r="BAB113" s="15">
        <f t="shared" si="66"/>
        <v>0</v>
      </c>
      <c r="BAC113" s="15">
        <f t="shared" si="66"/>
        <v>3</v>
      </c>
      <c r="BAD113" s="15">
        <f t="shared" si="66"/>
        <v>5</v>
      </c>
      <c r="BAE113" s="15">
        <f t="shared" si="66"/>
        <v>1</v>
      </c>
      <c r="BAF113" s="15">
        <f t="shared" si="66"/>
        <v>0</v>
      </c>
      <c r="BAG113" s="15">
        <f t="shared" si="66"/>
        <v>2</v>
      </c>
      <c r="BAH113" s="15">
        <f t="shared" si="66"/>
        <v>4</v>
      </c>
      <c r="BAI113" s="15">
        <f t="shared" si="66"/>
        <v>0</v>
      </c>
      <c r="BAJ113" s="15">
        <f t="shared" si="66"/>
        <v>0</v>
      </c>
      <c r="BAK113" s="15">
        <f t="shared" si="66"/>
        <v>0</v>
      </c>
      <c r="BAL113" s="15">
        <f t="shared" si="66"/>
        <v>0</v>
      </c>
      <c r="BAM113" s="15">
        <f t="shared" si="66"/>
        <v>0</v>
      </c>
      <c r="BAN113" s="15">
        <f t="shared" si="66"/>
        <v>0</v>
      </c>
      <c r="BAO113" s="15">
        <f t="shared" si="66"/>
        <v>0</v>
      </c>
      <c r="BAP113" s="15">
        <f t="shared" si="66"/>
        <v>0</v>
      </c>
      <c r="BAQ113" s="15">
        <f t="shared" si="66"/>
        <v>0</v>
      </c>
      <c r="BAR113" s="15">
        <f t="shared" si="66"/>
        <v>0</v>
      </c>
      <c r="BAS113" s="15">
        <f t="shared" si="66"/>
        <v>0</v>
      </c>
      <c r="BAT113" s="15">
        <f t="shared" si="66"/>
        <v>0</v>
      </c>
      <c r="BAU113" s="15">
        <f t="shared" si="66"/>
        <v>0</v>
      </c>
      <c r="BAV113" s="15">
        <f t="shared" si="66"/>
        <v>0</v>
      </c>
      <c r="BAW113" s="15">
        <f t="shared" si="66"/>
        <v>4</v>
      </c>
      <c r="BAX113" s="15">
        <f t="shared" si="66"/>
        <v>0</v>
      </c>
      <c r="BAY113" s="15">
        <f t="shared" si="66"/>
        <v>1</v>
      </c>
      <c r="BAZ113" s="15">
        <f t="shared" si="66"/>
        <v>0</v>
      </c>
      <c r="BBA113" s="15">
        <f t="shared" si="66"/>
        <v>0</v>
      </c>
      <c r="BBB113" s="15">
        <f>SUM(BBB5,BBB8,BBB11,BBB14,BBB17,BBB20,BBB23,BBB26,BBB29,BBB32,BBB35,BBB38,BBB41,BBB44,BBB47,BBB50,BBB53,BBB56,BBB59,BBB62,BBB65,BBB68,BBB71,BBB74,BBB77,BBB80,BBB83,BBB86,BBB89,BBB92,BBB95,BBB98,BBB101,BBB104,BBB107,BBB110)</f>
        <v>2</v>
      </c>
      <c r="BBC113" s="15">
        <f t="shared" ref="BBC113:BCA113" si="67">SUM(BBC5,BBC8,BBC11,BBC14,BBC17,BBC20,BBC23,BBC26,BBC29,BBC32,BBC35,BBC38,BBC41,BBC44,BBC47,BBC50,BBC53,BBC56,BBC59,BBC62,BBC65,BBC68,BBC71,BBC74,BBC77,BBC80,BBC83,BBC86,BBC89,BBC92,BBC95,BBC98,BBC101,BBC104,BBC107,BBC110)</f>
        <v>6</v>
      </c>
      <c r="BBD113" s="15">
        <f t="shared" si="67"/>
        <v>2</v>
      </c>
      <c r="BBE113" s="15">
        <f t="shared" si="67"/>
        <v>0</v>
      </c>
      <c r="BBF113" s="15">
        <f t="shared" si="67"/>
        <v>0</v>
      </c>
      <c r="BBG113" s="15">
        <f t="shared" si="67"/>
        <v>3</v>
      </c>
      <c r="BBH113" s="15">
        <f t="shared" si="67"/>
        <v>0</v>
      </c>
      <c r="BBI113" s="15">
        <f t="shared" si="67"/>
        <v>0</v>
      </c>
      <c r="BBJ113" s="15">
        <f t="shared" si="67"/>
        <v>4</v>
      </c>
      <c r="BBK113" s="15">
        <f t="shared" si="67"/>
        <v>0</v>
      </c>
      <c r="BBL113" s="15">
        <f t="shared" si="67"/>
        <v>0</v>
      </c>
      <c r="BBM113" s="15">
        <f t="shared" si="67"/>
        <v>6</v>
      </c>
      <c r="BBN113" s="15">
        <f t="shared" si="67"/>
        <v>0</v>
      </c>
      <c r="BBO113" s="15">
        <f t="shared" si="67"/>
        <v>0</v>
      </c>
      <c r="BBP113" s="15">
        <f t="shared" si="67"/>
        <v>1</v>
      </c>
      <c r="BBQ113" s="15">
        <f t="shared" si="67"/>
        <v>1</v>
      </c>
      <c r="BBR113" s="15">
        <f t="shared" si="67"/>
        <v>1</v>
      </c>
      <c r="BBS113" s="15">
        <f t="shared" si="67"/>
        <v>1</v>
      </c>
      <c r="BBT113" s="15">
        <f t="shared" si="67"/>
        <v>4</v>
      </c>
      <c r="BBU113" s="15">
        <f t="shared" si="67"/>
        <v>0</v>
      </c>
      <c r="BBV113" s="15">
        <f t="shared" si="67"/>
        <v>0</v>
      </c>
      <c r="BBW113" s="15">
        <f t="shared" si="67"/>
        <v>0</v>
      </c>
      <c r="BBX113" s="15">
        <f t="shared" si="67"/>
        <v>0</v>
      </c>
      <c r="BBY113" s="15">
        <f t="shared" si="67"/>
        <v>0</v>
      </c>
      <c r="BBZ113" s="15">
        <f t="shared" si="67"/>
        <v>0</v>
      </c>
      <c r="BCA113" s="15">
        <f t="shared" si="67"/>
        <v>1</v>
      </c>
      <c r="BCB113" s="15">
        <f t="shared" ref="BCB113:BCD113" si="68">SUM(BCB5,BCB8,BCB11,BCB14,BCB17,BCB20,BCB23,BCB26,BCB29,BCB32,BCB35,BCB38,BCB41,BCB44,BCB47,BCB50,BCB53,BCB56,BCB59,BCB62,BCB65,BCB68,BCB71,BCB74,BCB77,BCB80,BCB83,BCB86,BCB89,BCB92,BCB95,BCB98,BCB101,BCB104,BCB107,BCB110)</f>
        <v>1</v>
      </c>
      <c r="BCC113" s="15">
        <f t="shared" si="68"/>
        <v>0</v>
      </c>
      <c r="BCD113" s="15">
        <f t="shared" si="68"/>
        <v>1</v>
      </c>
      <c r="BCE113" s="15">
        <f t="shared" ref="BCE113:BDF113" si="69">SUM(BCE5,BCE8,BCE11,BCE14,BCE17,BCE20,BCE23,BCE26,BCE29,BCE32,BCE35,BCE38,BCE41,BCE44,BCE47,BCE50,BCE53,BCE56,BCE59,BCE62,BCE65,BCE68,BCE71,BCE74,BCE77,BCE80,BCE83,BCE86,BCE89,BCE92,BCE95,BCE98,BCE101,BCE104,BCE107,BCE110)</f>
        <v>0</v>
      </c>
      <c r="BCF113" s="15">
        <f t="shared" si="69"/>
        <v>3</v>
      </c>
      <c r="BCG113" s="15">
        <f t="shared" si="69"/>
        <v>0</v>
      </c>
      <c r="BCH113" s="15">
        <f t="shared" si="69"/>
        <v>0</v>
      </c>
      <c r="BCI113" s="15">
        <f t="shared" si="69"/>
        <v>0</v>
      </c>
      <c r="BCJ113" s="15">
        <f t="shared" si="69"/>
        <v>0</v>
      </c>
      <c r="BCK113" s="15">
        <f t="shared" si="69"/>
        <v>0</v>
      </c>
      <c r="BCL113" s="15">
        <f t="shared" si="69"/>
        <v>1</v>
      </c>
      <c r="BCM113" s="15">
        <f t="shared" si="69"/>
        <v>0</v>
      </c>
      <c r="BCN113" s="15">
        <f t="shared" si="69"/>
        <v>1</v>
      </c>
      <c r="BCO113" s="15">
        <f t="shared" si="69"/>
        <v>0</v>
      </c>
      <c r="BCP113" s="15">
        <f t="shared" si="69"/>
        <v>0</v>
      </c>
      <c r="BCQ113" s="15">
        <f t="shared" si="69"/>
        <v>0</v>
      </c>
      <c r="BCR113" s="15">
        <f t="shared" si="69"/>
        <v>0</v>
      </c>
      <c r="BCS113" s="15">
        <f t="shared" si="69"/>
        <v>2</v>
      </c>
      <c r="BCT113" s="15">
        <f t="shared" si="69"/>
        <v>0</v>
      </c>
      <c r="BCU113" s="15">
        <f t="shared" si="69"/>
        <v>1</v>
      </c>
      <c r="BCV113" s="15">
        <f t="shared" si="69"/>
        <v>0</v>
      </c>
      <c r="BCW113" s="15">
        <f t="shared" si="69"/>
        <v>1</v>
      </c>
      <c r="BCX113" s="15">
        <f t="shared" si="69"/>
        <v>0</v>
      </c>
      <c r="BCY113" s="15">
        <f t="shared" si="69"/>
        <v>0</v>
      </c>
      <c r="BCZ113" s="15">
        <f t="shared" si="69"/>
        <v>0</v>
      </c>
      <c r="BDA113" s="15">
        <f t="shared" si="69"/>
        <v>0</v>
      </c>
      <c r="BDB113" s="15">
        <f t="shared" si="69"/>
        <v>1</v>
      </c>
      <c r="BDC113" s="15">
        <f t="shared" si="69"/>
        <v>1</v>
      </c>
      <c r="BDD113" s="15">
        <f t="shared" si="69"/>
        <v>1</v>
      </c>
      <c r="BDE113" s="15">
        <f t="shared" si="69"/>
        <v>0</v>
      </c>
      <c r="BDF113" s="15">
        <f t="shared" si="69"/>
        <v>0</v>
      </c>
      <c r="BDG113" s="15">
        <f t="shared" ref="BDG113" si="70">SUM(BDG5,BDG8,BDG11,BDG14,BDG17,BDG20,BDG23,BDG26,BDG29,BDG32,BDG35,BDG38,BDG41,BDG44,BDG47,BDG50,BDG53,BDG56,BDG59,BDG62,BDG65,BDG68,BDG71,BDG74,BDG77,BDG80,BDG83,BDG86,BDG89,BDG92,BDG95,BDG98,BDG101,BDG104,BDG107,BDG110)</f>
        <v>1100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F114"/>
  <sheetViews>
    <sheetView zoomScaleNormal="100" workbookViewId="0">
      <pane xSplit="1" ySplit="3" topLeftCell="HM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IC2" sqref="IC2:IF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211" width="6.875" style="4"/>
    <col min="212" max="213" width="8.625" style="4" bestFit="1" customWidth="1"/>
    <col min="214" max="214" width="8.625" style="4" customWidth="1"/>
    <col min="215" max="215" width="11" style="4" customWidth="1"/>
    <col min="216" max="216" width="6.875" style="4"/>
    <col min="217" max="218" width="8.625" style="4" bestFit="1" customWidth="1"/>
    <col min="219" max="219" width="8.625" style="4" customWidth="1"/>
    <col min="220" max="220" width="11" style="4" customWidth="1"/>
    <col min="221" max="221" width="6.875" style="4"/>
    <col min="222" max="223" width="8.625" style="4" bestFit="1" customWidth="1"/>
    <col min="224" max="224" width="8.625" style="4" customWidth="1"/>
    <col min="225" max="225" width="11" style="4" customWidth="1"/>
    <col min="226" max="226" width="6.875" style="4"/>
    <col min="227" max="228" width="8.625" style="4" bestFit="1" customWidth="1"/>
    <col min="229" max="229" width="8.625" style="4" customWidth="1"/>
    <col min="230" max="230" width="11" style="4" customWidth="1"/>
    <col min="231" max="231" width="6.875" style="4"/>
    <col min="232" max="233" width="8.625" style="4" bestFit="1" customWidth="1"/>
    <col min="234" max="234" width="8.625" style="4" customWidth="1"/>
    <col min="235" max="235" width="11" style="4" customWidth="1"/>
    <col min="236" max="236" width="6.875" style="4"/>
    <col min="237" max="238" width="8.625" style="4" bestFit="1" customWidth="1"/>
    <col min="239" max="239" width="8.625" style="4" customWidth="1"/>
    <col min="240" max="240" width="11" style="4" customWidth="1"/>
    <col min="241" max="16384" width="6.875" style="4"/>
  </cols>
  <sheetData>
    <row r="1" spans="1:240" ht="12" thickBot="1">
      <c r="A1" s="1" t="s">
        <v>44</v>
      </c>
      <c r="C1" s="47"/>
      <c r="H1" s="47"/>
      <c r="M1" s="47"/>
    </row>
    <row r="2" spans="1:240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  <c r="GT2" s="59">
        <v>45505</v>
      </c>
      <c r="GU2" s="60"/>
      <c r="GV2" s="60"/>
      <c r="GW2" s="61"/>
      <c r="GY2" s="59">
        <v>45536</v>
      </c>
      <c r="GZ2" s="60"/>
      <c r="HA2" s="60"/>
      <c r="HB2" s="61"/>
      <c r="HD2" s="59">
        <v>45566</v>
      </c>
      <c r="HE2" s="60"/>
      <c r="HF2" s="60"/>
      <c r="HG2" s="61"/>
      <c r="HI2" s="59">
        <v>45597</v>
      </c>
      <c r="HJ2" s="60"/>
      <c r="HK2" s="60"/>
      <c r="HL2" s="61"/>
      <c r="HN2" s="59">
        <v>45627</v>
      </c>
      <c r="HO2" s="60"/>
      <c r="HP2" s="60"/>
      <c r="HQ2" s="61"/>
      <c r="HS2" s="59">
        <v>45658</v>
      </c>
      <c r="HT2" s="60"/>
      <c r="HU2" s="60"/>
      <c r="HV2" s="61"/>
      <c r="HX2" s="59">
        <v>45689</v>
      </c>
      <c r="HY2" s="60"/>
      <c r="HZ2" s="60"/>
      <c r="IA2" s="61"/>
      <c r="IC2" s="59">
        <v>45717</v>
      </c>
      <c r="ID2" s="60"/>
      <c r="IE2" s="60"/>
      <c r="IF2" s="61"/>
    </row>
    <row r="3" spans="1:240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857</v>
      </c>
      <c r="GV3" s="25" t="s">
        <v>42</v>
      </c>
      <c r="GW3" s="26" t="s">
        <v>43</v>
      </c>
      <c r="GY3" s="23" t="s">
        <v>2</v>
      </c>
      <c r="GZ3" s="24" t="s">
        <v>111</v>
      </c>
      <c r="HA3" s="25" t="s">
        <v>42</v>
      </c>
      <c r="HB3" s="26" t="s">
        <v>43</v>
      </c>
      <c r="HD3" s="23" t="s">
        <v>2</v>
      </c>
      <c r="HE3" s="24" t="s">
        <v>111</v>
      </c>
      <c r="HF3" s="25" t="s">
        <v>42</v>
      </c>
      <c r="HG3" s="26" t="s">
        <v>43</v>
      </c>
      <c r="HI3" s="23" t="s">
        <v>2</v>
      </c>
      <c r="HJ3" s="24" t="s">
        <v>111</v>
      </c>
      <c r="HK3" s="25" t="s">
        <v>42</v>
      </c>
      <c r="HL3" s="26" t="s">
        <v>43</v>
      </c>
      <c r="HN3" s="23" t="s">
        <v>2</v>
      </c>
      <c r="HO3" s="24" t="s">
        <v>45</v>
      </c>
      <c r="HP3" s="25" t="s">
        <v>42</v>
      </c>
      <c r="HQ3" s="26" t="s">
        <v>43</v>
      </c>
      <c r="HS3" s="23" t="s">
        <v>2</v>
      </c>
      <c r="HT3" s="24" t="s">
        <v>45</v>
      </c>
      <c r="HU3" s="25" t="s">
        <v>42</v>
      </c>
      <c r="HV3" s="26" t="s">
        <v>43</v>
      </c>
      <c r="HX3" s="23" t="s">
        <v>2</v>
      </c>
      <c r="HY3" s="24" t="s">
        <v>45</v>
      </c>
      <c r="HZ3" s="25" t="s">
        <v>42</v>
      </c>
      <c r="IA3" s="26" t="s">
        <v>43</v>
      </c>
      <c r="IC3" s="23" t="s">
        <v>2</v>
      </c>
      <c r="ID3" s="24" t="s">
        <v>45</v>
      </c>
      <c r="IE3" s="25" t="s">
        <v>42</v>
      </c>
      <c r="IF3" s="26" t="s">
        <v>43</v>
      </c>
    </row>
    <row r="4" spans="1:240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  <c r="HD4" s="27" t="s">
        <v>41</v>
      </c>
      <c r="HE4" s="28">
        <v>10436</v>
      </c>
      <c r="HF4" s="29">
        <v>186</v>
      </c>
      <c r="HG4" s="30">
        <f t="shared" ref="HG4:HG67" si="42">IF(HE4=0,0,HF4/HE4)</f>
        <v>1.7822920659256419E-2</v>
      </c>
      <c r="HI4" s="27" t="s">
        <v>41</v>
      </c>
      <c r="HJ4" s="28">
        <v>10390</v>
      </c>
      <c r="HK4" s="29">
        <v>141</v>
      </c>
      <c r="HL4" s="30">
        <f t="shared" ref="HL4:HL67" si="43">IF(HJ4=0,0,HK4/HJ4)</f>
        <v>1.3570741097208855E-2</v>
      </c>
      <c r="HN4" s="27" t="s">
        <v>41</v>
      </c>
      <c r="HO4" s="28">
        <v>10354</v>
      </c>
      <c r="HP4" s="29">
        <v>110</v>
      </c>
      <c r="HQ4" s="30">
        <f t="shared" ref="HQ4:HQ67" si="44">IF(HO4=0,0,HP4/HO4)</f>
        <v>1.0623913463395789E-2</v>
      </c>
      <c r="HS4" s="27" t="s">
        <v>41</v>
      </c>
      <c r="HT4" s="28">
        <v>10308</v>
      </c>
      <c r="HU4" s="29">
        <v>128</v>
      </c>
      <c r="HV4" s="30">
        <f t="shared" ref="HV4:HV67" si="45">IF(HT4=0,0,HU4/HT4)</f>
        <v>1.2417539774932091E-2</v>
      </c>
      <c r="HX4" s="27" t="s">
        <v>41</v>
      </c>
      <c r="HY4" s="28">
        <v>10262</v>
      </c>
      <c r="HZ4" s="29">
        <v>123</v>
      </c>
      <c r="IA4" s="30">
        <f t="shared" ref="IA4:IA67" si="46">IF(HY4=0,0,HZ4/HY4)</f>
        <v>1.198596764763204E-2</v>
      </c>
      <c r="IC4" s="27" t="s">
        <v>41</v>
      </c>
      <c r="ID4" s="28">
        <v>10265</v>
      </c>
      <c r="IE4" s="29">
        <v>108</v>
      </c>
      <c r="IF4" s="30">
        <f t="shared" ref="IF4:IF67" si="47">IF(ID4=0,0,IE4/ID4)</f>
        <v>1.0521188504627375E-2</v>
      </c>
    </row>
    <row r="5" spans="1:240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  <c r="HD5" s="31" t="s">
        <v>4</v>
      </c>
      <c r="HE5" s="32">
        <v>9179</v>
      </c>
      <c r="HF5" s="33">
        <v>162</v>
      </c>
      <c r="HG5" s="34">
        <f t="shared" si="42"/>
        <v>1.7648981370519665E-2</v>
      </c>
      <c r="HI5" s="31" t="s">
        <v>4</v>
      </c>
      <c r="HJ5" s="32">
        <v>9136</v>
      </c>
      <c r="HK5" s="33">
        <v>124</v>
      </c>
      <c r="HL5" s="34">
        <f t="shared" si="43"/>
        <v>1.3572679509632224E-2</v>
      </c>
      <c r="HN5" s="31" t="s">
        <v>4</v>
      </c>
      <c r="HO5" s="32">
        <v>9111</v>
      </c>
      <c r="HP5" s="33">
        <v>97</v>
      </c>
      <c r="HQ5" s="34">
        <f t="shared" si="44"/>
        <v>1.0646471298430469E-2</v>
      </c>
      <c r="HS5" s="31" t="s">
        <v>4</v>
      </c>
      <c r="HT5" s="32">
        <v>9079</v>
      </c>
      <c r="HU5" s="33">
        <v>111</v>
      </c>
      <c r="HV5" s="34">
        <f t="shared" si="45"/>
        <v>1.2226016081066196E-2</v>
      </c>
      <c r="HX5" s="31" t="s">
        <v>4</v>
      </c>
      <c r="HY5" s="32">
        <v>9042</v>
      </c>
      <c r="HZ5" s="33">
        <v>106</v>
      </c>
      <c r="IA5" s="34">
        <f t="shared" si="46"/>
        <v>1.1723070117230701E-2</v>
      </c>
      <c r="IC5" s="31" t="s">
        <v>4</v>
      </c>
      <c r="ID5" s="32">
        <v>10066</v>
      </c>
      <c r="IE5" s="33">
        <v>90</v>
      </c>
      <c r="IF5" s="34">
        <f t="shared" si="47"/>
        <v>8.9409894695012919E-3</v>
      </c>
    </row>
    <row r="6" spans="1:240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  <c r="HD6" s="31" t="s">
        <v>5</v>
      </c>
      <c r="HE6" s="32">
        <v>1257</v>
      </c>
      <c r="HF6" s="33">
        <v>24</v>
      </c>
      <c r="HG6" s="34">
        <f t="shared" si="42"/>
        <v>1.9093078758949882E-2</v>
      </c>
      <c r="HI6" s="31" t="s">
        <v>5</v>
      </c>
      <c r="HJ6" s="32">
        <v>1254</v>
      </c>
      <c r="HK6" s="33">
        <v>17</v>
      </c>
      <c r="HL6" s="34">
        <f t="shared" si="43"/>
        <v>1.3556618819776715E-2</v>
      </c>
      <c r="HN6" s="31" t="s">
        <v>5</v>
      </c>
      <c r="HO6" s="32">
        <v>1243</v>
      </c>
      <c r="HP6" s="33">
        <v>13</v>
      </c>
      <c r="HQ6" s="34">
        <f t="shared" si="44"/>
        <v>1.0458567980691875E-2</v>
      </c>
      <c r="HS6" s="31" t="s">
        <v>5</v>
      </c>
      <c r="HT6" s="32">
        <v>1229</v>
      </c>
      <c r="HU6" s="33">
        <v>17</v>
      </c>
      <c r="HV6" s="34">
        <f t="shared" si="45"/>
        <v>1.3832384052074858E-2</v>
      </c>
      <c r="HX6" s="31" t="s">
        <v>5</v>
      </c>
      <c r="HY6" s="32">
        <v>1220</v>
      </c>
      <c r="HZ6" s="33">
        <v>17</v>
      </c>
      <c r="IA6" s="34">
        <f t="shared" si="46"/>
        <v>1.3934426229508197E-2</v>
      </c>
      <c r="IC6" s="31" t="s">
        <v>5</v>
      </c>
      <c r="ID6" s="32">
        <v>199</v>
      </c>
      <c r="IE6" s="33">
        <v>18</v>
      </c>
      <c r="IF6" s="34">
        <f t="shared" si="47"/>
        <v>9.0452261306532666E-2</v>
      </c>
    </row>
    <row r="7" spans="1:240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  <c r="HD7" s="27" t="s">
        <v>41</v>
      </c>
      <c r="HE7" s="28">
        <v>599</v>
      </c>
      <c r="HF7" s="29">
        <v>11</v>
      </c>
      <c r="HG7" s="30">
        <f t="shared" si="42"/>
        <v>1.8363939899833055E-2</v>
      </c>
      <c r="HI7" s="27" t="s">
        <v>41</v>
      </c>
      <c r="HJ7" s="28">
        <v>597</v>
      </c>
      <c r="HK7" s="29">
        <v>14</v>
      </c>
      <c r="HL7" s="30">
        <f t="shared" si="43"/>
        <v>2.3450586264656615E-2</v>
      </c>
      <c r="HN7" s="27" t="s">
        <v>41</v>
      </c>
      <c r="HO7" s="28">
        <v>597</v>
      </c>
      <c r="HP7" s="29">
        <v>6</v>
      </c>
      <c r="HQ7" s="30">
        <f t="shared" si="44"/>
        <v>1.0050251256281407E-2</v>
      </c>
      <c r="HS7" s="27" t="s">
        <v>41</v>
      </c>
      <c r="HT7" s="28">
        <v>595</v>
      </c>
      <c r="HU7" s="29">
        <v>14</v>
      </c>
      <c r="HV7" s="30">
        <f t="shared" si="45"/>
        <v>2.3529411764705882E-2</v>
      </c>
      <c r="HX7" s="27" t="s">
        <v>41</v>
      </c>
      <c r="HY7" s="28">
        <v>593</v>
      </c>
      <c r="HZ7" s="29">
        <v>8</v>
      </c>
      <c r="IA7" s="30">
        <f t="shared" si="46"/>
        <v>1.3490725126475547E-2</v>
      </c>
      <c r="IC7" s="27" t="s">
        <v>41</v>
      </c>
      <c r="ID7" s="28">
        <v>593</v>
      </c>
      <c r="IE7" s="29">
        <v>11</v>
      </c>
      <c r="IF7" s="30">
        <f t="shared" si="47"/>
        <v>1.8549747048903879E-2</v>
      </c>
    </row>
    <row r="8" spans="1:240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  <c r="HD8" s="31" t="s">
        <v>4</v>
      </c>
      <c r="HE8" s="32">
        <v>553</v>
      </c>
      <c r="HF8" s="33">
        <v>10</v>
      </c>
      <c r="HG8" s="34">
        <f t="shared" si="42"/>
        <v>1.8083182640144666E-2</v>
      </c>
      <c r="HI8" s="31" t="s">
        <v>4</v>
      </c>
      <c r="HJ8" s="32">
        <v>552</v>
      </c>
      <c r="HK8" s="33">
        <v>14</v>
      </c>
      <c r="HL8" s="34">
        <f t="shared" si="43"/>
        <v>2.5362318840579712E-2</v>
      </c>
      <c r="HN8" s="31" t="s">
        <v>4</v>
      </c>
      <c r="HO8" s="32">
        <v>552</v>
      </c>
      <c r="HP8" s="33">
        <v>6</v>
      </c>
      <c r="HQ8" s="34">
        <f t="shared" si="44"/>
        <v>1.0869565217391304E-2</v>
      </c>
      <c r="HS8" s="31" t="s">
        <v>4</v>
      </c>
      <c r="HT8" s="32">
        <v>550</v>
      </c>
      <c r="HU8" s="33">
        <v>14</v>
      </c>
      <c r="HV8" s="34">
        <f t="shared" si="45"/>
        <v>2.5454545454545455E-2</v>
      </c>
      <c r="HX8" s="31" t="s">
        <v>4</v>
      </c>
      <c r="HY8" s="32">
        <v>548</v>
      </c>
      <c r="HZ8" s="33">
        <v>7</v>
      </c>
      <c r="IA8" s="34">
        <f t="shared" si="46"/>
        <v>1.2773722627737226E-2</v>
      </c>
      <c r="IC8" s="31" t="s">
        <v>4</v>
      </c>
      <c r="ID8" s="32">
        <v>554</v>
      </c>
      <c r="IE8" s="33">
        <v>10</v>
      </c>
      <c r="IF8" s="34">
        <f t="shared" si="47"/>
        <v>1.8050541516245487E-2</v>
      </c>
    </row>
    <row r="9" spans="1:240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  <c r="HD9" s="31" t="s">
        <v>5</v>
      </c>
      <c r="HE9" s="32">
        <v>46</v>
      </c>
      <c r="HF9" s="33">
        <v>1</v>
      </c>
      <c r="HG9" s="34">
        <f t="shared" si="42"/>
        <v>2.1739130434782608E-2</v>
      </c>
      <c r="HI9" s="31" t="s">
        <v>5</v>
      </c>
      <c r="HJ9" s="32">
        <v>45</v>
      </c>
      <c r="HK9" s="33"/>
      <c r="HL9" s="34">
        <f t="shared" si="43"/>
        <v>0</v>
      </c>
      <c r="HN9" s="31" t="s">
        <v>5</v>
      </c>
      <c r="HO9" s="32">
        <v>45</v>
      </c>
      <c r="HP9" s="33"/>
      <c r="HQ9" s="34">
        <f t="shared" si="44"/>
        <v>0</v>
      </c>
      <c r="HS9" s="31" t="s">
        <v>5</v>
      </c>
      <c r="HT9" s="32">
        <v>45</v>
      </c>
      <c r="HU9" s="33"/>
      <c r="HV9" s="34">
        <f t="shared" si="45"/>
        <v>0</v>
      </c>
      <c r="HX9" s="31" t="s">
        <v>5</v>
      </c>
      <c r="HY9" s="32">
        <v>45</v>
      </c>
      <c r="HZ9" s="33">
        <v>1</v>
      </c>
      <c r="IA9" s="34">
        <f t="shared" si="46"/>
        <v>2.2222222222222223E-2</v>
      </c>
      <c r="IC9" s="31" t="s">
        <v>5</v>
      </c>
      <c r="ID9" s="32">
        <v>39</v>
      </c>
      <c r="IE9" s="33">
        <v>1</v>
      </c>
      <c r="IF9" s="34">
        <f t="shared" si="47"/>
        <v>2.564102564102564E-2</v>
      </c>
    </row>
    <row r="10" spans="1:240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  <c r="HD10" s="27" t="s">
        <v>41</v>
      </c>
      <c r="HE10" s="28">
        <v>938</v>
      </c>
      <c r="HF10" s="29">
        <v>19</v>
      </c>
      <c r="HG10" s="30">
        <f t="shared" si="42"/>
        <v>2.0255863539445629E-2</v>
      </c>
      <c r="HI10" s="27" t="s">
        <v>41</v>
      </c>
      <c r="HJ10" s="28">
        <v>933</v>
      </c>
      <c r="HK10" s="29">
        <v>12</v>
      </c>
      <c r="HL10" s="30">
        <f t="shared" si="43"/>
        <v>1.2861736334405145E-2</v>
      </c>
      <c r="HN10" s="27" t="s">
        <v>41</v>
      </c>
      <c r="HO10" s="28">
        <v>931</v>
      </c>
      <c r="HP10" s="29">
        <v>16</v>
      </c>
      <c r="HQ10" s="30">
        <f t="shared" si="44"/>
        <v>1.7185821697099892E-2</v>
      </c>
      <c r="HS10" s="27" t="s">
        <v>41</v>
      </c>
      <c r="HT10" s="28">
        <v>927</v>
      </c>
      <c r="HU10" s="29">
        <v>4</v>
      </c>
      <c r="HV10" s="30">
        <f t="shared" si="45"/>
        <v>4.3149946062567418E-3</v>
      </c>
      <c r="HX10" s="27" t="s">
        <v>41</v>
      </c>
      <c r="HY10" s="28">
        <v>920</v>
      </c>
      <c r="HZ10" s="29">
        <v>16</v>
      </c>
      <c r="IA10" s="30">
        <f t="shared" si="46"/>
        <v>1.7391304347826087E-2</v>
      </c>
      <c r="IC10" s="27" t="s">
        <v>41</v>
      </c>
      <c r="ID10" s="28">
        <v>921</v>
      </c>
      <c r="IE10" s="29">
        <v>14</v>
      </c>
      <c r="IF10" s="30">
        <f t="shared" si="47"/>
        <v>1.5200868621064061E-2</v>
      </c>
    </row>
    <row r="11" spans="1:240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  <c r="HD11" s="31" t="s">
        <v>4</v>
      </c>
      <c r="HE11" s="32">
        <v>857</v>
      </c>
      <c r="HF11" s="33">
        <v>19</v>
      </c>
      <c r="HG11" s="34">
        <f t="shared" si="42"/>
        <v>2.2170361726954493E-2</v>
      </c>
      <c r="HI11" s="31" t="s">
        <v>4</v>
      </c>
      <c r="HJ11" s="32">
        <v>853</v>
      </c>
      <c r="HK11" s="33">
        <v>12</v>
      </c>
      <c r="HL11" s="34">
        <f t="shared" si="43"/>
        <v>1.4067995310668231E-2</v>
      </c>
      <c r="HN11" s="31" t="s">
        <v>4</v>
      </c>
      <c r="HO11" s="32">
        <v>852</v>
      </c>
      <c r="HP11" s="33">
        <v>13</v>
      </c>
      <c r="HQ11" s="34">
        <f t="shared" si="44"/>
        <v>1.5258215962441314E-2</v>
      </c>
      <c r="HS11" s="31" t="s">
        <v>4</v>
      </c>
      <c r="HT11" s="32">
        <v>850</v>
      </c>
      <c r="HU11" s="33">
        <v>4</v>
      </c>
      <c r="HV11" s="34">
        <f t="shared" si="45"/>
        <v>4.7058823529411761E-3</v>
      </c>
      <c r="HX11" s="31" t="s">
        <v>4</v>
      </c>
      <c r="HY11" s="32">
        <v>844</v>
      </c>
      <c r="HZ11" s="33">
        <v>15</v>
      </c>
      <c r="IA11" s="34">
        <f t="shared" si="46"/>
        <v>1.7772511848341232E-2</v>
      </c>
      <c r="IC11" s="31" t="s">
        <v>4</v>
      </c>
      <c r="ID11" s="32">
        <v>866</v>
      </c>
      <c r="IE11" s="33">
        <v>12</v>
      </c>
      <c r="IF11" s="34">
        <f t="shared" si="47"/>
        <v>1.3856812933025405E-2</v>
      </c>
    </row>
    <row r="12" spans="1:240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  <c r="HD12" s="31" t="s">
        <v>5</v>
      </c>
      <c r="HE12" s="32">
        <v>81</v>
      </c>
      <c r="HF12" s="33"/>
      <c r="HG12" s="34">
        <f t="shared" si="42"/>
        <v>0</v>
      </c>
      <c r="HI12" s="31" t="s">
        <v>5</v>
      </c>
      <c r="HJ12" s="32">
        <v>80</v>
      </c>
      <c r="HK12" s="33"/>
      <c r="HL12" s="34">
        <f t="shared" si="43"/>
        <v>0</v>
      </c>
      <c r="HN12" s="31" t="s">
        <v>5</v>
      </c>
      <c r="HO12" s="32">
        <v>79</v>
      </c>
      <c r="HP12" s="33">
        <v>3</v>
      </c>
      <c r="HQ12" s="34">
        <f t="shared" si="44"/>
        <v>3.7974683544303799E-2</v>
      </c>
      <c r="HS12" s="31" t="s">
        <v>5</v>
      </c>
      <c r="HT12" s="32">
        <v>77</v>
      </c>
      <c r="HU12" s="33"/>
      <c r="HV12" s="34">
        <f t="shared" si="45"/>
        <v>0</v>
      </c>
      <c r="HX12" s="31" t="s">
        <v>5</v>
      </c>
      <c r="HY12" s="32">
        <v>76</v>
      </c>
      <c r="HZ12" s="33">
        <v>1</v>
      </c>
      <c r="IA12" s="34">
        <f t="shared" si="46"/>
        <v>1.3157894736842105E-2</v>
      </c>
      <c r="IC12" s="31" t="s">
        <v>5</v>
      </c>
      <c r="ID12" s="32">
        <v>55</v>
      </c>
      <c r="IE12" s="33">
        <v>2</v>
      </c>
      <c r="IF12" s="34">
        <f t="shared" si="47"/>
        <v>3.6363636363636362E-2</v>
      </c>
    </row>
    <row r="13" spans="1:240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  <c r="HD13" s="27" t="s">
        <v>41</v>
      </c>
      <c r="HE13" s="28">
        <v>1776</v>
      </c>
      <c r="HF13" s="29">
        <v>23</v>
      </c>
      <c r="HG13" s="30">
        <f t="shared" si="42"/>
        <v>1.295045045045045E-2</v>
      </c>
      <c r="HI13" s="27" t="s">
        <v>41</v>
      </c>
      <c r="HJ13" s="28">
        <v>1773</v>
      </c>
      <c r="HK13" s="29">
        <v>28</v>
      </c>
      <c r="HL13" s="30">
        <f t="shared" si="43"/>
        <v>1.5792442188381276E-2</v>
      </c>
      <c r="HN13" s="27" t="s">
        <v>41</v>
      </c>
      <c r="HO13" s="28">
        <v>1766</v>
      </c>
      <c r="HP13" s="29">
        <v>17</v>
      </c>
      <c r="HQ13" s="30">
        <f t="shared" si="44"/>
        <v>9.6262740656851645E-3</v>
      </c>
      <c r="HS13" s="27" t="s">
        <v>41</v>
      </c>
      <c r="HT13" s="28">
        <v>1753</v>
      </c>
      <c r="HU13" s="29">
        <v>26</v>
      </c>
      <c r="HV13" s="30">
        <f t="shared" si="45"/>
        <v>1.4831717056474614E-2</v>
      </c>
      <c r="HX13" s="27" t="s">
        <v>41</v>
      </c>
      <c r="HY13" s="28">
        <v>1749</v>
      </c>
      <c r="HZ13" s="29">
        <v>19</v>
      </c>
      <c r="IA13" s="30">
        <f t="shared" si="46"/>
        <v>1.0863350485991996E-2</v>
      </c>
      <c r="IC13" s="27" t="s">
        <v>41</v>
      </c>
      <c r="ID13" s="28">
        <v>1750</v>
      </c>
      <c r="IE13" s="29">
        <v>14</v>
      </c>
      <c r="IF13" s="30">
        <f t="shared" si="47"/>
        <v>8.0000000000000002E-3</v>
      </c>
    </row>
    <row r="14" spans="1:240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  <c r="HD14" s="31" t="s">
        <v>4</v>
      </c>
      <c r="HE14" s="32">
        <v>1654</v>
      </c>
      <c r="HF14" s="33">
        <v>23</v>
      </c>
      <c r="HG14" s="34">
        <f t="shared" si="42"/>
        <v>1.3905683192261185E-2</v>
      </c>
      <c r="HI14" s="31" t="s">
        <v>4</v>
      </c>
      <c r="HJ14" s="32">
        <v>1652</v>
      </c>
      <c r="HK14" s="33">
        <v>25</v>
      </c>
      <c r="HL14" s="34">
        <f t="shared" si="43"/>
        <v>1.513317191283293E-2</v>
      </c>
      <c r="HN14" s="31" t="s">
        <v>4</v>
      </c>
      <c r="HO14" s="32">
        <v>1645</v>
      </c>
      <c r="HP14" s="33">
        <v>16</v>
      </c>
      <c r="HQ14" s="34">
        <f t="shared" si="44"/>
        <v>9.7264437689969611E-3</v>
      </c>
      <c r="HS14" s="31" t="s">
        <v>4</v>
      </c>
      <c r="HT14" s="32">
        <v>1632</v>
      </c>
      <c r="HU14" s="33">
        <v>26</v>
      </c>
      <c r="HV14" s="34">
        <f t="shared" si="45"/>
        <v>1.5931372549019607E-2</v>
      </c>
      <c r="HX14" s="31" t="s">
        <v>4</v>
      </c>
      <c r="HY14" s="32">
        <v>1630</v>
      </c>
      <c r="HZ14" s="33">
        <v>19</v>
      </c>
      <c r="IA14" s="34">
        <f t="shared" si="46"/>
        <v>1.1656441717791411E-2</v>
      </c>
      <c r="IC14" s="31" t="s">
        <v>4</v>
      </c>
      <c r="ID14" s="32">
        <v>1660</v>
      </c>
      <c r="IE14" s="33">
        <v>13</v>
      </c>
      <c r="IF14" s="34">
        <f t="shared" si="47"/>
        <v>7.8313253012048199E-3</v>
      </c>
    </row>
    <row r="15" spans="1:240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  <c r="HD15" s="31" t="s">
        <v>5</v>
      </c>
      <c r="HE15" s="32">
        <v>122</v>
      </c>
      <c r="HF15" s="33"/>
      <c r="HG15" s="34">
        <f t="shared" si="42"/>
        <v>0</v>
      </c>
      <c r="HI15" s="31" t="s">
        <v>5</v>
      </c>
      <c r="HJ15" s="32">
        <v>121</v>
      </c>
      <c r="HK15" s="33">
        <v>3</v>
      </c>
      <c r="HL15" s="34">
        <f t="shared" si="43"/>
        <v>2.4793388429752067E-2</v>
      </c>
      <c r="HN15" s="31" t="s">
        <v>5</v>
      </c>
      <c r="HO15" s="32">
        <v>121</v>
      </c>
      <c r="HP15" s="33">
        <v>1</v>
      </c>
      <c r="HQ15" s="34">
        <f t="shared" si="44"/>
        <v>8.2644628099173556E-3</v>
      </c>
      <c r="HS15" s="31" t="s">
        <v>5</v>
      </c>
      <c r="HT15" s="32">
        <v>121</v>
      </c>
      <c r="HU15" s="33"/>
      <c r="HV15" s="34">
        <f t="shared" si="45"/>
        <v>0</v>
      </c>
      <c r="HX15" s="31" t="s">
        <v>5</v>
      </c>
      <c r="HY15" s="32">
        <v>119</v>
      </c>
      <c r="HZ15" s="33"/>
      <c r="IA15" s="34">
        <f t="shared" si="46"/>
        <v>0</v>
      </c>
      <c r="IC15" s="31" t="s">
        <v>5</v>
      </c>
      <c r="ID15" s="32">
        <v>90</v>
      </c>
      <c r="IE15" s="33">
        <v>1</v>
      </c>
      <c r="IF15" s="34">
        <f t="shared" si="47"/>
        <v>1.1111111111111112E-2</v>
      </c>
    </row>
    <row r="16" spans="1:240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  <c r="HD16" s="27" t="s">
        <v>41</v>
      </c>
      <c r="HE16" s="28">
        <v>239</v>
      </c>
      <c r="HF16" s="29">
        <v>4</v>
      </c>
      <c r="HG16" s="30">
        <f t="shared" si="42"/>
        <v>1.6736401673640166E-2</v>
      </c>
      <c r="HI16" s="27" t="s">
        <v>41</v>
      </c>
      <c r="HJ16" s="28">
        <v>237</v>
      </c>
      <c r="HK16" s="29">
        <v>3</v>
      </c>
      <c r="HL16" s="30">
        <f t="shared" si="43"/>
        <v>1.2658227848101266E-2</v>
      </c>
      <c r="HN16" s="27" t="s">
        <v>41</v>
      </c>
      <c r="HO16" s="28">
        <v>237</v>
      </c>
      <c r="HP16" s="29">
        <v>3</v>
      </c>
      <c r="HQ16" s="30">
        <f t="shared" si="44"/>
        <v>1.2658227848101266E-2</v>
      </c>
      <c r="HS16" s="27" t="s">
        <v>41</v>
      </c>
      <c r="HT16" s="28">
        <v>234</v>
      </c>
      <c r="HU16" s="29">
        <v>3</v>
      </c>
      <c r="HV16" s="30">
        <f t="shared" si="45"/>
        <v>1.282051282051282E-2</v>
      </c>
      <c r="HX16" s="27" t="s">
        <v>41</v>
      </c>
      <c r="HY16" s="28">
        <v>236</v>
      </c>
      <c r="HZ16" s="29"/>
      <c r="IA16" s="30">
        <f t="shared" si="46"/>
        <v>0</v>
      </c>
      <c r="IC16" s="27" t="s">
        <v>41</v>
      </c>
      <c r="ID16" s="28">
        <v>236</v>
      </c>
      <c r="IE16" s="29">
        <v>1</v>
      </c>
      <c r="IF16" s="30">
        <f t="shared" si="47"/>
        <v>4.2372881355932203E-3</v>
      </c>
    </row>
    <row r="17" spans="1:240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  <c r="HD17" s="31" t="s">
        <v>4</v>
      </c>
      <c r="HE17" s="32">
        <v>216</v>
      </c>
      <c r="HF17" s="33">
        <v>4</v>
      </c>
      <c r="HG17" s="34">
        <f t="shared" si="42"/>
        <v>1.8518518518518517E-2</v>
      </c>
      <c r="HI17" s="31" t="s">
        <v>4</v>
      </c>
      <c r="HJ17" s="32">
        <v>214</v>
      </c>
      <c r="HK17" s="33">
        <v>3</v>
      </c>
      <c r="HL17" s="34">
        <f t="shared" si="43"/>
        <v>1.4018691588785047E-2</v>
      </c>
      <c r="HN17" s="31" t="s">
        <v>4</v>
      </c>
      <c r="HO17" s="32">
        <v>214</v>
      </c>
      <c r="HP17" s="33">
        <v>2</v>
      </c>
      <c r="HQ17" s="34">
        <f t="shared" si="44"/>
        <v>9.3457943925233638E-3</v>
      </c>
      <c r="HS17" s="31" t="s">
        <v>4</v>
      </c>
      <c r="HT17" s="32">
        <v>211</v>
      </c>
      <c r="HU17" s="33">
        <v>3</v>
      </c>
      <c r="HV17" s="34">
        <f t="shared" si="45"/>
        <v>1.4218009478672985E-2</v>
      </c>
      <c r="HX17" s="31" t="s">
        <v>4</v>
      </c>
      <c r="HY17" s="32">
        <v>213</v>
      </c>
      <c r="HZ17" s="33"/>
      <c r="IA17" s="34">
        <f t="shared" si="46"/>
        <v>0</v>
      </c>
      <c r="IC17" s="31" t="s">
        <v>4</v>
      </c>
      <c r="ID17" s="32">
        <v>219</v>
      </c>
      <c r="IE17" s="33">
        <v>1</v>
      </c>
      <c r="IF17" s="34">
        <f t="shared" si="47"/>
        <v>4.5662100456621002E-3</v>
      </c>
    </row>
    <row r="18" spans="1:240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  <c r="HD18" s="31" t="s">
        <v>5</v>
      </c>
      <c r="HE18" s="32">
        <v>23</v>
      </c>
      <c r="HF18" s="33"/>
      <c r="HG18" s="34">
        <f t="shared" si="42"/>
        <v>0</v>
      </c>
      <c r="HI18" s="31" t="s">
        <v>5</v>
      </c>
      <c r="HJ18" s="32">
        <v>23</v>
      </c>
      <c r="HK18" s="33"/>
      <c r="HL18" s="34">
        <f t="shared" si="43"/>
        <v>0</v>
      </c>
      <c r="HN18" s="31" t="s">
        <v>5</v>
      </c>
      <c r="HO18" s="32">
        <v>23</v>
      </c>
      <c r="HP18" s="33">
        <v>1</v>
      </c>
      <c r="HQ18" s="34">
        <f t="shared" si="44"/>
        <v>4.3478260869565216E-2</v>
      </c>
      <c r="HS18" s="31" t="s">
        <v>5</v>
      </c>
      <c r="HT18" s="32">
        <v>23</v>
      </c>
      <c r="HU18" s="33"/>
      <c r="HV18" s="34">
        <f t="shared" si="45"/>
        <v>0</v>
      </c>
      <c r="HX18" s="31" t="s">
        <v>5</v>
      </c>
      <c r="HY18" s="32">
        <v>23</v>
      </c>
      <c r="HZ18" s="33"/>
      <c r="IA18" s="34">
        <f t="shared" si="46"/>
        <v>0</v>
      </c>
      <c r="IC18" s="31" t="s">
        <v>5</v>
      </c>
      <c r="ID18" s="32">
        <v>17</v>
      </c>
      <c r="IE18" s="33"/>
      <c r="IF18" s="34">
        <f t="shared" si="47"/>
        <v>0</v>
      </c>
    </row>
    <row r="19" spans="1:240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  <c r="HD19" s="27" t="s">
        <v>41</v>
      </c>
      <c r="HE19" s="28">
        <v>90</v>
      </c>
      <c r="HF19" s="29">
        <v>1</v>
      </c>
      <c r="HG19" s="30">
        <f t="shared" si="42"/>
        <v>1.1111111111111112E-2</v>
      </c>
      <c r="HI19" s="27" t="s">
        <v>41</v>
      </c>
      <c r="HJ19" s="28">
        <v>90</v>
      </c>
      <c r="HK19" s="29">
        <v>2</v>
      </c>
      <c r="HL19" s="30">
        <f t="shared" si="43"/>
        <v>2.2222222222222223E-2</v>
      </c>
      <c r="HN19" s="27" t="s">
        <v>41</v>
      </c>
      <c r="HO19" s="28">
        <v>90</v>
      </c>
      <c r="HP19" s="29">
        <v>2</v>
      </c>
      <c r="HQ19" s="30">
        <f t="shared" si="44"/>
        <v>2.2222222222222223E-2</v>
      </c>
      <c r="HS19" s="27" t="s">
        <v>41</v>
      </c>
      <c r="HT19" s="28">
        <v>89</v>
      </c>
      <c r="HU19" s="29">
        <v>1</v>
      </c>
      <c r="HV19" s="30">
        <f t="shared" si="45"/>
        <v>1.1235955056179775E-2</v>
      </c>
      <c r="HX19" s="27" t="s">
        <v>41</v>
      </c>
      <c r="HY19" s="28">
        <v>88</v>
      </c>
      <c r="HZ19" s="29"/>
      <c r="IA19" s="30">
        <f t="shared" si="46"/>
        <v>0</v>
      </c>
      <c r="IC19" s="27" t="s">
        <v>41</v>
      </c>
      <c r="ID19" s="28">
        <v>88</v>
      </c>
      <c r="IE19" s="29">
        <v>1</v>
      </c>
      <c r="IF19" s="30">
        <f t="shared" si="47"/>
        <v>1.1363636363636364E-2</v>
      </c>
    </row>
    <row r="20" spans="1:240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  <c r="HD20" s="31" t="s">
        <v>4</v>
      </c>
      <c r="HE20" s="32">
        <v>84</v>
      </c>
      <c r="HF20" s="33">
        <v>1</v>
      </c>
      <c r="HG20" s="34">
        <f t="shared" si="42"/>
        <v>1.1904761904761904E-2</v>
      </c>
      <c r="HI20" s="31" t="s">
        <v>4</v>
      </c>
      <c r="HJ20" s="32">
        <v>84</v>
      </c>
      <c r="HK20" s="33">
        <v>2</v>
      </c>
      <c r="HL20" s="34">
        <f t="shared" si="43"/>
        <v>2.3809523809523808E-2</v>
      </c>
      <c r="HN20" s="31" t="s">
        <v>4</v>
      </c>
      <c r="HO20" s="32">
        <v>84</v>
      </c>
      <c r="HP20" s="33">
        <v>2</v>
      </c>
      <c r="HQ20" s="34">
        <f t="shared" si="44"/>
        <v>2.3809523809523808E-2</v>
      </c>
      <c r="HS20" s="31" t="s">
        <v>4</v>
      </c>
      <c r="HT20" s="32">
        <v>83</v>
      </c>
      <c r="HU20" s="33">
        <v>1</v>
      </c>
      <c r="HV20" s="34">
        <f t="shared" si="45"/>
        <v>1.2048192771084338E-2</v>
      </c>
      <c r="HX20" s="31" t="s">
        <v>4</v>
      </c>
      <c r="HY20" s="32">
        <v>82</v>
      </c>
      <c r="HZ20" s="33"/>
      <c r="IA20" s="34">
        <f t="shared" si="46"/>
        <v>0</v>
      </c>
      <c r="IC20" s="31" t="s">
        <v>4</v>
      </c>
      <c r="ID20" s="32">
        <v>84</v>
      </c>
      <c r="IE20" s="33">
        <v>1</v>
      </c>
      <c r="IF20" s="34">
        <f t="shared" si="47"/>
        <v>1.1904761904761904E-2</v>
      </c>
    </row>
    <row r="21" spans="1:240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  <c r="HD21" s="31" t="s">
        <v>5</v>
      </c>
      <c r="HE21" s="32">
        <v>6</v>
      </c>
      <c r="HF21" s="33"/>
      <c r="HG21" s="34">
        <f t="shared" si="42"/>
        <v>0</v>
      </c>
      <c r="HI21" s="31" t="s">
        <v>5</v>
      </c>
      <c r="HJ21" s="32">
        <v>6</v>
      </c>
      <c r="HK21" s="33"/>
      <c r="HL21" s="34">
        <f t="shared" si="43"/>
        <v>0</v>
      </c>
      <c r="HN21" s="31" t="s">
        <v>5</v>
      </c>
      <c r="HO21" s="32">
        <v>6</v>
      </c>
      <c r="HP21" s="33"/>
      <c r="HQ21" s="34">
        <f t="shared" si="44"/>
        <v>0</v>
      </c>
      <c r="HS21" s="31" t="s">
        <v>5</v>
      </c>
      <c r="HT21" s="32">
        <v>6</v>
      </c>
      <c r="HU21" s="33"/>
      <c r="HV21" s="34">
        <f t="shared" si="45"/>
        <v>0</v>
      </c>
      <c r="HX21" s="31" t="s">
        <v>5</v>
      </c>
      <c r="HY21" s="32">
        <v>6</v>
      </c>
      <c r="HZ21" s="33"/>
      <c r="IA21" s="34">
        <f t="shared" si="46"/>
        <v>0</v>
      </c>
      <c r="IC21" s="31" t="s">
        <v>5</v>
      </c>
      <c r="ID21" s="32">
        <v>4</v>
      </c>
      <c r="IE21" s="33"/>
      <c r="IF21" s="34">
        <f t="shared" si="47"/>
        <v>0</v>
      </c>
    </row>
    <row r="22" spans="1:240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  <c r="HD22" s="27" t="s">
        <v>41</v>
      </c>
      <c r="HE22" s="28">
        <v>335</v>
      </c>
      <c r="HF22" s="29">
        <v>7</v>
      </c>
      <c r="HG22" s="30">
        <f t="shared" si="42"/>
        <v>2.0895522388059702E-2</v>
      </c>
      <c r="HI22" s="27" t="s">
        <v>41</v>
      </c>
      <c r="HJ22" s="28">
        <v>334</v>
      </c>
      <c r="HK22" s="29">
        <v>5</v>
      </c>
      <c r="HL22" s="30">
        <f t="shared" si="43"/>
        <v>1.4970059880239521E-2</v>
      </c>
      <c r="HN22" s="27" t="s">
        <v>41</v>
      </c>
      <c r="HO22" s="28">
        <v>333</v>
      </c>
      <c r="HP22" s="29">
        <v>4</v>
      </c>
      <c r="HQ22" s="30">
        <f t="shared" si="44"/>
        <v>1.2012012012012012E-2</v>
      </c>
      <c r="HS22" s="27" t="s">
        <v>41</v>
      </c>
      <c r="HT22" s="28">
        <v>331</v>
      </c>
      <c r="HU22" s="29">
        <v>3</v>
      </c>
      <c r="HV22" s="30">
        <f t="shared" si="45"/>
        <v>9.0634441087613302E-3</v>
      </c>
      <c r="HX22" s="27" t="s">
        <v>41</v>
      </c>
      <c r="HY22" s="28">
        <v>329</v>
      </c>
      <c r="HZ22" s="29">
        <v>4</v>
      </c>
      <c r="IA22" s="30">
        <f t="shared" si="46"/>
        <v>1.2158054711246201E-2</v>
      </c>
      <c r="IC22" s="27" t="s">
        <v>41</v>
      </c>
      <c r="ID22" s="28">
        <v>329</v>
      </c>
      <c r="IE22" s="29">
        <v>4</v>
      </c>
      <c r="IF22" s="30">
        <f t="shared" si="47"/>
        <v>1.2158054711246201E-2</v>
      </c>
    </row>
    <row r="23" spans="1:240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  <c r="HD23" s="31" t="s">
        <v>4</v>
      </c>
      <c r="HE23" s="32">
        <v>305</v>
      </c>
      <c r="HF23" s="33">
        <v>7</v>
      </c>
      <c r="HG23" s="34">
        <f t="shared" si="42"/>
        <v>2.2950819672131147E-2</v>
      </c>
      <c r="HI23" s="31" t="s">
        <v>4</v>
      </c>
      <c r="HJ23" s="32">
        <v>304</v>
      </c>
      <c r="HK23" s="33">
        <v>4</v>
      </c>
      <c r="HL23" s="34">
        <f t="shared" si="43"/>
        <v>1.3157894736842105E-2</v>
      </c>
      <c r="HN23" s="31" t="s">
        <v>4</v>
      </c>
      <c r="HO23" s="32">
        <v>303</v>
      </c>
      <c r="HP23" s="33">
        <v>4</v>
      </c>
      <c r="HQ23" s="34">
        <f t="shared" si="44"/>
        <v>1.3201320132013201E-2</v>
      </c>
      <c r="HS23" s="31" t="s">
        <v>4</v>
      </c>
      <c r="HT23" s="32">
        <v>301</v>
      </c>
      <c r="HU23" s="33">
        <v>3</v>
      </c>
      <c r="HV23" s="34">
        <f t="shared" si="45"/>
        <v>9.9667774086378731E-3</v>
      </c>
      <c r="HX23" s="31" t="s">
        <v>4</v>
      </c>
      <c r="HY23" s="32">
        <v>300</v>
      </c>
      <c r="HZ23" s="33">
        <v>3</v>
      </c>
      <c r="IA23" s="34">
        <f t="shared" si="46"/>
        <v>0.01</v>
      </c>
      <c r="IC23" s="31" t="s">
        <v>4</v>
      </c>
      <c r="ID23" s="32">
        <v>304</v>
      </c>
      <c r="IE23" s="33">
        <v>4</v>
      </c>
      <c r="IF23" s="34">
        <f t="shared" si="47"/>
        <v>1.3157894736842105E-2</v>
      </c>
    </row>
    <row r="24" spans="1:240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  <c r="HD24" s="31" t="s">
        <v>5</v>
      </c>
      <c r="HE24" s="32">
        <v>30</v>
      </c>
      <c r="HF24" s="33"/>
      <c r="HG24" s="34">
        <f t="shared" si="42"/>
        <v>0</v>
      </c>
      <c r="HI24" s="31" t="s">
        <v>5</v>
      </c>
      <c r="HJ24" s="32">
        <v>30</v>
      </c>
      <c r="HK24" s="33">
        <v>1</v>
      </c>
      <c r="HL24" s="34">
        <f t="shared" si="43"/>
        <v>3.3333333333333333E-2</v>
      </c>
      <c r="HN24" s="31" t="s">
        <v>5</v>
      </c>
      <c r="HO24" s="32">
        <v>30</v>
      </c>
      <c r="HP24" s="33"/>
      <c r="HQ24" s="34">
        <f t="shared" si="44"/>
        <v>0</v>
      </c>
      <c r="HS24" s="31" t="s">
        <v>5</v>
      </c>
      <c r="HT24" s="32">
        <v>30</v>
      </c>
      <c r="HU24" s="33"/>
      <c r="HV24" s="34">
        <f t="shared" si="45"/>
        <v>0</v>
      </c>
      <c r="HX24" s="31" t="s">
        <v>5</v>
      </c>
      <c r="HY24" s="32">
        <v>29</v>
      </c>
      <c r="HZ24" s="33">
        <v>1</v>
      </c>
      <c r="IA24" s="34">
        <f t="shared" si="46"/>
        <v>3.4482758620689655E-2</v>
      </c>
      <c r="IC24" s="31" t="s">
        <v>5</v>
      </c>
      <c r="ID24" s="32">
        <v>25</v>
      </c>
      <c r="IE24" s="33"/>
      <c r="IF24" s="34">
        <f t="shared" si="47"/>
        <v>0</v>
      </c>
    </row>
    <row r="25" spans="1:240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  <c r="HD25" s="27" t="s">
        <v>41</v>
      </c>
      <c r="HE25" s="28">
        <v>221</v>
      </c>
      <c r="HF25" s="29">
        <v>4</v>
      </c>
      <c r="HG25" s="30">
        <f t="shared" si="42"/>
        <v>1.8099547511312219E-2</v>
      </c>
      <c r="HI25" s="27" t="s">
        <v>41</v>
      </c>
      <c r="HJ25" s="28">
        <v>220</v>
      </c>
      <c r="HK25" s="29">
        <v>5</v>
      </c>
      <c r="HL25" s="30">
        <f t="shared" si="43"/>
        <v>2.2727272727272728E-2</v>
      </c>
      <c r="HN25" s="27" t="s">
        <v>41</v>
      </c>
      <c r="HO25" s="28">
        <v>216</v>
      </c>
      <c r="HP25" s="29">
        <v>2</v>
      </c>
      <c r="HQ25" s="30">
        <f t="shared" si="44"/>
        <v>9.2592592592592587E-3</v>
      </c>
      <c r="HS25" s="27" t="s">
        <v>41</v>
      </c>
      <c r="HT25" s="28">
        <v>214</v>
      </c>
      <c r="HU25" s="29">
        <v>3</v>
      </c>
      <c r="HV25" s="30">
        <f t="shared" si="45"/>
        <v>1.4018691588785047E-2</v>
      </c>
      <c r="HX25" s="27" t="s">
        <v>41</v>
      </c>
      <c r="HY25" s="28">
        <v>213</v>
      </c>
      <c r="HZ25" s="29">
        <v>2</v>
      </c>
      <c r="IA25" s="30">
        <f t="shared" si="46"/>
        <v>9.3896713615023476E-3</v>
      </c>
      <c r="IC25" s="27" t="s">
        <v>41</v>
      </c>
      <c r="ID25" s="28">
        <v>213</v>
      </c>
      <c r="IE25" s="29">
        <v>2</v>
      </c>
      <c r="IF25" s="30">
        <f t="shared" si="47"/>
        <v>9.3896713615023476E-3</v>
      </c>
    </row>
    <row r="26" spans="1:240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  <c r="HD26" s="31" t="s">
        <v>4</v>
      </c>
      <c r="HE26" s="32">
        <v>192</v>
      </c>
      <c r="HF26" s="33">
        <v>4</v>
      </c>
      <c r="HG26" s="34">
        <f t="shared" si="42"/>
        <v>2.0833333333333332E-2</v>
      </c>
      <c r="HI26" s="31" t="s">
        <v>4</v>
      </c>
      <c r="HJ26" s="32">
        <v>191</v>
      </c>
      <c r="HK26" s="33">
        <v>5</v>
      </c>
      <c r="HL26" s="34">
        <f t="shared" si="43"/>
        <v>2.6178010471204188E-2</v>
      </c>
      <c r="HN26" s="31" t="s">
        <v>4</v>
      </c>
      <c r="HO26" s="32">
        <v>189</v>
      </c>
      <c r="HP26" s="33">
        <v>1</v>
      </c>
      <c r="HQ26" s="34">
        <f t="shared" si="44"/>
        <v>5.2910052910052907E-3</v>
      </c>
      <c r="HS26" s="31" t="s">
        <v>4</v>
      </c>
      <c r="HT26" s="32">
        <v>187</v>
      </c>
      <c r="HU26" s="33">
        <v>3</v>
      </c>
      <c r="HV26" s="34">
        <f t="shared" si="45"/>
        <v>1.6042780748663103E-2</v>
      </c>
      <c r="HX26" s="31" t="s">
        <v>4</v>
      </c>
      <c r="HY26" s="32">
        <v>186</v>
      </c>
      <c r="HZ26" s="33">
        <v>2</v>
      </c>
      <c r="IA26" s="34">
        <f t="shared" si="46"/>
        <v>1.0752688172043012E-2</v>
      </c>
      <c r="IC26" s="31" t="s">
        <v>4</v>
      </c>
      <c r="ID26" s="32">
        <v>192</v>
      </c>
      <c r="IE26" s="33">
        <v>2</v>
      </c>
      <c r="IF26" s="34">
        <f t="shared" si="47"/>
        <v>1.0416666666666666E-2</v>
      </c>
    </row>
    <row r="27" spans="1:240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  <c r="HD27" s="31" t="s">
        <v>5</v>
      </c>
      <c r="HE27" s="32">
        <v>29</v>
      </c>
      <c r="HF27" s="33"/>
      <c r="HG27" s="34">
        <f t="shared" si="42"/>
        <v>0</v>
      </c>
      <c r="HI27" s="31" t="s">
        <v>5</v>
      </c>
      <c r="HJ27" s="32">
        <v>29</v>
      </c>
      <c r="HK27" s="33"/>
      <c r="HL27" s="34">
        <f t="shared" si="43"/>
        <v>0</v>
      </c>
      <c r="HN27" s="31" t="s">
        <v>5</v>
      </c>
      <c r="HO27" s="32">
        <v>27</v>
      </c>
      <c r="HP27" s="33">
        <v>1</v>
      </c>
      <c r="HQ27" s="34">
        <f t="shared" si="44"/>
        <v>3.7037037037037035E-2</v>
      </c>
      <c r="HS27" s="31" t="s">
        <v>5</v>
      </c>
      <c r="HT27" s="32">
        <v>27</v>
      </c>
      <c r="HU27" s="33"/>
      <c r="HV27" s="34">
        <f t="shared" si="45"/>
        <v>0</v>
      </c>
      <c r="HX27" s="31" t="s">
        <v>5</v>
      </c>
      <c r="HY27" s="32">
        <v>27</v>
      </c>
      <c r="HZ27" s="33"/>
      <c r="IA27" s="34">
        <f t="shared" si="46"/>
        <v>0</v>
      </c>
      <c r="IC27" s="31" t="s">
        <v>5</v>
      </c>
      <c r="ID27" s="32">
        <v>21</v>
      </c>
      <c r="IE27" s="33"/>
      <c r="IF27" s="34">
        <f t="shared" si="47"/>
        <v>0</v>
      </c>
    </row>
    <row r="28" spans="1:240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  <c r="HD28" s="27" t="s">
        <v>41</v>
      </c>
      <c r="HE28" s="28">
        <v>35</v>
      </c>
      <c r="HF28" s="29"/>
      <c r="HG28" s="30">
        <f t="shared" si="42"/>
        <v>0</v>
      </c>
      <c r="HI28" s="27" t="s">
        <v>41</v>
      </c>
      <c r="HJ28" s="28">
        <v>35</v>
      </c>
      <c r="HK28" s="29">
        <v>1</v>
      </c>
      <c r="HL28" s="30">
        <f t="shared" si="43"/>
        <v>2.8571428571428571E-2</v>
      </c>
      <c r="HN28" s="27" t="s">
        <v>41</v>
      </c>
      <c r="HO28" s="28">
        <v>35</v>
      </c>
      <c r="HP28" s="29"/>
      <c r="HQ28" s="30">
        <f t="shared" si="44"/>
        <v>0</v>
      </c>
      <c r="HS28" s="27" t="s">
        <v>41</v>
      </c>
      <c r="HT28" s="28">
        <v>35</v>
      </c>
      <c r="HU28" s="29"/>
      <c r="HV28" s="30">
        <f t="shared" si="45"/>
        <v>0</v>
      </c>
      <c r="HX28" s="27" t="s">
        <v>41</v>
      </c>
      <c r="HY28" s="28">
        <v>35</v>
      </c>
      <c r="HZ28" s="29"/>
      <c r="IA28" s="30">
        <f t="shared" si="46"/>
        <v>0</v>
      </c>
      <c r="IC28" s="27" t="s">
        <v>41</v>
      </c>
      <c r="ID28" s="28">
        <v>35</v>
      </c>
      <c r="IE28" s="29">
        <v>1</v>
      </c>
      <c r="IF28" s="30">
        <f t="shared" si="47"/>
        <v>2.8571428571428571E-2</v>
      </c>
    </row>
    <row r="29" spans="1:240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  <c r="HD29" s="31" t="s">
        <v>4</v>
      </c>
      <c r="HE29" s="32">
        <v>33</v>
      </c>
      <c r="HF29" s="33"/>
      <c r="HG29" s="34">
        <f t="shared" si="42"/>
        <v>0</v>
      </c>
      <c r="HI29" s="31" t="s">
        <v>4</v>
      </c>
      <c r="HJ29" s="32">
        <v>33</v>
      </c>
      <c r="HK29" s="33">
        <v>1</v>
      </c>
      <c r="HL29" s="34">
        <f t="shared" si="43"/>
        <v>3.0303030303030304E-2</v>
      </c>
      <c r="HN29" s="31" t="s">
        <v>4</v>
      </c>
      <c r="HO29" s="32">
        <v>33</v>
      </c>
      <c r="HP29" s="33"/>
      <c r="HQ29" s="34">
        <f t="shared" si="44"/>
        <v>0</v>
      </c>
      <c r="HS29" s="31" t="s">
        <v>4</v>
      </c>
      <c r="HT29" s="32">
        <v>33</v>
      </c>
      <c r="HU29" s="33"/>
      <c r="HV29" s="34">
        <f t="shared" si="45"/>
        <v>0</v>
      </c>
      <c r="HX29" s="31" t="s">
        <v>4</v>
      </c>
      <c r="HY29" s="32">
        <v>33</v>
      </c>
      <c r="HZ29" s="33"/>
      <c r="IA29" s="34">
        <f t="shared" si="46"/>
        <v>0</v>
      </c>
      <c r="IC29" s="31" t="s">
        <v>4</v>
      </c>
      <c r="ID29" s="32">
        <v>33</v>
      </c>
      <c r="IE29" s="33">
        <v>1</v>
      </c>
      <c r="IF29" s="34">
        <f t="shared" si="47"/>
        <v>3.0303030303030304E-2</v>
      </c>
    </row>
    <row r="30" spans="1:240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  <c r="HD30" s="31" t="s">
        <v>5</v>
      </c>
      <c r="HE30" s="32">
        <v>2</v>
      </c>
      <c r="HF30" s="33"/>
      <c r="HG30" s="34">
        <f t="shared" si="42"/>
        <v>0</v>
      </c>
      <c r="HI30" s="31" t="s">
        <v>5</v>
      </c>
      <c r="HJ30" s="32">
        <v>2</v>
      </c>
      <c r="HK30" s="33"/>
      <c r="HL30" s="34">
        <f t="shared" si="43"/>
        <v>0</v>
      </c>
      <c r="HN30" s="31" t="s">
        <v>5</v>
      </c>
      <c r="HO30" s="32">
        <v>2</v>
      </c>
      <c r="HP30" s="33"/>
      <c r="HQ30" s="34">
        <f t="shared" si="44"/>
        <v>0</v>
      </c>
      <c r="HS30" s="31" t="s">
        <v>5</v>
      </c>
      <c r="HT30" s="32">
        <v>2</v>
      </c>
      <c r="HU30" s="33"/>
      <c r="HV30" s="34">
        <f t="shared" si="45"/>
        <v>0</v>
      </c>
      <c r="HX30" s="31" t="s">
        <v>5</v>
      </c>
      <c r="HY30" s="32">
        <v>2</v>
      </c>
      <c r="HZ30" s="33"/>
      <c r="IA30" s="34">
        <f t="shared" si="46"/>
        <v>0</v>
      </c>
      <c r="IC30" s="31" t="s">
        <v>5</v>
      </c>
      <c r="ID30" s="32">
        <v>2</v>
      </c>
      <c r="IE30" s="33"/>
      <c r="IF30" s="34">
        <f t="shared" si="47"/>
        <v>0</v>
      </c>
    </row>
    <row r="31" spans="1:240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  <c r="HD31" s="27" t="s">
        <v>41</v>
      </c>
      <c r="HE31" s="28">
        <v>1696</v>
      </c>
      <c r="HF31" s="29">
        <v>29</v>
      </c>
      <c r="HG31" s="30">
        <f t="shared" si="42"/>
        <v>1.7099056603773585E-2</v>
      </c>
      <c r="HI31" s="27" t="s">
        <v>41</v>
      </c>
      <c r="HJ31" s="28">
        <v>1690</v>
      </c>
      <c r="HK31" s="29">
        <v>23</v>
      </c>
      <c r="HL31" s="30">
        <f t="shared" si="43"/>
        <v>1.3609467455621301E-2</v>
      </c>
      <c r="HN31" s="27" t="s">
        <v>41</v>
      </c>
      <c r="HO31" s="28">
        <v>1693</v>
      </c>
      <c r="HP31" s="29">
        <v>27</v>
      </c>
      <c r="HQ31" s="30">
        <f t="shared" si="44"/>
        <v>1.5948021264028351E-2</v>
      </c>
      <c r="HS31" s="27" t="s">
        <v>41</v>
      </c>
      <c r="HT31" s="28">
        <v>1690</v>
      </c>
      <c r="HU31" s="29">
        <v>19</v>
      </c>
      <c r="HV31" s="30">
        <f t="shared" si="45"/>
        <v>1.1242603550295858E-2</v>
      </c>
      <c r="HX31" s="27" t="s">
        <v>41</v>
      </c>
      <c r="HY31" s="28">
        <v>1689</v>
      </c>
      <c r="HZ31" s="29">
        <v>18</v>
      </c>
      <c r="IA31" s="30">
        <f t="shared" si="46"/>
        <v>1.0657193605683837E-2</v>
      </c>
      <c r="IC31" s="27" t="s">
        <v>41</v>
      </c>
      <c r="ID31" s="28">
        <v>1689</v>
      </c>
      <c r="IE31" s="29">
        <v>16</v>
      </c>
      <c r="IF31" s="30">
        <f t="shared" si="47"/>
        <v>9.4730609828300762E-3</v>
      </c>
    </row>
    <row r="32" spans="1:240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  <c r="HD32" s="31" t="s">
        <v>4</v>
      </c>
      <c r="HE32" s="32">
        <v>1523</v>
      </c>
      <c r="HF32" s="33">
        <v>24</v>
      </c>
      <c r="HG32" s="34">
        <f t="shared" si="42"/>
        <v>1.5758371634931056E-2</v>
      </c>
      <c r="HI32" s="31" t="s">
        <v>4</v>
      </c>
      <c r="HJ32" s="32">
        <v>1517</v>
      </c>
      <c r="HK32" s="33">
        <v>20</v>
      </c>
      <c r="HL32" s="34">
        <f t="shared" si="43"/>
        <v>1.3183915622940013E-2</v>
      </c>
      <c r="HN32" s="31" t="s">
        <v>4</v>
      </c>
      <c r="HO32" s="32">
        <v>1520</v>
      </c>
      <c r="HP32" s="33">
        <v>21</v>
      </c>
      <c r="HQ32" s="34">
        <f t="shared" si="44"/>
        <v>1.381578947368421E-2</v>
      </c>
      <c r="HS32" s="31" t="s">
        <v>4</v>
      </c>
      <c r="HT32" s="32">
        <v>1517</v>
      </c>
      <c r="HU32" s="33">
        <v>16</v>
      </c>
      <c r="HV32" s="34">
        <f t="shared" si="45"/>
        <v>1.054713249835201E-2</v>
      </c>
      <c r="HX32" s="31" t="s">
        <v>4</v>
      </c>
      <c r="HY32" s="32">
        <v>1516</v>
      </c>
      <c r="HZ32" s="33">
        <v>14</v>
      </c>
      <c r="IA32" s="34">
        <f t="shared" si="46"/>
        <v>9.2348284960422165E-3</v>
      </c>
      <c r="IC32" s="31" t="s">
        <v>4</v>
      </c>
      <c r="ID32" s="32">
        <v>1568</v>
      </c>
      <c r="IE32" s="33">
        <v>16</v>
      </c>
      <c r="IF32" s="34">
        <f t="shared" si="47"/>
        <v>1.020408163265306E-2</v>
      </c>
    </row>
    <row r="33" spans="1:240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  <c r="HD33" s="31" t="s">
        <v>5</v>
      </c>
      <c r="HE33" s="32">
        <v>173</v>
      </c>
      <c r="HF33" s="33">
        <v>5</v>
      </c>
      <c r="HG33" s="34">
        <f t="shared" si="42"/>
        <v>2.8901734104046242E-2</v>
      </c>
      <c r="HI33" s="31" t="s">
        <v>5</v>
      </c>
      <c r="HJ33" s="32">
        <v>173</v>
      </c>
      <c r="HK33" s="33">
        <v>3</v>
      </c>
      <c r="HL33" s="34">
        <f t="shared" si="43"/>
        <v>1.7341040462427744E-2</v>
      </c>
      <c r="HN33" s="31" t="s">
        <v>5</v>
      </c>
      <c r="HO33" s="32">
        <v>173</v>
      </c>
      <c r="HP33" s="33">
        <v>6</v>
      </c>
      <c r="HQ33" s="34">
        <f t="shared" si="44"/>
        <v>3.4682080924855488E-2</v>
      </c>
      <c r="HS33" s="31" t="s">
        <v>5</v>
      </c>
      <c r="HT33" s="32">
        <v>173</v>
      </c>
      <c r="HU33" s="33">
        <v>3</v>
      </c>
      <c r="HV33" s="34">
        <f t="shared" si="45"/>
        <v>1.7341040462427744E-2</v>
      </c>
      <c r="HX33" s="31" t="s">
        <v>5</v>
      </c>
      <c r="HY33" s="32">
        <v>173</v>
      </c>
      <c r="HZ33" s="33">
        <v>4</v>
      </c>
      <c r="IA33" s="34">
        <f t="shared" si="46"/>
        <v>2.3121387283236993E-2</v>
      </c>
      <c r="IC33" s="31" t="s">
        <v>5</v>
      </c>
      <c r="ID33" s="32">
        <v>121</v>
      </c>
      <c r="IE33" s="33"/>
      <c r="IF33" s="34">
        <f t="shared" si="47"/>
        <v>0</v>
      </c>
    </row>
    <row r="34" spans="1:240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  <c r="HD34" s="27" t="s">
        <v>41</v>
      </c>
      <c r="HE34" s="28">
        <v>2230</v>
      </c>
      <c r="HF34" s="29">
        <v>38</v>
      </c>
      <c r="HG34" s="30">
        <f t="shared" si="42"/>
        <v>1.7040358744394617E-2</v>
      </c>
      <c r="HI34" s="27" t="s">
        <v>41</v>
      </c>
      <c r="HJ34" s="28">
        <v>2219</v>
      </c>
      <c r="HK34" s="29">
        <v>44</v>
      </c>
      <c r="HL34" s="30">
        <f t="shared" si="43"/>
        <v>1.9828751689950429E-2</v>
      </c>
      <c r="HN34" s="27" t="s">
        <v>41</v>
      </c>
      <c r="HO34" s="28">
        <v>2211</v>
      </c>
      <c r="HP34" s="29">
        <v>24</v>
      </c>
      <c r="HQ34" s="30">
        <f t="shared" si="44"/>
        <v>1.0854816824966078E-2</v>
      </c>
      <c r="HS34" s="27" t="s">
        <v>41</v>
      </c>
      <c r="HT34" s="28">
        <v>2090</v>
      </c>
      <c r="HU34" s="29">
        <v>32</v>
      </c>
      <c r="HV34" s="30">
        <f t="shared" si="45"/>
        <v>1.5311004784688996E-2</v>
      </c>
      <c r="HX34" s="27" t="s">
        <v>41</v>
      </c>
      <c r="HY34" s="28">
        <v>2084</v>
      </c>
      <c r="HZ34" s="29">
        <v>33</v>
      </c>
      <c r="IA34" s="30">
        <f t="shared" si="46"/>
        <v>1.583493282149712E-2</v>
      </c>
      <c r="IC34" s="27" t="s">
        <v>41</v>
      </c>
      <c r="ID34" s="28">
        <v>2084</v>
      </c>
      <c r="IE34" s="29">
        <v>21</v>
      </c>
      <c r="IF34" s="30">
        <f t="shared" si="47"/>
        <v>1.0076775431861805E-2</v>
      </c>
    </row>
    <row r="35" spans="1:240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  <c r="HD35" s="31" t="s">
        <v>4</v>
      </c>
      <c r="HE35" s="32">
        <v>2055</v>
      </c>
      <c r="HF35" s="33">
        <v>35</v>
      </c>
      <c r="HG35" s="34">
        <f t="shared" si="42"/>
        <v>1.7031630170316302E-2</v>
      </c>
      <c r="HI35" s="31" t="s">
        <v>4</v>
      </c>
      <c r="HJ35" s="32">
        <v>2046</v>
      </c>
      <c r="HK35" s="33">
        <v>40</v>
      </c>
      <c r="HL35" s="34">
        <f t="shared" si="43"/>
        <v>1.9550342130987292E-2</v>
      </c>
      <c r="HN35" s="31" t="s">
        <v>4</v>
      </c>
      <c r="HO35" s="32">
        <v>2037</v>
      </c>
      <c r="HP35" s="33">
        <v>22</v>
      </c>
      <c r="HQ35" s="34">
        <f t="shared" si="44"/>
        <v>1.0800196367206676E-2</v>
      </c>
      <c r="HS35" s="31" t="s">
        <v>4</v>
      </c>
      <c r="HT35" s="32">
        <v>1930</v>
      </c>
      <c r="HU35" s="33">
        <v>30</v>
      </c>
      <c r="HV35" s="34">
        <f t="shared" si="45"/>
        <v>1.5544041450777202E-2</v>
      </c>
      <c r="HX35" s="31" t="s">
        <v>4</v>
      </c>
      <c r="HY35" s="32">
        <v>1924</v>
      </c>
      <c r="HZ35" s="33">
        <v>31</v>
      </c>
      <c r="IA35" s="34">
        <f t="shared" si="46"/>
        <v>1.6112266112266113E-2</v>
      </c>
      <c r="IC35" s="31" t="s">
        <v>4</v>
      </c>
      <c r="ID35" s="32">
        <v>1964</v>
      </c>
      <c r="IE35" s="33">
        <v>19</v>
      </c>
      <c r="IF35" s="34">
        <f t="shared" si="47"/>
        <v>9.674134419551934E-3</v>
      </c>
    </row>
    <row r="36" spans="1:240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  <c r="HD36" s="31" t="s">
        <v>5</v>
      </c>
      <c r="HE36" s="32">
        <v>175</v>
      </c>
      <c r="HF36" s="33">
        <v>3</v>
      </c>
      <c r="HG36" s="34">
        <f t="shared" si="42"/>
        <v>1.7142857142857144E-2</v>
      </c>
      <c r="HI36" s="31" t="s">
        <v>5</v>
      </c>
      <c r="HJ36" s="32">
        <v>173</v>
      </c>
      <c r="HK36" s="33">
        <v>4</v>
      </c>
      <c r="HL36" s="34">
        <f t="shared" si="43"/>
        <v>2.3121387283236993E-2</v>
      </c>
      <c r="HN36" s="31" t="s">
        <v>5</v>
      </c>
      <c r="HO36" s="32">
        <v>174</v>
      </c>
      <c r="HP36" s="33">
        <v>2</v>
      </c>
      <c r="HQ36" s="34">
        <f t="shared" si="44"/>
        <v>1.1494252873563218E-2</v>
      </c>
      <c r="HS36" s="31" t="s">
        <v>5</v>
      </c>
      <c r="HT36" s="32">
        <v>160</v>
      </c>
      <c r="HU36" s="33">
        <v>2</v>
      </c>
      <c r="HV36" s="34">
        <f t="shared" si="45"/>
        <v>1.2500000000000001E-2</v>
      </c>
      <c r="HX36" s="31" t="s">
        <v>5</v>
      </c>
      <c r="HY36" s="32">
        <v>160</v>
      </c>
      <c r="HZ36" s="33">
        <v>2</v>
      </c>
      <c r="IA36" s="34">
        <f t="shared" si="46"/>
        <v>1.2500000000000001E-2</v>
      </c>
      <c r="IC36" s="31" t="s">
        <v>5</v>
      </c>
      <c r="ID36" s="32">
        <v>120</v>
      </c>
      <c r="IE36" s="33">
        <v>2</v>
      </c>
      <c r="IF36" s="34">
        <f t="shared" si="47"/>
        <v>1.6666666666666666E-2</v>
      </c>
    </row>
    <row r="37" spans="1:240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  <c r="HD37" s="27" t="s">
        <v>41</v>
      </c>
      <c r="HE37" s="28">
        <v>154</v>
      </c>
      <c r="HF37" s="29">
        <v>4</v>
      </c>
      <c r="HG37" s="30">
        <f t="shared" si="42"/>
        <v>2.5974025974025976E-2</v>
      </c>
      <c r="HI37" s="27" t="s">
        <v>41</v>
      </c>
      <c r="HJ37" s="28">
        <v>154</v>
      </c>
      <c r="HK37" s="29">
        <v>2</v>
      </c>
      <c r="HL37" s="30">
        <f t="shared" si="43"/>
        <v>1.2987012987012988E-2</v>
      </c>
      <c r="HN37" s="27" t="s">
        <v>41</v>
      </c>
      <c r="HO37" s="28">
        <v>153</v>
      </c>
      <c r="HP37" s="29">
        <v>2</v>
      </c>
      <c r="HQ37" s="30">
        <f t="shared" si="44"/>
        <v>1.3071895424836602E-2</v>
      </c>
      <c r="HS37" s="27" t="s">
        <v>41</v>
      </c>
      <c r="HT37" s="28">
        <v>152</v>
      </c>
      <c r="HU37" s="29">
        <v>4</v>
      </c>
      <c r="HV37" s="30">
        <f t="shared" si="45"/>
        <v>2.6315789473684209E-2</v>
      </c>
      <c r="HX37" s="27" t="s">
        <v>41</v>
      </c>
      <c r="HY37" s="28">
        <v>152</v>
      </c>
      <c r="HZ37" s="29">
        <v>3</v>
      </c>
      <c r="IA37" s="30">
        <f t="shared" si="46"/>
        <v>1.9736842105263157E-2</v>
      </c>
      <c r="IC37" s="27" t="s">
        <v>41</v>
      </c>
      <c r="ID37" s="28">
        <v>152</v>
      </c>
      <c r="IE37" s="29">
        <v>2</v>
      </c>
      <c r="IF37" s="30">
        <f t="shared" si="47"/>
        <v>1.3157894736842105E-2</v>
      </c>
    </row>
    <row r="38" spans="1:240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  <c r="HD38" s="31" t="s">
        <v>4</v>
      </c>
      <c r="HE38" s="32">
        <v>140</v>
      </c>
      <c r="HF38" s="33">
        <v>3</v>
      </c>
      <c r="HG38" s="34">
        <f t="shared" si="42"/>
        <v>2.1428571428571429E-2</v>
      </c>
      <c r="HI38" s="31" t="s">
        <v>4</v>
      </c>
      <c r="HJ38" s="32">
        <v>141</v>
      </c>
      <c r="HK38" s="33">
        <v>2</v>
      </c>
      <c r="HL38" s="34">
        <f t="shared" si="43"/>
        <v>1.4184397163120567E-2</v>
      </c>
      <c r="HN38" s="31" t="s">
        <v>4</v>
      </c>
      <c r="HO38" s="32">
        <v>140</v>
      </c>
      <c r="HP38" s="33">
        <v>2</v>
      </c>
      <c r="HQ38" s="34">
        <f t="shared" si="44"/>
        <v>1.4285714285714285E-2</v>
      </c>
      <c r="HS38" s="31" t="s">
        <v>4</v>
      </c>
      <c r="HT38" s="32">
        <v>139</v>
      </c>
      <c r="HU38" s="33">
        <v>3</v>
      </c>
      <c r="HV38" s="34">
        <f t="shared" si="45"/>
        <v>2.1582733812949641E-2</v>
      </c>
      <c r="HX38" s="31" t="s">
        <v>4</v>
      </c>
      <c r="HY38" s="32">
        <v>140</v>
      </c>
      <c r="HZ38" s="33">
        <v>3</v>
      </c>
      <c r="IA38" s="34">
        <f t="shared" si="46"/>
        <v>2.1428571428571429E-2</v>
      </c>
      <c r="IC38" s="31" t="s">
        <v>4</v>
      </c>
      <c r="ID38" s="32">
        <v>140</v>
      </c>
      <c r="IE38" s="33">
        <v>1</v>
      </c>
      <c r="IF38" s="34">
        <f t="shared" si="47"/>
        <v>7.1428571428571426E-3</v>
      </c>
    </row>
    <row r="39" spans="1:240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  <c r="HD39" s="31" t="s">
        <v>5</v>
      </c>
      <c r="HE39" s="32">
        <v>14</v>
      </c>
      <c r="HF39" s="33">
        <v>1</v>
      </c>
      <c r="HG39" s="34">
        <f t="shared" si="42"/>
        <v>7.1428571428571425E-2</v>
      </c>
      <c r="HI39" s="31" t="s">
        <v>5</v>
      </c>
      <c r="HJ39" s="32">
        <v>13</v>
      </c>
      <c r="HK39" s="33"/>
      <c r="HL39" s="34">
        <f t="shared" si="43"/>
        <v>0</v>
      </c>
      <c r="HN39" s="31" t="s">
        <v>5</v>
      </c>
      <c r="HO39" s="32">
        <v>13</v>
      </c>
      <c r="HP39" s="33"/>
      <c r="HQ39" s="34">
        <f t="shared" si="44"/>
        <v>0</v>
      </c>
      <c r="HS39" s="31" t="s">
        <v>5</v>
      </c>
      <c r="HT39" s="32">
        <v>13</v>
      </c>
      <c r="HU39" s="33">
        <v>1</v>
      </c>
      <c r="HV39" s="34">
        <f t="shared" si="45"/>
        <v>7.6923076923076927E-2</v>
      </c>
      <c r="HX39" s="31" t="s">
        <v>5</v>
      </c>
      <c r="HY39" s="32">
        <v>12</v>
      </c>
      <c r="HZ39" s="33"/>
      <c r="IA39" s="34">
        <f t="shared" si="46"/>
        <v>0</v>
      </c>
      <c r="IC39" s="31" t="s">
        <v>5</v>
      </c>
      <c r="ID39" s="32">
        <v>12</v>
      </c>
      <c r="IE39" s="33">
        <v>1</v>
      </c>
      <c r="IF39" s="34">
        <f t="shared" si="47"/>
        <v>8.3333333333333329E-2</v>
      </c>
    </row>
    <row r="40" spans="1:240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  <c r="HD40" s="27" t="s">
        <v>41</v>
      </c>
      <c r="HE40" s="28">
        <v>734</v>
      </c>
      <c r="HF40" s="29">
        <v>14</v>
      </c>
      <c r="HG40" s="30">
        <f t="shared" si="42"/>
        <v>1.9073569482288829E-2</v>
      </c>
      <c r="HI40" s="27" t="s">
        <v>41</v>
      </c>
      <c r="HJ40" s="28">
        <v>734</v>
      </c>
      <c r="HK40" s="29">
        <v>14</v>
      </c>
      <c r="HL40" s="30">
        <f t="shared" si="43"/>
        <v>1.9073569482288829E-2</v>
      </c>
      <c r="HN40" s="27" t="s">
        <v>41</v>
      </c>
      <c r="HO40" s="28">
        <v>734</v>
      </c>
      <c r="HP40" s="29">
        <v>8</v>
      </c>
      <c r="HQ40" s="30">
        <f t="shared" si="44"/>
        <v>1.0899182561307902E-2</v>
      </c>
      <c r="HS40" s="27" t="s">
        <v>41</v>
      </c>
      <c r="HT40" s="28">
        <v>730</v>
      </c>
      <c r="HU40" s="29">
        <v>12</v>
      </c>
      <c r="HV40" s="30">
        <f t="shared" si="45"/>
        <v>1.643835616438356E-2</v>
      </c>
      <c r="HX40" s="27" t="s">
        <v>41</v>
      </c>
      <c r="HY40" s="28">
        <v>730</v>
      </c>
      <c r="HZ40" s="29">
        <v>20</v>
      </c>
      <c r="IA40" s="30">
        <f t="shared" si="46"/>
        <v>2.7397260273972601E-2</v>
      </c>
      <c r="IC40" s="27" t="s">
        <v>41</v>
      </c>
      <c r="ID40" s="28">
        <v>730</v>
      </c>
      <c r="IE40" s="29">
        <v>9</v>
      </c>
      <c r="IF40" s="30">
        <f t="shared" si="47"/>
        <v>1.2328767123287671E-2</v>
      </c>
    </row>
    <row r="41" spans="1:240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  <c r="HD41" s="31" t="s">
        <v>4</v>
      </c>
      <c r="HE41" s="32">
        <v>638</v>
      </c>
      <c r="HF41" s="33">
        <v>14</v>
      </c>
      <c r="HG41" s="34">
        <f t="shared" si="42"/>
        <v>2.1943573667711599E-2</v>
      </c>
      <c r="HI41" s="31" t="s">
        <v>4</v>
      </c>
      <c r="HJ41" s="32">
        <v>638</v>
      </c>
      <c r="HK41" s="33">
        <v>13</v>
      </c>
      <c r="HL41" s="34">
        <f t="shared" si="43"/>
        <v>2.037617554858934E-2</v>
      </c>
      <c r="HN41" s="31" t="s">
        <v>4</v>
      </c>
      <c r="HO41" s="32">
        <v>638</v>
      </c>
      <c r="HP41" s="33">
        <v>6</v>
      </c>
      <c r="HQ41" s="34">
        <f t="shared" si="44"/>
        <v>9.4043887147335428E-3</v>
      </c>
      <c r="HS41" s="31" t="s">
        <v>4</v>
      </c>
      <c r="HT41" s="32">
        <v>635</v>
      </c>
      <c r="HU41" s="33">
        <v>12</v>
      </c>
      <c r="HV41" s="34">
        <f t="shared" si="45"/>
        <v>1.889763779527559E-2</v>
      </c>
      <c r="HX41" s="31" t="s">
        <v>4</v>
      </c>
      <c r="HY41" s="32">
        <v>635</v>
      </c>
      <c r="HZ41" s="33">
        <v>17</v>
      </c>
      <c r="IA41" s="34">
        <f t="shared" si="46"/>
        <v>2.6771653543307086E-2</v>
      </c>
      <c r="IC41" s="31" t="s">
        <v>4</v>
      </c>
      <c r="ID41" s="32">
        <v>655</v>
      </c>
      <c r="IE41" s="33">
        <v>8</v>
      </c>
      <c r="IF41" s="34">
        <f t="shared" si="47"/>
        <v>1.2213740458015267E-2</v>
      </c>
    </row>
    <row r="42" spans="1:240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  <c r="HD42" s="31" t="s">
        <v>5</v>
      </c>
      <c r="HE42" s="32">
        <v>96</v>
      </c>
      <c r="HF42" s="33"/>
      <c r="HG42" s="34">
        <f t="shared" si="42"/>
        <v>0</v>
      </c>
      <c r="HI42" s="31" t="s">
        <v>5</v>
      </c>
      <c r="HJ42" s="32">
        <v>96</v>
      </c>
      <c r="HK42" s="33">
        <v>1</v>
      </c>
      <c r="HL42" s="34">
        <f t="shared" si="43"/>
        <v>1.0416666666666666E-2</v>
      </c>
      <c r="HN42" s="31" t="s">
        <v>5</v>
      </c>
      <c r="HO42" s="32">
        <v>96</v>
      </c>
      <c r="HP42" s="33">
        <v>2</v>
      </c>
      <c r="HQ42" s="34">
        <f t="shared" si="44"/>
        <v>2.0833333333333332E-2</v>
      </c>
      <c r="HS42" s="31" t="s">
        <v>5</v>
      </c>
      <c r="HT42" s="32">
        <v>95</v>
      </c>
      <c r="HU42" s="33"/>
      <c r="HV42" s="34">
        <f t="shared" si="45"/>
        <v>0</v>
      </c>
      <c r="HX42" s="31" t="s">
        <v>5</v>
      </c>
      <c r="HY42" s="32">
        <v>95</v>
      </c>
      <c r="HZ42" s="33">
        <v>3</v>
      </c>
      <c r="IA42" s="34">
        <f t="shared" si="46"/>
        <v>3.1578947368421054E-2</v>
      </c>
      <c r="IC42" s="31" t="s">
        <v>5</v>
      </c>
      <c r="ID42" s="32">
        <v>75</v>
      </c>
      <c r="IE42" s="33">
        <v>1</v>
      </c>
      <c r="IF42" s="34">
        <f t="shared" si="47"/>
        <v>1.3333333333333334E-2</v>
      </c>
    </row>
    <row r="43" spans="1:240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  <c r="HD43" s="27" t="s">
        <v>41</v>
      </c>
      <c r="HE43" s="28">
        <v>6961</v>
      </c>
      <c r="HF43" s="29">
        <v>87</v>
      </c>
      <c r="HG43" s="30">
        <f t="shared" si="42"/>
        <v>1.2498204280994111E-2</v>
      </c>
      <c r="HI43" s="27" t="s">
        <v>41</v>
      </c>
      <c r="HJ43" s="28">
        <v>6948</v>
      </c>
      <c r="HK43" s="29">
        <v>99</v>
      </c>
      <c r="HL43" s="30">
        <f t="shared" si="43"/>
        <v>1.4248704663212436E-2</v>
      </c>
      <c r="HN43" s="27" t="s">
        <v>41</v>
      </c>
      <c r="HO43" s="28">
        <v>6926</v>
      </c>
      <c r="HP43" s="29">
        <v>74</v>
      </c>
      <c r="HQ43" s="30">
        <f t="shared" si="44"/>
        <v>1.0684377707190298E-2</v>
      </c>
      <c r="HS43" s="27" t="s">
        <v>41</v>
      </c>
      <c r="HT43" s="28">
        <v>6890</v>
      </c>
      <c r="HU43" s="29">
        <v>73</v>
      </c>
      <c r="HV43" s="30">
        <f t="shared" si="45"/>
        <v>1.0595065312046445E-2</v>
      </c>
      <c r="HX43" s="27" t="s">
        <v>41</v>
      </c>
      <c r="HY43" s="28">
        <v>6866</v>
      </c>
      <c r="HZ43" s="29">
        <v>62</v>
      </c>
      <c r="IA43" s="30">
        <f t="shared" si="46"/>
        <v>9.030002912904166E-3</v>
      </c>
      <c r="IC43" s="27" t="s">
        <v>41</v>
      </c>
      <c r="ID43" s="28">
        <v>6868</v>
      </c>
      <c r="IE43" s="29">
        <v>70</v>
      </c>
      <c r="IF43" s="30">
        <f t="shared" si="47"/>
        <v>1.019219569015725E-2</v>
      </c>
    </row>
    <row r="44" spans="1:240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  <c r="HD44" s="31" t="s">
        <v>4</v>
      </c>
      <c r="HE44" s="32">
        <v>6386</v>
      </c>
      <c r="HF44" s="33">
        <v>78</v>
      </c>
      <c r="HG44" s="34">
        <f t="shared" si="42"/>
        <v>1.2214218603194488E-2</v>
      </c>
      <c r="HI44" s="31" t="s">
        <v>4</v>
      </c>
      <c r="HJ44" s="32">
        <v>6375</v>
      </c>
      <c r="HK44" s="33">
        <v>81</v>
      </c>
      <c r="HL44" s="34">
        <f t="shared" si="43"/>
        <v>1.2705882352941176E-2</v>
      </c>
      <c r="HN44" s="31" t="s">
        <v>4</v>
      </c>
      <c r="HO44" s="32">
        <v>6364</v>
      </c>
      <c r="HP44" s="33">
        <v>70</v>
      </c>
      <c r="HQ44" s="34">
        <f t="shared" si="44"/>
        <v>1.0999371464487744E-2</v>
      </c>
      <c r="HS44" s="31" t="s">
        <v>4</v>
      </c>
      <c r="HT44" s="32">
        <v>6329</v>
      </c>
      <c r="HU44" s="33">
        <v>63</v>
      </c>
      <c r="HV44" s="34">
        <f t="shared" si="45"/>
        <v>9.9541791752251543E-3</v>
      </c>
      <c r="HX44" s="31" t="s">
        <v>4</v>
      </c>
      <c r="HY44" s="32">
        <v>6307</v>
      </c>
      <c r="HZ44" s="33">
        <v>51</v>
      </c>
      <c r="IA44" s="34">
        <f t="shared" si="46"/>
        <v>8.0862533692722376E-3</v>
      </c>
      <c r="IC44" s="31" t="s">
        <v>4</v>
      </c>
      <c r="ID44" s="32">
        <v>6677</v>
      </c>
      <c r="IE44" s="33">
        <v>56</v>
      </c>
      <c r="IF44" s="34">
        <f t="shared" si="47"/>
        <v>8.3870001497678599E-3</v>
      </c>
    </row>
    <row r="45" spans="1:240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  <c r="HD45" s="31" t="s">
        <v>5</v>
      </c>
      <c r="HE45" s="32">
        <v>575</v>
      </c>
      <c r="HF45" s="33">
        <v>9</v>
      </c>
      <c r="HG45" s="34">
        <f t="shared" si="42"/>
        <v>1.5652173913043479E-2</v>
      </c>
      <c r="HI45" s="31" t="s">
        <v>5</v>
      </c>
      <c r="HJ45" s="32">
        <v>573</v>
      </c>
      <c r="HK45" s="33">
        <v>18</v>
      </c>
      <c r="HL45" s="34">
        <f t="shared" si="43"/>
        <v>3.1413612565445025E-2</v>
      </c>
      <c r="HN45" s="31" t="s">
        <v>5</v>
      </c>
      <c r="HO45" s="32">
        <v>562</v>
      </c>
      <c r="HP45" s="33">
        <v>4</v>
      </c>
      <c r="HQ45" s="34">
        <f t="shared" si="44"/>
        <v>7.1174377224199285E-3</v>
      </c>
      <c r="HS45" s="31" t="s">
        <v>5</v>
      </c>
      <c r="HT45" s="32">
        <v>561</v>
      </c>
      <c r="HU45" s="33">
        <v>10</v>
      </c>
      <c r="HV45" s="34">
        <f t="shared" si="45"/>
        <v>1.7825311942959002E-2</v>
      </c>
      <c r="HX45" s="31" t="s">
        <v>5</v>
      </c>
      <c r="HY45" s="32">
        <v>559</v>
      </c>
      <c r="HZ45" s="33">
        <v>11</v>
      </c>
      <c r="IA45" s="34">
        <f t="shared" si="46"/>
        <v>1.9677996422182469E-2</v>
      </c>
      <c r="IC45" s="31" t="s">
        <v>5</v>
      </c>
      <c r="ID45" s="32">
        <v>191</v>
      </c>
      <c r="IE45" s="33">
        <v>14</v>
      </c>
      <c r="IF45" s="34">
        <f t="shared" si="47"/>
        <v>7.3298429319371722E-2</v>
      </c>
    </row>
    <row r="46" spans="1:240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  <c r="HD46" s="27" t="s">
        <v>41</v>
      </c>
      <c r="HE46" s="28">
        <v>15</v>
      </c>
      <c r="HF46" s="29"/>
      <c r="HG46" s="30">
        <f t="shared" si="42"/>
        <v>0</v>
      </c>
      <c r="HI46" s="27" t="s">
        <v>41</v>
      </c>
      <c r="HJ46" s="28">
        <v>15</v>
      </c>
      <c r="HK46" s="29"/>
      <c r="HL46" s="30">
        <f t="shared" si="43"/>
        <v>0</v>
      </c>
      <c r="HN46" s="27" t="s">
        <v>41</v>
      </c>
      <c r="HO46" s="28">
        <v>17</v>
      </c>
      <c r="HP46" s="29"/>
      <c r="HQ46" s="30">
        <f t="shared" si="44"/>
        <v>0</v>
      </c>
      <c r="HS46" s="27" t="s">
        <v>41</v>
      </c>
      <c r="HT46" s="28">
        <v>19</v>
      </c>
      <c r="HU46" s="29"/>
      <c r="HV46" s="30">
        <f t="shared" si="45"/>
        <v>0</v>
      </c>
      <c r="HX46" s="27" t="s">
        <v>41</v>
      </c>
      <c r="HY46" s="28">
        <v>21</v>
      </c>
      <c r="HZ46" s="29"/>
      <c r="IA46" s="30">
        <f t="shared" si="46"/>
        <v>0</v>
      </c>
      <c r="IC46" s="27" t="s">
        <v>41</v>
      </c>
      <c r="ID46" s="28">
        <v>21</v>
      </c>
      <c r="IE46" s="29"/>
      <c r="IF46" s="30">
        <f t="shared" si="47"/>
        <v>0</v>
      </c>
    </row>
    <row r="47" spans="1:240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  <c r="HD47" s="31" t="s">
        <v>4</v>
      </c>
      <c r="HE47" s="32">
        <v>11</v>
      </c>
      <c r="HF47" s="33"/>
      <c r="HG47" s="34">
        <f t="shared" si="42"/>
        <v>0</v>
      </c>
      <c r="HI47" s="31" t="s">
        <v>4</v>
      </c>
      <c r="HJ47" s="32">
        <v>11</v>
      </c>
      <c r="HK47" s="33"/>
      <c r="HL47" s="34">
        <f t="shared" si="43"/>
        <v>0</v>
      </c>
      <c r="HN47" s="31" t="s">
        <v>4</v>
      </c>
      <c r="HO47" s="32">
        <v>12</v>
      </c>
      <c r="HP47" s="33"/>
      <c r="HQ47" s="34">
        <f t="shared" si="44"/>
        <v>0</v>
      </c>
      <c r="HS47" s="31" t="s">
        <v>4</v>
      </c>
      <c r="HT47" s="32">
        <v>13</v>
      </c>
      <c r="HU47" s="33"/>
      <c r="HV47" s="34">
        <f t="shared" si="45"/>
        <v>0</v>
      </c>
      <c r="HX47" s="31" t="s">
        <v>4</v>
      </c>
      <c r="HY47" s="32">
        <v>14</v>
      </c>
      <c r="HZ47" s="33"/>
      <c r="IA47" s="34">
        <f t="shared" si="46"/>
        <v>0</v>
      </c>
      <c r="IC47" s="31" t="s">
        <v>4</v>
      </c>
      <c r="ID47" s="32">
        <v>14</v>
      </c>
      <c r="IE47" s="33"/>
      <c r="IF47" s="34">
        <f t="shared" si="47"/>
        <v>0</v>
      </c>
    </row>
    <row r="48" spans="1:240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  <c r="HD48" s="31" t="s">
        <v>5</v>
      </c>
      <c r="HE48" s="32">
        <v>4</v>
      </c>
      <c r="HF48" s="33"/>
      <c r="HG48" s="34">
        <f t="shared" si="42"/>
        <v>0</v>
      </c>
      <c r="HI48" s="31" t="s">
        <v>5</v>
      </c>
      <c r="HJ48" s="32">
        <v>4</v>
      </c>
      <c r="HK48" s="33"/>
      <c r="HL48" s="34">
        <f t="shared" si="43"/>
        <v>0</v>
      </c>
      <c r="HN48" s="31" t="s">
        <v>5</v>
      </c>
      <c r="HO48" s="32">
        <v>5</v>
      </c>
      <c r="HP48" s="33"/>
      <c r="HQ48" s="34">
        <f t="shared" si="44"/>
        <v>0</v>
      </c>
      <c r="HS48" s="31" t="s">
        <v>5</v>
      </c>
      <c r="HT48" s="32">
        <v>6</v>
      </c>
      <c r="HU48" s="33"/>
      <c r="HV48" s="34">
        <f t="shared" si="45"/>
        <v>0</v>
      </c>
      <c r="HX48" s="31" t="s">
        <v>5</v>
      </c>
      <c r="HY48" s="32">
        <v>7</v>
      </c>
      <c r="HZ48" s="33"/>
      <c r="IA48" s="34">
        <f t="shared" si="46"/>
        <v>0</v>
      </c>
      <c r="IC48" s="31" t="s">
        <v>5</v>
      </c>
      <c r="ID48" s="32">
        <v>7</v>
      </c>
      <c r="IE48" s="33"/>
      <c r="IF48" s="34">
        <f t="shared" si="47"/>
        <v>0</v>
      </c>
    </row>
    <row r="49" spans="1:240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  <c r="HD49" s="27" t="s">
        <v>41</v>
      </c>
      <c r="HE49" s="28">
        <v>5</v>
      </c>
      <c r="HF49" s="29">
        <v>1</v>
      </c>
      <c r="HG49" s="30">
        <f t="shared" si="42"/>
        <v>0.2</v>
      </c>
      <c r="HI49" s="27" t="s">
        <v>41</v>
      </c>
      <c r="HJ49" s="28">
        <v>5</v>
      </c>
      <c r="HK49" s="29"/>
      <c r="HL49" s="30">
        <f t="shared" si="43"/>
        <v>0</v>
      </c>
      <c r="HN49" s="27" t="s">
        <v>41</v>
      </c>
      <c r="HO49" s="28">
        <v>5</v>
      </c>
      <c r="HP49" s="29">
        <v>1</v>
      </c>
      <c r="HQ49" s="30">
        <f t="shared" si="44"/>
        <v>0.2</v>
      </c>
      <c r="HS49" s="27" t="s">
        <v>41</v>
      </c>
      <c r="HT49" s="28">
        <v>5</v>
      </c>
      <c r="HU49" s="29"/>
      <c r="HV49" s="30">
        <f t="shared" si="45"/>
        <v>0</v>
      </c>
      <c r="HX49" s="27" t="s">
        <v>41</v>
      </c>
      <c r="HY49" s="28">
        <v>5</v>
      </c>
      <c r="HZ49" s="29"/>
      <c r="IA49" s="30">
        <f t="shared" si="46"/>
        <v>0</v>
      </c>
      <c r="IC49" s="27" t="s">
        <v>41</v>
      </c>
      <c r="ID49" s="28">
        <v>5</v>
      </c>
      <c r="IE49" s="29"/>
      <c r="IF49" s="30">
        <f t="shared" si="47"/>
        <v>0</v>
      </c>
    </row>
    <row r="50" spans="1:240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  <c r="HD50" s="31" t="s">
        <v>4</v>
      </c>
      <c r="HE50" s="32">
        <v>5</v>
      </c>
      <c r="HF50" s="33">
        <v>1</v>
      </c>
      <c r="HG50" s="34">
        <f t="shared" si="42"/>
        <v>0.2</v>
      </c>
      <c r="HI50" s="31" t="s">
        <v>4</v>
      </c>
      <c r="HJ50" s="32">
        <v>5</v>
      </c>
      <c r="HK50" s="33"/>
      <c r="HL50" s="34">
        <f t="shared" si="43"/>
        <v>0</v>
      </c>
      <c r="HN50" s="31" t="s">
        <v>4</v>
      </c>
      <c r="HO50" s="32">
        <v>5</v>
      </c>
      <c r="HP50" s="33">
        <v>1</v>
      </c>
      <c r="HQ50" s="34">
        <f t="shared" si="44"/>
        <v>0.2</v>
      </c>
      <c r="HS50" s="31" t="s">
        <v>4</v>
      </c>
      <c r="HT50" s="32">
        <v>5</v>
      </c>
      <c r="HU50" s="33"/>
      <c r="HV50" s="34">
        <f t="shared" si="45"/>
        <v>0</v>
      </c>
      <c r="HX50" s="31" t="s">
        <v>4</v>
      </c>
      <c r="HY50" s="32">
        <v>5</v>
      </c>
      <c r="HZ50" s="33"/>
      <c r="IA50" s="34">
        <f t="shared" si="46"/>
        <v>0</v>
      </c>
      <c r="IC50" s="31" t="s">
        <v>4</v>
      </c>
      <c r="ID50" s="32">
        <v>5</v>
      </c>
      <c r="IE50" s="33"/>
      <c r="IF50" s="34">
        <f t="shared" si="47"/>
        <v>0</v>
      </c>
    </row>
    <row r="51" spans="1:240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  <c r="HD51" s="31" t="s">
        <v>5</v>
      </c>
      <c r="HE51" s="32"/>
      <c r="HF51" s="33"/>
      <c r="HG51" s="34">
        <f t="shared" si="42"/>
        <v>0</v>
      </c>
      <c r="HI51" s="31" t="s">
        <v>5</v>
      </c>
      <c r="HJ51" s="32"/>
      <c r="HK51" s="33"/>
      <c r="HL51" s="34">
        <f t="shared" si="43"/>
        <v>0</v>
      </c>
      <c r="HN51" s="31" t="s">
        <v>5</v>
      </c>
      <c r="HO51" s="32"/>
      <c r="HP51" s="33"/>
      <c r="HQ51" s="34">
        <f t="shared" si="44"/>
        <v>0</v>
      </c>
      <c r="HS51" s="31" t="s">
        <v>5</v>
      </c>
      <c r="HT51" s="32"/>
      <c r="HU51" s="33"/>
      <c r="HV51" s="34">
        <f t="shared" si="45"/>
        <v>0</v>
      </c>
      <c r="HX51" s="31" t="s">
        <v>5</v>
      </c>
      <c r="HY51" s="32"/>
      <c r="HZ51" s="33"/>
      <c r="IA51" s="34">
        <f t="shared" si="46"/>
        <v>0</v>
      </c>
      <c r="IC51" s="31" t="s">
        <v>5</v>
      </c>
      <c r="ID51" s="32"/>
      <c r="IE51" s="33"/>
      <c r="IF51" s="34">
        <f t="shared" si="47"/>
        <v>0</v>
      </c>
    </row>
    <row r="52" spans="1:240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  <c r="HD52" s="27" t="s">
        <v>41</v>
      </c>
      <c r="HE52" s="28">
        <v>200</v>
      </c>
      <c r="HF52" s="29">
        <v>8</v>
      </c>
      <c r="HG52" s="30">
        <f t="shared" si="42"/>
        <v>0.04</v>
      </c>
      <c r="HI52" s="27" t="s">
        <v>41</v>
      </c>
      <c r="HJ52" s="28">
        <v>201</v>
      </c>
      <c r="HK52" s="29">
        <v>7</v>
      </c>
      <c r="HL52" s="30">
        <f t="shared" si="43"/>
        <v>3.482587064676617E-2</v>
      </c>
      <c r="HN52" s="27" t="s">
        <v>41</v>
      </c>
      <c r="HO52" s="28">
        <v>199</v>
      </c>
      <c r="HP52" s="29">
        <v>1</v>
      </c>
      <c r="HQ52" s="30">
        <f t="shared" si="44"/>
        <v>5.0251256281407036E-3</v>
      </c>
      <c r="HS52" s="27" t="s">
        <v>41</v>
      </c>
      <c r="HT52" s="28">
        <v>196</v>
      </c>
      <c r="HU52" s="29">
        <v>4</v>
      </c>
      <c r="HV52" s="30">
        <f t="shared" si="45"/>
        <v>2.0408163265306121E-2</v>
      </c>
      <c r="HX52" s="27" t="s">
        <v>41</v>
      </c>
      <c r="HY52" s="28">
        <v>195</v>
      </c>
      <c r="HZ52" s="29">
        <v>1</v>
      </c>
      <c r="IA52" s="30">
        <f t="shared" si="46"/>
        <v>5.1282051282051282E-3</v>
      </c>
      <c r="IC52" s="27" t="s">
        <v>41</v>
      </c>
      <c r="ID52" s="28">
        <v>195</v>
      </c>
      <c r="IE52" s="29">
        <v>1</v>
      </c>
      <c r="IF52" s="30">
        <f t="shared" si="47"/>
        <v>5.1282051282051282E-3</v>
      </c>
    </row>
    <row r="53" spans="1:240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  <c r="HD53" s="31" t="s">
        <v>4</v>
      </c>
      <c r="HE53" s="32">
        <v>197</v>
      </c>
      <c r="HF53" s="33">
        <v>8</v>
      </c>
      <c r="HG53" s="34">
        <f t="shared" si="42"/>
        <v>4.060913705583756E-2</v>
      </c>
      <c r="HI53" s="31" t="s">
        <v>4</v>
      </c>
      <c r="HJ53" s="32">
        <v>198</v>
      </c>
      <c r="HK53" s="33">
        <v>7</v>
      </c>
      <c r="HL53" s="34">
        <f t="shared" si="43"/>
        <v>3.5353535353535352E-2</v>
      </c>
      <c r="HN53" s="31" t="s">
        <v>4</v>
      </c>
      <c r="HO53" s="32">
        <v>196</v>
      </c>
      <c r="HP53" s="33">
        <v>1</v>
      </c>
      <c r="HQ53" s="34">
        <f t="shared" si="44"/>
        <v>5.1020408163265302E-3</v>
      </c>
      <c r="HS53" s="31" t="s">
        <v>4</v>
      </c>
      <c r="HT53" s="32">
        <v>194</v>
      </c>
      <c r="HU53" s="33">
        <v>4</v>
      </c>
      <c r="HV53" s="34">
        <f t="shared" si="45"/>
        <v>2.0618556701030927E-2</v>
      </c>
      <c r="HX53" s="31" t="s">
        <v>4</v>
      </c>
      <c r="HY53" s="32">
        <v>193</v>
      </c>
      <c r="HZ53" s="33">
        <v>1</v>
      </c>
      <c r="IA53" s="34">
        <f t="shared" si="46"/>
        <v>5.1813471502590676E-3</v>
      </c>
      <c r="IC53" s="31" t="s">
        <v>4</v>
      </c>
      <c r="ID53" s="32">
        <v>193</v>
      </c>
      <c r="IE53" s="33">
        <v>1</v>
      </c>
      <c r="IF53" s="34">
        <f t="shared" si="47"/>
        <v>5.1813471502590676E-3</v>
      </c>
    </row>
    <row r="54" spans="1:240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  <c r="HD54" s="31" t="s">
        <v>5</v>
      </c>
      <c r="HE54" s="32">
        <v>3</v>
      </c>
      <c r="HF54" s="33"/>
      <c r="HG54" s="34">
        <f t="shared" si="42"/>
        <v>0</v>
      </c>
      <c r="HI54" s="31" t="s">
        <v>5</v>
      </c>
      <c r="HJ54" s="32">
        <v>3</v>
      </c>
      <c r="HK54" s="33"/>
      <c r="HL54" s="34">
        <f t="shared" si="43"/>
        <v>0</v>
      </c>
      <c r="HN54" s="31" t="s">
        <v>5</v>
      </c>
      <c r="HO54" s="32">
        <v>3</v>
      </c>
      <c r="HP54" s="33"/>
      <c r="HQ54" s="34">
        <f t="shared" si="44"/>
        <v>0</v>
      </c>
      <c r="HS54" s="31" t="s">
        <v>5</v>
      </c>
      <c r="HT54" s="32">
        <v>2</v>
      </c>
      <c r="HU54" s="33"/>
      <c r="HV54" s="34">
        <f t="shared" si="45"/>
        <v>0</v>
      </c>
      <c r="HX54" s="31" t="s">
        <v>5</v>
      </c>
      <c r="HY54" s="32">
        <v>2</v>
      </c>
      <c r="HZ54" s="33"/>
      <c r="IA54" s="34">
        <f t="shared" si="46"/>
        <v>0</v>
      </c>
      <c r="IC54" s="31" t="s">
        <v>5</v>
      </c>
      <c r="ID54" s="32">
        <v>2</v>
      </c>
      <c r="IE54" s="33"/>
      <c r="IF54" s="34">
        <f t="shared" si="47"/>
        <v>0</v>
      </c>
    </row>
    <row r="55" spans="1:240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  <c r="HD55" s="27" t="s">
        <v>41</v>
      </c>
      <c r="HE55" s="28">
        <v>162</v>
      </c>
      <c r="HF55" s="29">
        <v>10</v>
      </c>
      <c r="HG55" s="30">
        <f t="shared" si="42"/>
        <v>6.1728395061728392E-2</v>
      </c>
      <c r="HI55" s="27" t="s">
        <v>41</v>
      </c>
      <c r="HJ55" s="28">
        <v>160</v>
      </c>
      <c r="HK55" s="29">
        <v>7</v>
      </c>
      <c r="HL55" s="30">
        <f t="shared" si="43"/>
        <v>4.3749999999999997E-2</v>
      </c>
      <c r="HN55" s="27" t="s">
        <v>41</v>
      </c>
      <c r="HO55" s="28">
        <v>160</v>
      </c>
      <c r="HP55" s="29">
        <v>5</v>
      </c>
      <c r="HQ55" s="30">
        <f t="shared" si="44"/>
        <v>3.125E-2</v>
      </c>
      <c r="HS55" s="27" t="s">
        <v>41</v>
      </c>
      <c r="HT55" s="28">
        <v>158</v>
      </c>
      <c r="HU55" s="29">
        <v>3</v>
      </c>
      <c r="HV55" s="30">
        <f t="shared" si="45"/>
        <v>1.8987341772151899E-2</v>
      </c>
      <c r="HX55" s="27" t="s">
        <v>41</v>
      </c>
      <c r="HY55" s="28">
        <v>158</v>
      </c>
      <c r="HZ55" s="29">
        <v>4</v>
      </c>
      <c r="IA55" s="30">
        <f t="shared" si="46"/>
        <v>2.5316455696202531E-2</v>
      </c>
      <c r="IC55" s="27" t="s">
        <v>41</v>
      </c>
      <c r="ID55" s="28">
        <v>158</v>
      </c>
      <c r="IE55" s="29">
        <v>2</v>
      </c>
      <c r="IF55" s="30">
        <f t="shared" si="47"/>
        <v>1.2658227848101266E-2</v>
      </c>
    </row>
    <row r="56" spans="1:240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  <c r="HD56" s="31" t="s">
        <v>4</v>
      </c>
      <c r="HE56" s="32">
        <v>151</v>
      </c>
      <c r="HF56" s="33">
        <v>10</v>
      </c>
      <c r="HG56" s="34">
        <f t="shared" si="42"/>
        <v>6.6225165562913912E-2</v>
      </c>
      <c r="HI56" s="31" t="s">
        <v>4</v>
      </c>
      <c r="HJ56" s="32">
        <v>149</v>
      </c>
      <c r="HK56" s="33">
        <v>7</v>
      </c>
      <c r="HL56" s="34">
        <f t="shared" si="43"/>
        <v>4.6979865771812082E-2</v>
      </c>
      <c r="HN56" s="31" t="s">
        <v>4</v>
      </c>
      <c r="HO56" s="32">
        <v>149</v>
      </c>
      <c r="HP56" s="33">
        <v>5</v>
      </c>
      <c r="HQ56" s="34">
        <f t="shared" si="44"/>
        <v>3.3557046979865772E-2</v>
      </c>
      <c r="HS56" s="31" t="s">
        <v>4</v>
      </c>
      <c r="HT56" s="32">
        <v>148</v>
      </c>
      <c r="HU56" s="33">
        <v>3</v>
      </c>
      <c r="HV56" s="34">
        <f t="shared" si="45"/>
        <v>2.0270270270270271E-2</v>
      </c>
      <c r="HX56" s="31" t="s">
        <v>4</v>
      </c>
      <c r="HY56" s="32">
        <v>148</v>
      </c>
      <c r="HZ56" s="33">
        <v>4</v>
      </c>
      <c r="IA56" s="34">
        <f t="shared" si="46"/>
        <v>2.7027027027027029E-2</v>
      </c>
      <c r="IC56" s="31" t="s">
        <v>4</v>
      </c>
      <c r="ID56" s="32">
        <v>148</v>
      </c>
      <c r="IE56" s="33">
        <v>2</v>
      </c>
      <c r="IF56" s="34">
        <f t="shared" si="47"/>
        <v>1.3513513513513514E-2</v>
      </c>
    </row>
    <row r="57" spans="1:240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  <c r="HD57" s="31" t="s">
        <v>5</v>
      </c>
      <c r="HE57" s="32">
        <v>11</v>
      </c>
      <c r="HF57" s="33"/>
      <c r="HG57" s="34">
        <f t="shared" si="42"/>
        <v>0</v>
      </c>
      <c r="HI57" s="31" t="s">
        <v>5</v>
      </c>
      <c r="HJ57" s="32">
        <v>11</v>
      </c>
      <c r="HK57" s="33"/>
      <c r="HL57" s="34">
        <f t="shared" si="43"/>
        <v>0</v>
      </c>
      <c r="HN57" s="31" t="s">
        <v>5</v>
      </c>
      <c r="HO57" s="32">
        <v>11</v>
      </c>
      <c r="HP57" s="33"/>
      <c r="HQ57" s="34">
        <f t="shared" si="44"/>
        <v>0</v>
      </c>
      <c r="HS57" s="31" t="s">
        <v>5</v>
      </c>
      <c r="HT57" s="32">
        <v>10</v>
      </c>
      <c r="HU57" s="33"/>
      <c r="HV57" s="34">
        <f t="shared" si="45"/>
        <v>0</v>
      </c>
      <c r="HX57" s="31" t="s">
        <v>5</v>
      </c>
      <c r="HY57" s="32">
        <v>10</v>
      </c>
      <c r="HZ57" s="33"/>
      <c r="IA57" s="34">
        <f t="shared" si="46"/>
        <v>0</v>
      </c>
      <c r="IC57" s="31" t="s">
        <v>5</v>
      </c>
      <c r="ID57" s="32">
        <v>10</v>
      </c>
      <c r="IE57" s="33"/>
      <c r="IF57" s="34">
        <f t="shared" si="47"/>
        <v>0</v>
      </c>
    </row>
    <row r="58" spans="1:240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  <c r="HD58" s="27" t="s">
        <v>41</v>
      </c>
      <c r="HE58" s="28">
        <v>554</v>
      </c>
      <c r="HF58" s="29">
        <v>6</v>
      </c>
      <c r="HG58" s="30">
        <f t="shared" si="42"/>
        <v>1.0830324909747292E-2</v>
      </c>
      <c r="HI58" s="27" t="s">
        <v>41</v>
      </c>
      <c r="HJ58" s="28">
        <v>558</v>
      </c>
      <c r="HK58" s="29">
        <v>7</v>
      </c>
      <c r="HL58" s="30">
        <f t="shared" si="43"/>
        <v>1.2544802867383513E-2</v>
      </c>
      <c r="HN58" s="27" t="s">
        <v>41</v>
      </c>
      <c r="HO58" s="28">
        <v>565</v>
      </c>
      <c r="HP58" s="29">
        <v>9</v>
      </c>
      <c r="HQ58" s="30">
        <f t="shared" si="44"/>
        <v>1.5929203539823009E-2</v>
      </c>
      <c r="HS58" s="27" t="s">
        <v>41</v>
      </c>
      <c r="HT58" s="28">
        <v>564</v>
      </c>
      <c r="HU58" s="29">
        <v>7</v>
      </c>
      <c r="HV58" s="30">
        <f t="shared" si="45"/>
        <v>1.2411347517730497E-2</v>
      </c>
      <c r="HX58" s="27" t="s">
        <v>41</v>
      </c>
      <c r="HY58" s="28">
        <v>569</v>
      </c>
      <c r="HZ58" s="29">
        <v>4</v>
      </c>
      <c r="IA58" s="30">
        <f t="shared" si="46"/>
        <v>7.0298769771528994E-3</v>
      </c>
      <c r="IC58" s="27" t="s">
        <v>41</v>
      </c>
      <c r="ID58" s="28">
        <v>569</v>
      </c>
      <c r="IE58" s="29">
        <v>5</v>
      </c>
      <c r="IF58" s="30">
        <f t="shared" si="47"/>
        <v>8.7873462214411256E-3</v>
      </c>
    </row>
    <row r="59" spans="1:240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  <c r="HD59" s="31" t="s">
        <v>4</v>
      </c>
      <c r="HE59" s="32">
        <v>499</v>
      </c>
      <c r="HF59" s="33">
        <v>5</v>
      </c>
      <c r="HG59" s="34">
        <f t="shared" si="42"/>
        <v>1.002004008016032E-2</v>
      </c>
      <c r="HI59" s="31" t="s">
        <v>4</v>
      </c>
      <c r="HJ59" s="32">
        <v>503</v>
      </c>
      <c r="HK59" s="33">
        <v>6</v>
      </c>
      <c r="HL59" s="34">
        <f t="shared" si="43"/>
        <v>1.1928429423459244E-2</v>
      </c>
      <c r="HN59" s="31" t="s">
        <v>4</v>
      </c>
      <c r="HO59" s="32">
        <v>509</v>
      </c>
      <c r="HP59" s="33">
        <v>9</v>
      </c>
      <c r="HQ59" s="34">
        <f t="shared" si="44"/>
        <v>1.768172888015717E-2</v>
      </c>
      <c r="HS59" s="31" t="s">
        <v>4</v>
      </c>
      <c r="HT59" s="32">
        <v>508</v>
      </c>
      <c r="HU59" s="33">
        <v>7</v>
      </c>
      <c r="HV59" s="34">
        <f t="shared" si="45"/>
        <v>1.3779527559055118E-2</v>
      </c>
      <c r="HX59" s="31" t="s">
        <v>4</v>
      </c>
      <c r="HY59" s="32">
        <v>513</v>
      </c>
      <c r="HZ59" s="33">
        <v>4</v>
      </c>
      <c r="IA59" s="34">
        <f t="shared" si="46"/>
        <v>7.7972709551656916E-3</v>
      </c>
      <c r="IC59" s="31" t="s">
        <v>4</v>
      </c>
      <c r="ID59" s="32">
        <v>527</v>
      </c>
      <c r="IE59" s="33">
        <v>5</v>
      </c>
      <c r="IF59" s="34">
        <f t="shared" si="47"/>
        <v>9.4876660341555973E-3</v>
      </c>
    </row>
    <row r="60" spans="1:240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  <c r="HD60" s="31" t="s">
        <v>5</v>
      </c>
      <c r="HE60" s="32">
        <v>55</v>
      </c>
      <c r="HF60" s="33">
        <v>1</v>
      </c>
      <c r="HG60" s="34">
        <f t="shared" si="42"/>
        <v>1.8181818181818181E-2</v>
      </c>
      <c r="HI60" s="31" t="s">
        <v>5</v>
      </c>
      <c r="HJ60" s="32">
        <v>55</v>
      </c>
      <c r="HK60" s="33">
        <v>1</v>
      </c>
      <c r="HL60" s="34">
        <f t="shared" si="43"/>
        <v>1.8181818181818181E-2</v>
      </c>
      <c r="HN60" s="31" t="s">
        <v>5</v>
      </c>
      <c r="HO60" s="32">
        <v>56</v>
      </c>
      <c r="HP60" s="33"/>
      <c r="HQ60" s="34">
        <f t="shared" si="44"/>
        <v>0</v>
      </c>
      <c r="HS60" s="31" t="s">
        <v>5</v>
      </c>
      <c r="HT60" s="32">
        <v>56</v>
      </c>
      <c r="HU60" s="33"/>
      <c r="HV60" s="34">
        <f t="shared" si="45"/>
        <v>0</v>
      </c>
      <c r="HX60" s="31" t="s">
        <v>5</v>
      </c>
      <c r="HY60" s="32">
        <v>56</v>
      </c>
      <c r="HZ60" s="33"/>
      <c r="IA60" s="34">
        <f t="shared" si="46"/>
        <v>0</v>
      </c>
      <c r="IC60" s="31" t="s">
        <v>5</v>
      </c>
      <c r="ID60" s="32">
        <v>42</v>
      </c>
      <c r="IE60" s="33"/>
      <c r="IF60" s="34">
        <f t="shared" si="47"/>
        <v>0</v>
      </c>
    </row>
    <row r="61" spans="1:240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  <c r="HD61" s="27" t="s">
        <v>41</v>
      </c>
      <c r="HE61" s="28">
        <v>58</v>
      </c>
      <c r="HF61" s="29"/>
      <c r="HG61" s="30">
        <f t="shared" si="42"/>
        <v>0</v>
      </c>
      <c r="HI61" s="27" t="s">
        <v>41</v>
      </c>
      <c r="HJ61" s="28">
        <v>59</v>
      </c>
      <c r="HK61" s="29"/>
      <c r="HL61" s="30">
        <f t="shared" si="43"/>
        <v>0</v>
      </c>
      <c r="HN61" s="27" t="s">
        <v>41</v>
      </c>
      <c r="HO61" s="28">
        <v>65</v>
      </c>
      <c r="HP61" s="29"/>
      <c r="HQ61" s="30">
        <f t="shared" si="44"/>
        <v>0</v>
      </c>
      <c r="HS61" s="27" t="s">
        <v>41</v>
      </c>
      <c r="HT61" s="28">
        <v>64</v>
      </c>
      <c r="HU61" s="29">
        <v>2</v>
      </c>
      <c r="HV61" s="30">
        <f t="shared" si="45"/>
        <v>3.125E-2</v>
      </c>
      <c r="HX61" s="27" t="s">
        <v>41</v>
      </c>
      <c r="HY61" s="28">
        <v>66</v>
      </c>
      <c r="HZ61" s="29"/>
      <c r="IA61" s="30">
        <f t="shared" si="46"/>
        <v>0</v>
      </c>
      <c r="IC61" s="27" t="s">
        <v>41</v>
      </c>
      <c r="ID61" s="28">
        <v>66</v>
      </c>
      <c r="IE61" s="29"/>
      <c r="IF61" s="30">
        <f t="shared" si="47"/>
        <v>0</v>
      </c>
    </row>
    <row r="62" spans="1:240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  <c r="HD62" s="31" t="s">
        <v>4</v>
      </c>
      <c r="HE62" s="32">
        <v>53</v>
      </c>
      <c r="HF62" s="33"/>
      <c r="HG62" s="34">
        <f t="shared" si="42"/>
        <v>0</v>
      </c>
      <c r="HI62" s="31" t="s">
        <v>4</v>
      </c>
      <c r="HJ62" s="32">
        <v>54</v>
      </c>
      <c r="HK62" s="33"/>
      <c r="HL62" s="34">
        <f t="shared" si="43"/>
        <v>0</v>
      </c>
      <c r="HN62" s="31" t="s">
        <v>4</v>
      </c>
      <c r="HO62" s="32">
        <v>59</v>
      </c>
      <c r="HP62" s="33"/>
      <c r="HQ62" s="34">
        <f t="shared" si="44"/>
        <v>0</v>
      </c>
      <c r="HS62" s="31" t="s">
        <v>4</v>
      </c>
      <c r="HT62" s="32">
        <v>59</v>
      </c>
      <c r="HU62" s="33">
        <v>2</v>
      </c>
      <c r="HV62" s="34">
        <f t="shared" si="45"/>
        <v>3.3898305084745763E-2</v>
      </c>
      <c r="HX62" s="31" t="s">
        <v>4</v>
      </c>
      <c r="HY62" s="32">
        <v>61</v>
      </c>
      <c r="HZ62" s="33"/>
      <c r="IA62" s="34">
        <f t="shared" si="46"/>
        <v>0</v>
      </c>
      <c r="IC62" s="31" t="s">
        <v>4</v>
      </c>
      <c r="ID62" s="32">
        <v>61</v>
      </c>
      <c r="IE62" s="33"/>
      <c r="IF62" s="34">
        <f t="shared" si="47"/>
        <v>0</v>
      </c>
    </row>
    <row r="63" spans="1:240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  <c r="HD63" s="31" t="s">
        <v>5</v>
      </c>
      <c r="HE63" s="32">
        <v>5</v>
      </c>
      <c r="HF63" s="33"/>
      <c r="HG63" s="34">
        <f t="shared" si="42"/>
        <v>0</v>
      </c>
      <c r="HI63" s="31" t="s">
        <v>5</v>
      </c>
      <c r="HJ63" s="32">
        <v>5</v>
      </c>
      <c r="HK63" s="33"/>
      <c r="HL63" s="34">
        <f t="shared" si="43"/>
        <v>0</v>
      </c>
      <c r="HN63" s="31" t="s">
        <v>5</v>
      </c>
      <c r="HO63" s="32">
        <v>6</v>
      </c>
      <c r="HP63" s="33"/>
      <c r="HQ63" s="34">
        <f t="shared" si="44"/>
        <v>0</v>
      </c>
      <c r="HS63" s="31" t="s">
        <v>5</v>
      </c>
      <c r="HT63" s="32">
        <v>5</v>
      </c>
      <c r="HU63" s="33"/>
      <c r="HV63" s="34">
        <f t="shared" si="45"/>
        <v>0</v>
      </c>
      <c r="HX63" s="31" t="s">
        <v>5</v>
      </c>
      <c r="HY63" s="32">
        <v>5</v>
      </c>
      <c r="HZ63" s="33"/>
      <c r="IA63" s="34">
        <f t="shared" si="46"/>
        <v>0</v>
      </c>
      <c r="IC63" s="31" t="s">
        <v>5</v>
      </c>
      <c r="ID63" s="32">
        <v>5</v>
      </c>
      <c r="IE63" s="33"/>
      <c r="IF63" s="34">
        <f t="shared" si="47"/>
        <v>0</v>
      </c>
    </row>
    <row r="64" spans="1:240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  <c r="HD64" s="27" t="s">
        <v>41</v>
      </c>
      <c r="HE64" s="28">
        <v>22</v>
      </c>
      <c r="HF64" s="29">
        <v>2</v>
      </c>
      <c r="HG64" s="30">
        <f t="shared" si="42"/>
        <v>9.0909090909090912E-2</v>
      </c>
      <c r="HI64" s="27" t="s">
        <v>41</v>
      </c>
      <c r="HJ64" s="28">
        <v>19</v>
      </c>
      <c r="HK64" s="29">
        <v>2</v>
      </c>
      <c r="HL64" s="30">
        <f t="shared" si="43"/>
        <v>0.10526315789473684</v>
      </c>
      <c r="HN64" s="27" t="s">
        <v>41</v>
      </c>
      <c r="HO64" s="28">
        <v>20</v>
      </c>
      <c r="HP64" s="29">
        <v>4</v>
      </c>
      <c r="HQ64" s="30">
        <f t="shared" si="44"/>
        <v>0.2</v>
      </c>
      <c r="HS64" s="27" t="s">
        <v>41</v>
      </c>
      <c r="HT64" s="28">
        <v>20</v>
      </c>
      <c r="HU64" s="29">
        <v>1</v>
      </c>
      <c r="HV64" s="30">
        <f t="shared" si="45"/>
        <v>0.05</v>
      </c>
      <c r="HX64" s="27" t="s">
        <v>41</v>
      </c>
      <c r="HY64" s="28">
        <v>20</v>
      </c>
      <c r="HZ64" s="29">
        <v>1</v>
      </c>
      <c r="IA64" s="30">
        <f t="shared" si="46"/>
        <v>0.05</v>
      </c>
      <c r="IC64" s="27" t="s">
        <v>41</v>
      </c>
      <c r="ID64" s="28">
        <v>20</v>
      </c>
      <c r="IE64" s="29"/>
      <c r="IF64" s="30">
        <f t="shared" si="47"/>
        <v>0</v>
      </c>
    </row>
    <row r="65" spans="1:240">
      <c r="A65" s="6"/>
      <c r="B65" s="31" t="s">
        <v>4</v>
      </c>
      <c r="C65" s="32">
        <v>15</v>
      </c>
      <c r="D65" s="33">
        <v>5</v>
      </c>
      <c r="E65" s="34">
        <f t="shared" ref="E65:E114" si="48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9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  <c r="HD65" s="31" t="s">
        <v>4</v>
      </c>
      <c r="HE65" s="32">
        <v>20</v>
      </c>
      <c r="HF65" s="33">
        <v>2</v>
      </c>
      <c r="HG65" s="34">
        <f t="shared" si="42"/>
        <v>0.1</v>
      </c>
      <c r="HI65" s="31" t="s">
        <v>4</v>
      </c>
      <c r="HJ65" s="32">
        <v>17</v>
      </c>
      <c r="HK65" s="33">
        <v>2</v>
      </c>
      <c r="HL65" s="34">
        <f t="shared" si="43"/>
        <v>0.11764705882352941</v>
      </c>
      <c r="HN65" s="31" t="s">
        <v>4</v>
      </c>
      <c r="HO65" s="32">
        <v>18</v>
      </c>
      <c r="HP65" s="33">
        <v>4</v>
      </c>
      <c r="HQ65" s="34">
        <f t="shared" si="44"/>
        <v>0.22222222222222221</v>
      </c>
      <c r="HS65" s="31" t="s">
        <v>4</v>
      </c>
      <c r="HT65" s="32">
        <v>18</v>
      </c>
      <c r="HU65" s="33">
        <v>1</v>
      </c>
      <c r="HV65" s="34">
        <f t="shared" si="45"/>
        <v>5.5555555555555552E-2</v>
      </c>
      <c r="HX65" s="31" t="s">
        <v>4</v>
      </c>
      <c r="HY65" s="32">
        <v>18</v>
      </c>
      <c r="HZ65" s="33">
        <v>1</v>
      </c>
      <c r="IA65" s="34">
        <f t="shared" si="46"/>
        <v>5.5555555555555552E-2</v>
      </c>
      <c r="IC65" s="31" t="s">
        <v>4</v>
      </c>
      <c r="ID65" s="32">
        <v>18</v>
      </c>
      <c r="IE65" s="33"/>
      <c r="IF65" s="34">
        <f t="shared" si="47"/>
        <v>0</v>
      </c>
    </row>
    <row r="66" spans="1:240">
      <c r="A66" s="6"/>
      <c r="B66" s="31" t="s">
        <v>5</v>
      </c>
      <c r="C66" s="32">
        <v>3</v>
      </c>
      <c r="D66" s="33"/>
      <c r="E66" s="34">
        <f t="shared" si="48"/>
        <v>0</v>
      </c>
      <c r="F66" s="50"/>
      <c r="G66" s="31" t="s">
        <v>5</v>
      </c>
      <c r="H66" s="32">
        <v>3</v>
      </c>
      <c r="I66" s="33"/>
      <c r="J66" s="34">
        <f t="shared" si="49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  <c r="HD66" s="31" t="s">
        <v>5</v>
      </c>
      <c r="HE66" s="32">
        <v>2</v>
      </c>
      <c r="HF66" s="33"/>
      <c r="HG66" s="34">
        <f t="shared" si="42"/>
        <v>0</v>
      </c>
      <c r="HI66" s="31" t="s">
        <v>5</v>
      </c>
      <c r="HJ66" s="32">
        <v>2</v>
      </c>
      <c r="HK66" s="33"/>
      <c r="HL66" s="34">
        <f t="shared" si="43"/>
        <v>0</v>
      </c>
      <c r="HN66" s="31" t="s">
        <v>5</v>
      </c>
      <c r="HO66" s="32">
        <v>2</v>
      </c>
      <c r="HP66" s="33"/>
      <c r="HQ66" s="34">
        <f t="shared" si="44"/>
        <v>0</v>
      </c>
      <c r="HS66" s="31" t="s">
        <v>5</v>
      </c>
      <c r="HT66" s="32">
        <v>2</v>
      </c>
      <c r="HU66" s="33"/>
      <c r="HV66" s="34">
        <f t="shared" si="45"/>
        <v>0</v>
      </c>
      <c r="HX66" s="31" t="s">
        <v>5</v>
      </c>
      <c r="HY66" s="32">
        <v>2</v>
      </c>
      <c r="HZ66" s="33"/>
      <c r="IA66" s="34">
        <f t="shared" si="46"/>
        <v>0</v>
      </c>
      <c r="IC66" s="31" t="s">
        <v>5</v>
      </c>
      <c r="ID66" s="32">
        <v>2</v>
      </c>
      <c r="IE66" s="33"/>
      <c r="IF66" s="34">
        <f t="shared" si="47"/>
        <v>0</v>
      </c>
    </row>
    <row r="67" spans="1:240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8"/>
        <v>0.25</v>
      </c>
      <c r="F67" s="50"/>
      <c r="G67" s="27" t="s">
        <v>41</v>
      </c>
      <c r="H67" s="28">
        <v>4</v>
      </c>
      <c r="I67" s="29">
        <v>1</v>
      </c>
      <c r="J67" s="30">
        <f t="shared" si="49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  <c r="HD67" s="27" t="s">
        <v>41</v>
      </c>
      <c r="HE67" s="28">
        <v>4</v>
      </c>
      <c r="HF67" s="29"/>
      <c r="HG67" s="30">
        <f t="shared" si="42"/>
        <v>0</v>
      </c>
      <c r="HI67" s="27" t="s">
        <v>41</v>
      </c>
      <c r="HJ67" s="28">
        <v>4</v>
      </c>
      <c r="HK67" s="29"/>
      <c r="HL67" s="30">
        <f t="shared" si="43"/>
        <v>0</v>
      </c>
      <c r="HN67" s="27" t="s">
        <v>41</v>
      </c>
      <c r="HO67" s="28">
        <v>4</v>
      </c>
      <c r="HP67" s="29"/>
      <c r="HQ67" s="30">
        <f t="shared" si="44"/>
        <v>0</v>
      </c>
      <c r="HS67" s="27" t="s">
        <v>41</v>
      </c>
      <c r="HT67" s="28">
        <v>4</v>
      </c>
      <c r="HU67" s="29">
        <v>1</v>
      </c>
      <c r="HV67" s="30">
        <f t="shared" si="45"/>
        <v>0.25</v>
      </c>
      <c r="HX67" s="27" t="s">
        <v>41</v>
      </c>
      <c r="HY67" s="28">
        <v>4</v>
      </c>
      <c r="HZ67" s="29"/>
      <c r="IA67" s="30">
        <f t="shared" si="46"/>
        <v>0</v>
      </c>
      <c r="IC67" s="27" t="s">
        <v>41</v>
      </c>
      <c r="ID67" s="28">
        <v>4</v>
      </c>
      <c r="IE67" s="29"/>
      <c r="IF67" s="30">
        <f t="shared" si="47"/>
        <v>0</v>
      </c>
    </row>
    <row r="68" spans="1:240">
      <c r="A68" s="6"/>
      <c r="B68" s="31" t="s">
        <v>4</v>
      </c>
      <c r="C68" s="32">
        <v>4</v>
      </c>
      <c r="D68" s="33">
        <v>1</v>
      </c>
      <c r="E68" s="34">
        <f t="shared" si="48"/>
        <v>0.25</v>
      </c>
      <c r="F68" s="50"/>
      <c r="G68" s="31" t="s">
        <v>4</v>
      </c>
      <c r="H68" s="32">
        <v>4</v>
      </c>
      <c r="I68" s="33">
        <v>1</v>
      </c>
      <c r="J68" s="34">
        <f t="shared" si="49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50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51">IF(R68=0,0,S68/R68)</f>
        <v>0.25</v>
      </c>
      <c r="V68" s="31" t="s">
        <v>4</v>
      </c>
      <c r="W68" s="32">
        <v>4</v>
      </c>
      <c r="X68" s="33"/>
      <c r="Y68" s="34">
        <f t="shared" ref="Y68:Y114" si="52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53">IF(AB68=0,0,AC68/AB68)</f>
        <v>0.25</v>
      </c>
      <c r="AF68" s="31" t="s">
        <v>4</v>
      </c>
      <c r="AG68" s="32">
        <v>4</v>
      </c>
      <c r="AH68" s="33"/>
      <c r="AI68" s="34">
        <f t="shared" ref="AI68:AI114" si="54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55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6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7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8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9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60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61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62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63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64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65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6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7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8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9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70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71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72">IF(DS68=0,0,DT68/DS68)</f>
        <v>0.25</v>
      </c>
      <c r="DW68" s="31" t="s">
        <v>4</v>
      </c>
      <c r="DX68" s="32">
        <v>4</v>
      </c>
      <c r="DY68" s="33"/>
      <c r="DZ68" s="34">
        <f t="shared" ref="DZ68:DZ114" si="73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74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75">IF(EH68=0,0,EI68/EH68)</f>
        <v>0.25</v>
      </c>
      <c r="EL68" s="31" t="s">
        <v>4</v>
      </c>
      <c r="EM68" s="32">
        <v>4</v>
      </c>
      <c r="EN68" s="33"/>
      <c r="EO68" s="34">
        <f t="shared" ref="EO68:EO114" si="76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7">IF(ER68=0,0,ES68/ER68)</f>
        <v>0.25</v>
      </c>
      <c r="EV68" s="31" t="s">
        <v>4</v>
      </c>
      <c r="EW68" s="32">
        <v>4</v>
      </c>
      <c r="EX68" s="33"/>
      <c r="EY68" s="34">
        <f t="shared" ref="EY68:EY114" si="78">IF(EW68=0,0,EX68/EW68)</f>
        <v>0</v>
      </c>
      <c r="FA68" s="31" t="s">
        <v>4</v>
      </c>
      <c r="FB68" s="32">
        <v>4</v>
      </c>
      <c r="FC68" s="33"/>
      <c r="FD68" s="34">
        <f t="shared" ref="FD68:FD114" si="79">IF(FB68=0,0,FC68/FB68)</f>
        <v>0</v>
      </c>
      <c r="FF68" s="31" t="s">
        <v>4</v>
      </c>
      <c r="FG68" s="32">
        <v>4</v>
      </c>
      <c r="FH68" s="33"/>
      <c r="FI68" s="34">
        <f t="shared" ref="FI68:FI114" si="80">IF(FG68=0,0,FH68/FG68)</f>
        <v>0</v>
      </c>
      <c r="FK68" s="31" t="s">
        <v>4</v>
      </c>
      <c r="FL68" s="32">
        <v>4</v>
      </c>
      <c r="FM68" s="33"/>
      <c r="FN68" s="34">
        <f t="shared" ref="FN68:FN114" si="81">IF(FL68=0,0,FM68/FL68)</f>
        <v>0</v>
      </c>
      <c r="FP68" s="31" t="s">
        <v>4</v>
      </c>
      <c r="FQ68" s="32">
        <v>4</v>
      </c>
      <c r="FR68" s="33"/>
      <c r="FS68" s="34">
        <f t="shared" ref="FS68:FS114" si="82">IF(FQ68=0,0,FR68/FQ68)</f>
        <v>0</v>
      </c>
      <c r="FU68" s="31" t="s">
        <v>4</v>
      </c>
      <c r="FV68" s="32">
        <v>4</v>
      </c>
      <c r="FW68" s="33"/>
      <c r="FX68" s="34">
        <f t="shared" ref="FX68:FX114" si="83">IF(FV68=0,0,FW68/FV68)</f>
        <v>0</v>
      </c>
      <c r="FZ68" s="31" t="s">
        <v>4</v>
      </c>
      <c r="GA68" s="32">
        <v>4</v>
      </c>
      <c r="GB68" s="33"/>
      <c r="GC68" s="34">
        <f t="shared" ref="GC68:GC114" si="84">IF(GA68=0,0,GB68/GA68)</f>
        <v>0</v>
      </c>
      <c r="GE68" s="31" t="s">
        <v>4</v>
      </c>
      <c r="GF68" s="32">
        <v>4</v>
      </c>
      <c r="GG68" s="33"/>
      <c r="GH68" s="34">
        <f t="shared" ref="GH68:GH114" si="85">IF(GF68=0,0,GG68/GF68)</f>
        <v>0</v>
      </c>
      <c r="GJ68" s="31" t="s">
        <v>4</v>
      </c>
      <c r="GK68" s="32">
        <v>4</v>
      </c>
      <c r="GL68" s="33"/>
      <c r="GM68" s="34">
        <f t="shared" ref="GM68:GM114" si="86">IF(GK68=0,0,GL68/GK68)</f>
        <v>0</v>
      </c>
      <c r="GO68" s="31" t="s">
        <v>4</v>
      </c>
      <c r="GP68" s="32">
        <v>4</v>
      </c>
      <c r="GQ68" s="33"/>
      <c r="GR68" s="34">
        <f t="shared" ref="GR68:GR114" si="87">IF(GP68=0,0,GQ68/GP68)</f>
        <v>0</v>
      </c>
      <c r="GT68" s="31" t="s">
        <v>4</v>
      </c>
      <c r="GU68" s="32">
        <v>4</v>
      </c>
      <c r="GV68" s="33"/>
      <c r="GW68" s="34">
        <f t="shared" ref="GW68:GW114" si="88">IF(GU68=0,0,GV68/GU68)</f>
        <v>0</v>
      </c>
      <c r="GY68" s="31" t="s">
        <v>4</v>
      </c>
      <c r="GZ68" s="32">
        <v>4</v>
      </c>
      <c r="HA68" s="33"/>
      <c r="HB68" s="34">
        <f t="shared" ref="HB68:HB114" si="89">IF(GZ68=0,0,HA68/GZ68)</f>
        <v>0</v>
      </c>
      <c r="HD68" s="31" t="s">
        <v>4</v>
      </c>
      <c r="HE68" s="32">
        <v>4</v>
      </c>
      <c r="HF68" s="33"/>
      <c r="HG68" s="34">
        <f t="shared" ref="HG68:HG114" si="90">IF(HE68=0,0,HF68/HE68)</f>
        <v>0</v>
      </c>
      <c r="HI68" s="31" t="s">
        <v>4</v>
      </c>
      <c r="HJ68" s="32">
        <v>4</v>
      </c>
      <c r="HK68" s="33"/>
      <c r="HL68" s="34">
        <f t="shared" ref="HL68:HL114" si="91">IF(HJ68=0,0,HK68/HJ68)</f>
        <v>0</v>
      </c>
      <c r="HN68" s="31" t="s">
        <v>4</v>
      </c>
      <c r="HO68" s="32">
        <v>4</v>
      </c>
      <c r="HP68" s="33"/>
      <c r="HQ68" s="34">
        <f t="shared" ref="HQ68:HQ114" si="92">IF(HO68=0,0,HP68/HO68)</f>
        <v>0</v>
      </c>
      <c r="HS68" s="31" t="s">
        <v>4</v>
      </c>
      <c r="HT68" s="32">
        <v>4</v>
      </c>
      <c r="HU68" s="33">
        <v>1</v>
      </c>
      <c r="HV68" s="34">
        <f t="shared" ref="HV68:HV114" si="93">IF(HT68=0,0,HU68/HT68)</f>
        <v>0.25</v>
      </c>
      <c r="HX68" s="31" t="s">
        <v>4</v>
      </c>
      <c r="HY68" s="32">
        <v>4</v>
      </c>
      <c r="HZ68" s="33"/>
      <c r="IA68" s="34">
        <f t="shared" ref="IA68:IA114" si="94">IF(HY68=0,0,HZ68/HY68)</f>
        <v>0</v>
      </c>
      <c r="IC68" s="31" t="s">
        <v>4</v>
      </c>
      <c r="ID68" s="32">
        <v>4</v>
      </c>
      <c r="IE68" s="33"/>
      <c r="IF68" s="34">
        <f t="shared" ref="IF68:IF114" si="95">IF(ID68=0,0,IE68/ID68)</f>
        <v>0</v>
      </c>
    </row>
    <row r="69" spans="1:240">
      <c r="A69" s="6"/>
      <c r="B69" s="31" t="s">
        <v>5</v>
      </c>
      <c r="C69" s="32"/>
      <c r="D69" s="33"/>
      <c r="E69" s="34">
        <f t="shared" si="48"/>
        <v>0</v>
      </c>
      <c r="F69" s="50"/>
      <c r="G69" s="31" t="s">
        <v>5</v>
      </c>
      <c r="H69" s="32"/>
      <c r="I69" s="33"/>
      <c r="J69" s="34">
        <f t="shared" si="49"/>
        <v>0</v>
      </c>
      <c r="K69" s="50"/>
      <c r="L69" s="31" t="s">
        <v>5</v>
      </c>
      <c r="M69" s="32"/>
      <c r="N69" s="33"/>
      <c r="O69" s="34">
        <f t="shared" si="50"/>
        <v>0</v>
      </c>
      <c r="Q69" s="31" t="s">
        <v>5</v>
      </c>
      <c r="R69" s="32"/>
      <c r="S69" s="33"/>
      <c r="T69" s="34">
        <f t="shared" si="51"/>
        <v>0</v>
      </c>
      <c r="V69" s="31" t="s">
        <v>5</v>
      </c>
      <c r="W69" s="32"/>
      <c r="X69" s="33"/>
      <c r="Y69" s="34">
        <f t="shared" si="52"/>
        <v>0</v>
      </c>
      <c r="AA69" s="31" t="s">
        <v>5</v>
      </c>
      <c r="AB69" s="32"/>
      <c r="AC69" s="33"/>
      <c r="AD69" s="34">
        <f t="shared" si="53"/>
        <v>0</v>
      </c>
      <c r="AF69" s="31" t="s">
        <v>5</v>
      </c>
      <c r="AG69" s="32"/>
      <c r="AH69" s="33"/>
      <c r="AI69" s="34">
        <f t="shared" si="54"/>
        <v>0</v>
      </c>
      <c r="AK69" s="31" t="s">
        <v>5</v>
      </c>
      <c r="AL69" s="32"/>
      <c r="AM69" s="33"/>
      <c r="AN69" s="34">
        <f t="shared" si="55"/>
        <v>0</v>
      </c>
      <c r="AP69" s="31" t="s">
        <v>5</v>
      </c>
      <c r="AQ69" s="32"/>
      <c r="AR69" s="33"/>
      <c r="AS69" s="34">
        <f t="shared" si="56"/>
        <v>0</v>
      </c>
      <c r="AU69" s="31" t="s">
        <v>5</v>
      </c>
      <c r="AV69" s="32"/>
      <c r="AW69" s="33"/>
      <c r="AX69" s="34">
        <f t="shared" si="57"/>
        <v>0</v>
      </c>
      <c r="AZ69" s="31" t="s">
        <v>5</v>
      </c>
      <c r="BA69" s="32"/>
      <c r="BB69" s="33"/>
      <c r="BC69" s="34">
        <f t="shared" si="58"/>
        <v>0</v>
      </c>
      <c r="BE69" s="31" t="s">
        <v>5</v>
      </c>
      <c r="BF69" s="32"/>
      <c r="BG69" s="33"/>
      <c r="BH69" s="34">
        <f t="shared" si="59"/>
        <v>0</v>
      </c>
      <c r="BJ69" s="31" t="s">
        <v>5</v>
      </c>
      <c r="BK69" s="32"/>
      <c r="BL69" s="33"/>
      <c r="BM69" s="34">
        <f t="shared" si="60"/>
        <v>0</v>
      </c>
      <c r="BO69" s="31" t="s">
        <v>5</v>
      </c>
      <c r="BP69" s="32"/>
      <c r="BQ69" s="33"/>
      <c r="BR69" s="34">
        <f t="shared" si="61"/>
        <v>0</v>
      </c>
      <c r="BT69" s="31" t="s">
        <v>5</v>
      </c>
      <c r="BU69" s="32"/>
      <c r="BV69" s="33"/>
      <c r="BW69" s="34">
        <f t="shared" si="62"/>
        <v>0</v>
      </c>
      <c r="BY69" s="31" t="s">
        <v>5</v>
      </c>
      <c r="BZ69" s="32"/>
      <c r="CA69" s="33"/>
      <c r="CB69" s="34">
        <f t="shared" si="63"/>
        <v>0</v>
      </c>
      <c r="CD69" s="31" t="s">
        <v>5</v>
      </c>
      <c r="CE69" s="32"/>
      <c r="CF69" s="33"/>
      <c r="CG69" s="34">
        <f t="shared" si="64"/>
        <v>0</v>
      </c>
      <c r="CI69" s="31" t="s">
        <v>5</v>
      </c>
      <c r="CJ69" s="32"/>
      <c r="CK69" s="33"/>
      <c r="CL69" s="34">
        <f t="shared" si="65"/>
        <v>0</v>
      </c>
      <c r="CN69" s="31" t="s">
        <v>5</v>
      </c>
      <c r="CO69" s="32"/>
      <c r="CP69" s="33"/>
      <c r="CQ69" s="34">
        <f t="shared" si="66"/>
        <v>0</v>
      </c>
      <c r="CS69" s="31" t="s">
        <v>5</v>
      </c>
      <c r="CT69" s="32"/>
      <c r="CU69" s="33"/>
      <c r="CV69" s="34">
        <f t="shared" si="67"/>
        <v>0</v>
      </c>
      <c r="CX69" s="31" t="s">
        <v>5</v>
      </c>
      <c r="CY69" s="32"/>
      <c r="CZ69" s="33"/>
      <c r="DA69" s="34">
        <f t="shared" si="68"/>
        <v>0</v>
      </c>
      <c r="DC69" s="31" t="s">
        <v>5</v>
      </c>
      <c r="DD69" s="32"/>
      <c r="DE69" s="33"/>
      <c r="DF69" s="34">
        <f t="shared" si="69"/>
        <v>0</v>
      </c>
      <c r="DH69" s="31" t="s">
        <v>5</v>
      </c>
      <c r="DI69" s="32"/>
      <c r="DJ69" s="33"/>
      <c r="DK69" s="34">
        <f t="shared" si="70"/>
        <v>0</v>
      </c>
      <c r="DM69" s="31" t="s">
        <v>5</v>
      </c>
      <c r="DN69" s="32"/>
      <c r="DO69" s="33"/>
      <c r="DP69" s="34">
        <f t="shared" si="71"/>
        <v>0</v>
      </c>
      <c r="DR69" s="31" t="s">
        <v>5</v>
      </c>
      <c r="DS69" s="32"/>
      <c r="DT69" s="33"/>
      <c r="DU69" s="34">
        <f t="shared" si="72"/>
        <v>0</v>
      </c>
      <c r="DW69" s="31" t="s">
        <v>5</v>
      </c>
      <c r="DX69" s="32"/>
      <c r="DY69" s="33"/>
      <c r="DZ69" s="34">
        <f t="shared" si="73"/>
        <v>0</v>
      </c>
      <c r="EB69" s="31" t="s">
        <v>5</v>
      </c>
      <c r="EC69" s="32"/>
      <c r="ED69" s="33"/>
      <c r="EE69" s="34">
        <f t="shared" si="74"/>
        <v>0</v>
      </c>
      <c r="EG69" s="31" t="s">
        <v>5</v>
      </c>
      <c r="EH69" s="32"/>
      <c r="EI69" s="33"/>
      <c r="EJ69" s="34">
        <f t="shared" si="75"/>
        <v>0</v>
      </c>
      <c r="EL69" s="31" t="s">
        <v>5</v>
      </c>
      <c r="EM69" s="32"/>
      <c r="EN69" s="33"/>
      <c r="EO69" s="34">
        <f t="shared" si="76"/>
        <v>0</v>
      </c>
      <c r="EQ69" s="31" t="s">
        <v>5</v>
      </c>
      <c r="ER69" s="32"/>
      <c r="ES69" s="33"/>
      <c r="ET69" s="34">
        <f t="shared" si="77"/>
        <v>0</v>
      </c>
      <c r="EV69" s="31" t="s">
        <v>5</v>
      </c>
      <c r="EW69" s="32"/>
      <c r="EX69" s="33"/>
      <c r="EY69" s="34">
        <f t="shared" si="78"/>
        <v>0</v>
      </c>
      <c r="FA69" s="31" t="s">
        <v>5</v>
      </c>
      <c r="FB69" s="32"/>
      <c r="FC69" s="33"/>
      <c r="FD69" s="34">
        <f t="shared" si="79"/>
        <v>0</v>
      </c>
      <c r="FF69" s="31" t="s">
        <v>5</v>
      </c>
      <c r="FG69" s="32"/>
      <c r="FH69" s="33"/>
      <c r="FI69" s="34">
        <f t="shared" si="80"/>
        <v>0</v>
      </c>
      <c r="FK69" s="31" t="s">
        <v>5</v>
      </c>
      <c r="FL69" s="32"/>
      <c r="FM69" s="33"/>
      <c r="FN69" s="34">
        <f t="shared" si="81"/>
        <v>0</v>
      </c>
      <c r="FP69" s="31" t="s">
        <v>5</v>
      </c>
      <c r="FQ69" s="32"/>
      <c r="FR69" s="33"/>
      <c r="FS69" s="34">
        <f t="shared" si="82"/>
        <v>0</v>
      </c>
      <c r="FU69" s="31" t="s">
        <v>5</v>
      </c>
      <c r="FV69" s="32"/>
      <c r="FW69" s="33"/>
      <c r="FX69" s="34">
        <f t="shared" si="83"/>
        <v>0</v>
      </c>
      <c r="FZ69" s="31" t="s">
        <v>5</v>
      </c>
      <c r="GA69" s="32"/>
      <c r="GB69" s="33"/>
      <c r="GC69" s="34">
        <f t="shared" si="84"/>
        <v>0</v>
      </c>
      <c r="GE69" s="31" t="s">
        <v>5</v>
      </c>
      <c r="GF69" s="32"/>
      <c r="GG69" s="33"/>
      <c r="GH69" s="34">
        <f t="shared" si="85"/>
        <v>0</v>
      </c>
      <c r="GJ69" s="31" t="s">
        <v>5</v>
      </c>
      <c r="GK69" s="32"/>
      <c r="GL69" s="33"/>
      <c r="GM69" s="34">
        <f t="shared" si="86"/>
        <v>0</v>
      </c>
      <c r="GO69" s="31" t="s">
        <v>5</v>
      </c>
      <c r="GP69" s="32"/>
      <c r="GQ69" s="33"/>
      <c r="GR69" s="34">
        <f t="shared" si="87"/>
        <v>0</v>
      </c>
      <c r="GT69" s="31" t="s">
        <v>5</v>
      </c>
      <c r="GU69" s="32"/>
      <c r="GV69" s="33"/>
      <c r="GW69" s="34">
        <f t="shared" si="88"/>
        <v>0</v>
      </c>
      <c r="GY69" s="31" t="s">
        <v>5</v>
      </c>
      <c r="GZ69" s="32"/>
      <c r="HA69" s="33"/>
      <c r="HB69" s="34">
        <f t="shared" si="89"/>
        <v>0</v>
      </c>
      <c r="HD69" s="31" t="s">
        <v>5</v>
      </c>
      <c r="HE69" s="32"/>
      <c r="HF69" s="33"/>
      <c r="HG69" s="34">
        <f t="shared" si="90"/>
        <v>0</v>
      </c>
      <c r="HI69" s="31" t="s">
        <v>5</v>
      </c>
      <c r="HJ69" s="32"/>
      <c r="HK69" s="33"/>
      <c r="HL69" s="34">
        <f t="shared" si="91"/>
        <v>0</v>
      </c>
      <c r="HN69" s="31" t="s">
        <v>5</v>
      </c>
      <c r="HO69" s="32"/>
      <c r="HP69" s="33"/>
      <c r="HQ69" s="34">
        <f t="shared" si="92"/>
        <v>0</v>
      </c>
      <c r="HS69" s="31" t="s">
        <v>5</v>
      </c>
      <c r="HT69" s="32"/>
      <c r="HU69" s="33"/>
      <c r="HV69" s="34">
        <f t="shared" si="93"/>
        <v>0</v>
      </c>
      <c r="HX69" s="31" t="s">
        <v>5</v>
      </c>
      <c r="HY69" s="32"/>
      <c r="HZ69" s="33"/>
      <c r="IA69" s="34">
        <f t="shared" si="94"/>
        <v>0</v>
      </c>
      <c r="IC69" s="31" t="s">
        <v>5</v>
      </c>
      <c r="ID69" s="32"/>
      <c r="IE69" s="33"/>
      <c r="IF69" s="34">
        <f t="shared" si="95"/>
        <v>0</v>
      </c>
    </row>
    <row r="70" spans="1:240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8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9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50"/>
        <v>0.14177215189873418</v>
      </c>
      <c r="Q70" s="27" t="s">
        <v>41</v>
      </c>
      <c r="R70" s="28">
        <v>395</v>
      </c>
      <c r="S70" s="29">
        <v>57</v>
      </c>
      <c r="T70" s="30">
        <f t="shared" si="51"/>
        <v>0.14430379746835442</v>
      </c>
      <c r="V70" s="27" t="s">
        <v>41</v>
      </c>
      <c r="W70" s="28">
        <v>395</v>
      </c>
      <c r="X70" s="29">
        <v>58</v>
      </c>
      <c r="Y70" s="30">
        <f t="shared" si="52"/>
        <v>0.14683544303797469</v>
      </c>
      <c r="AA70" s="27" t="s">
        <v>41</v>
      </c>
      <c r="AB70" s="28">
        <v>413</v>
      </c>
      <c r="AC70" s="29">
        <v>79</v>
      </c>
      <c r="AD70" s="30">
        <f t="shared" si="53"/>
        <v>0.19128329297820823</v>
      </c>
      <c r="AF70" s="27" t="s">
        <v>41</v>
      </c>
      <c r="AG70" s="28">
        <v>417</v>
      </c>
      <c r="AH70" s="29">
        <v>77</v>
      </c>
      <c r="AI70" s="30">
        <f t="shared" si="54"/>
        <v>0.18465227817745802</v>
      </c>
      <c r="AK70" s="27" t="s">
        <v>41</v>
      </c>
      <c r="AL70" s="28">
        <v>417</v>
      </c>
      <c r="AM70" s="29">
        <v>73</v>
      </c>
      <c r="AN70" s="30">
        <f t="shared" si="55"/>
        <v>0.1750599520383693</v>
      </c>
      <c r="AP70" s="27" t="s">
        <v>41</v>
      </c>
      <c r="AQ70" s="28">
        <v>420</v>
      </c>
      <c r="AR70" s="29">
        <v>53</v>
      </c>
      <c r="AS70" s="30">
        <f t="shared" si="56"/>
        <v>0.12619047619047619</v>
      </c>
      <c r="AU70" s="27" t="s">
        <v>41</v>
      </c>
      <c r="AV70" s="28">
        <v>423</v>
      </c>
      <c r="AW70" s="29">
        <v>65</v>
      </c>
      <c r="AX70" s="30">
        <f t="shared" si="57"/>
        <v>0.15366430260047281</v>
      </c>
      <c r="AZ70" s="27" t="s">
        <v>41</v>
      </c>
      <c r="BA70" s="28">
        <v>424</v>
      </c>
      <c r="BB70" s="29">
        <v>112</v>
      </c>
      <c r="BC70" s="30">
        <f t="shared" si="58"/>
        <v>0.26415094339622641</v>
      </c>
      <c r="BE70" s="27" t="s">
        <v>41</v>
      </c>
      <c r="BF70" s="28">
        <v>423</v>
      </c>
      <c r="BG70" s="29">
        <v>423</v>
      </c>
      <c r="BH70" s="30">
        <f t="shared" si="59"/>
        <v>1</v>
      </c>
      <c r="BJ70" s="27" t="s">
        <v>41</v>
      </c>
      <c r="BK70" s="28">
        <v>420</v>
      </c>
      <c r="BL70" s="29">
        <v>65</v>
      </c>
      <c r="BM70" s="30">
        <f t="shared" si="60"/>
        <v>0.15476190476190477</v>
      </c>
      <c r="BO70" s="27" t="s">
        <v>41</v>
      </c>
      <c r="BP70" s="28">
        <v>418</v>
      </c>
      <c r="BQ70" s="29">
        <v>66</v>
      </c>
      <c r="BR70" s="30">
        <f t="shared" si="61"/>
        <v>0.15789473684210525</v>
      </c>
      <c r="BT70" s="27" t="s">
        <v>41</v>
      </c>
      <c r="BU70" s="28">
        <v>421</v>
      </c>
      <c r="BV70" s="29">
        <v>79</v>
      </c>
      <c r="BW70" s="30">
        <f t="shared" si="62"/>
        <v>0.18764845605700711</v>
      </c>
      <c r="BY70" s="27" t="s">
        <v>41</v>
      </c>
      <c r="BZ70" s="28">
        <v>421</v>
      </c>
      <c r="CA70" s="29">
        <v>60</v>
      </c>
      <c r="CB70" s="30">
        <f t="shared" si="63"/>
        <v>0.14251781472684086</v>
      </c>
      <c r="CD70" s="27" t="s">
        <v>41</v>
      </c>
      <c r="CE70" s="28">
        <v>420</v>
      </c>
      <c r="CF70" s="29">
        <v>75</v>
      </c>
      <c r="CG70" s="30">
        <f t="shared" si="64"/>
        <v>0.17857142857142858</v>
      </c>
      <c r="CI70" s="27" t="s">
        <v>41</v>
      </c>
      <c r="CJ70" s="28">
        <v>419</v>
      </c>
      <c r="CK70" s="29">
        <v>55</v>
      </c>
      <c r="CL70" s="30">
        <f t="shared" si="65"/>
        <v>0.13126491646778043</v>
      </c>
      <c r="CN70" s="27" t="s">
        <v>41</v>
      </c>
      <c r="CO70" s="28">
        <v>422</v>
      </c>
      <c r="CP70" s="29">
        <v>69</v>
      </c>
      <c r="CQ70" s="30">
        <f t="shared" si="66"/>
        <v>0.16350710900473933</v>
      </c>
      <c r="CS70" s="27" t="s">
        <v>41</v>
      </c>
      <c r="CT70" s="28">
        <v>422</v>
      </c>
      <c r="CU70" s="29">
        <v>63</v>
      </c>
      <c r="CV70" s="30">
        <f t="shared" si="67"/>
        <v>0.14928909952606634</v>
      </c>
      <c r="CX70" s="27" t="s">
        <v>41</v>
      </c>
      <c r="CY70" s="28">
        <v>423</v>
      </c>
      <c r="CZ70" s="29">
        <v>49</v>
      </c>
      <c r="DA70" s="30">
        <f t="shared" si="68"/>
        <v>0.11583924349881797</v>
      </c>
      <c r="DC70" s="27" t="s">
        <v>41</v>
      </c>
      <c r="DD70" s="28">
        <v>420</v>
      </c>
      <c r="DE70" s="29">
        <v>86</v>
      </c>
      <c r="DF70" s="30">
        <f t="shared" si="69"/>
        <v>0.20476190476190476</v>
      </c>
      <c r="DH70" s="27" t="s">
        <v>41</v>
      </c>
      <c r="DI70" s="28">
        <v>422</v>
      </c>
      <c r="DJ70" s="29">
        <v>119</v>
      </c>
      <c r="DK70" s="30">
        <f t="shared" si="70"/>
        <v>0.28199052132701424</v>
      </c>
      <c r="DM70" s="27" t="s">
        <v>41</v>
      </c>
      <c r="DN70" s="28">
        <v>425</v>
      </c>
      <c r="DO70" s="29">
        <v>118</v>
      </c>
      <c r="DP70" s="30">
        <f t="shared" si="71"/>
        <v>0.27764705882352941</v>
      </c>
      <c r="DR70" s="27" t="s">
        <v>41</v>
      </c>
      <c r="DS70" s="28">
        <v>417</v>
      </c>
      <c r="DT70" s="29">
        <v>68</v>
      </c>
      <c r="DU70" s="30">
        <f t="shared" si="72"/>
        <v>0.16306954436450841</v>
      </c>
      <c r="DW70" s="27" t="s">
        <v>41</v>
      </c>
      <c r="DX70" s="28">
        <v>417</v>
      </c>
      <c r="DY70" s="29">
        <v>79</v>
      </c>
      <c r="DZ70" s="30">
        <f t="shared" si="73"/>
        <v>0.18944844124700239</v>
      </c>
      <c r="EB70" s="27" t="s">
        <v>41</v>
      </c>
      <c r="EC70" s="28">
        <v>420</v>
      </c>
      <c r="ED70" s="29">
        <v>95</v>
      </c>
      <c r="EE70" s="30">
        <f t="shared" si="74"/>
        <v>0.22619047619047619</v>
      </c>
      <c r="EG70" s="27" t="s">
        <v>41</v>
      </c>
      <c r="EH70" s="28">
        <v>419</v>
      </c>
      <c r="EI70" s="29">
        <v>134</v>
      </c>
      <c r="EJ70" s="30">
        <f t="shared" si="75"/>
        <v>0.31980906921241048</v>
      </c>
      <c r="EL70" s="27" t="s">
        <v>41</v>
      </c>
      <c r="EM70" s="28">
        <v>414</v>
      </c>
      <c r="EN70" s="29">
        <v>29</v>
      </c>
      <c r="EO70" s="30">
        <f t="shared" si="76"/>
        <v>7.0048309178743967E-2</v>
      </c>
      <c r="EQ70" s="27" t="s">
        <v>41</v>
      </c>
      <c r="ER70" s="28">
        <v>414</v>
      </c>
      <c r="ES70" s="29">
        <v>29</v>
      </c>
      <c r="ET70" s="30">
        <f t="shared" si="77"/>
        <v>7.0048309178743967E-2</v>
      </c>
      <c r="EV70" s="27" t="s">
        <v>41</v>
      </c>
      <c r="EW70" s="28">
        <v>412</v>
      </c>
      <c r="EX70" s="29">
        <v>19</v>
      </c>
      <c r="EY70" s="30">
        <f t="shared" si="78"/>
        <v>4.6116504854368932E-2</v>
      </c>
      <c r="FA70" s="27" t="s">
        <v>41</v>
      </c>
      <c r="FB70" s="28">
        <v>411</v>
      </c>
      <c r="FC70" s="29">
        <v>13</v>
      </c>
      <c r="FD70" s="30">
        <f t="shared" si="79"/>
        <v>3.1630170316301706E-2</v>
      </c>
      <c r="FF70" s="27" t="s">
        <v>41</v>
      </c>
      <c r="FG70" s="28">
        <v>406</v>
      </c>
      <c r="FH70" s="29">
        <v>16</v>
      </c>
      <c r="FI70" s="30">
        <f t="shared" si="80"/>
        <v>3.9408866995073892E-2</v>
      </c>
      <c r="FK70" s="27" t="s">
        <v>41</v>
      </c>
      <c r="FL70" s="28">
        <v>406</v>
      </c>
      <c r="FM70" s="29">
        <v>19</v>
      </c>
      <c r="FN70" s="30">
        <f t="shared" si="81"/>
        <v>4.6798029556650245E-2</v>
      </c>
      <c r="FP70" s="27" t="s">
        <v>41</v>
      </c>
      <c r="FQ70" s="28">
        <v>409</v>
      </c>
      <c r="FR70" s="29">
        <v>15</v>
      </c>
      <c r="FS70" s="30">
        <f t="shared" si="82"/>
        <v>3.6674816625916873E-2</v>
      </c>
      <c r="FU70" s="27" t="s">
        <v>41</v>
      </c>
      <c r="FV70" s="28">
        <v>410</v>
      </c>
      <c r="FW70" s="29">
        <v>23</v>
      </c>
      <c r="FX70" s="30">
        <f t="shared" si="83"/>
        <v>5.6097560975609757E-2</v>
      </c>
      <c r="FZ70" s="27" t="s">
        <v>41</v>
      </c>
      <c r="GA70" s="28">
        <v>406</v>
      </c>
      <c r="GB70" s="29">
        <v>17</v>
      </c>
      <c r="GC70" s="30">
        <f t="shared" si="84"/>
        <v>4.1871921182266007E-2</v>
      </c>
      <c r="GE70" s="27" t="s">
        <v>41</v>
      </c>
      <c r="GF70" s="28">
        <v>406</v>
      </c>
      <c r="GG70" s="29">
        <v>17</v>
      </c>
      <c r="GH70" s="30">
        <f t="shared" si="85"/>
        <v>4.1871921182266007E-2</v>
      </c>
      <c r="GJ70" s="27" t="s">
        <v>41</v>
      </c>
      <c r="GK70" s="28">
        <v>404</v>
      </c>
      <c r="GL70" s="29">
        <v>16</v>
      </c>
      <c r="GM70" s="30">
        <f t="shared" si="86"/>
        <v>3.9603960396039604E-2</v>
      </c>
      <c r="GO70" s="27" t="s">
        <v>41</v>
      </c>
      <c r="GP70" s="28">
        <v>403</v>
      </c>
      <c r="GQ70" s="29">
        <v>15</v>
      </c>
      <c r="GR70" s="30">
        <f t="shared" si="87"/>
        <v>3.7220843672456573E-2</v>
      </c>
      <c r="GT70" s="27" t="s">
        <v>41</v>
      </c>
      <c r="GU70" s="28">
        <v>400</v>
      </c>
      <c r="GV70" s="29">
        <v>10</v>
      </c>
      <c r="GW70" s="30">
        <f t="shared" si="88"/>
        <v>2.5000000000000001E-2</v>
      </c>
      <c r="GY70" s="27" t="s">
        <v>41</v>
      </c>
      <c r="GZ70" s="28">
        <v>399</v>
      </c>
      <c r="HA70" s="29">
        <v>12</v>
      </c>
      <c r="HB70" s="30">
        <f t="shared" si="89"/>
        <v>3.007518796992481E-2</v>
      </c>
      <c r="HD70" s="27" t="s">
        <v>41</v>
      </c>
      <c r="HE70" s="28">
        <v>398</v>
      </c>
      <c r="HF70" s="29">
        <v>12</v>
      </c>
      <c r="HG70" s="30">
        <f t="shared" si="90"/>
        <v>3.015075376884422E-2</v>
      </c>
      <c r="HI70" s="27" t="s">
        <v>41</v>
      </c>
      <c r="HJ70" s="28">
        <v>399</v>
      </c>
      <c r="HK70" s="29">
        <v>6</v>
      </c>
      <c r="HL70" s="30">
        <f t="shared" si="91"/>
        <v>1.5037593984962405E-2</v>
      </c>
      <c r="HN70" s="27" t="s">
        <v>41</v>
      </c>
      <c r="HO70" s="28">
        <v>399</v>
      </c>
      <c r="HP70" s="29">
        <v>9</v>
      </c>
      <c r="HQ70" s="30">
        <f t="shared" si="92"/>
        <v>2.2556390977443608E-2</v>
      </c>
      <c r="HS70" s="27" t="s">
        <v>41</v>
      </c>
      <c r="HT70" s="28">
        <v>396</v>
      </c>
      <c r="HU70" s="29">
        <v>6</v>
      </c>
      <c r="HV70" s="30">
        <f t="shared" si="93"/>
        <v>1.5151515151515152E-2</v>
      </c>
      <c r="HX70" s="27" t="s">
        <v>41</v>
      </c>
      <c r="HY70" s="28">
        <v>395</v>
      </c>
      <c r="HZ70" s="29">
        <v>9</v>
      </c>
      <c r="IA70" s="30">
        <f t="shared" si="94"/>
        <v>2.2784810126582278E-2</v>
      </c>
      <c r="IC70" s="27" t="s">
        <v>41</v>
      </c>
      <c r="ID70" s="28">
        <v>395</v>
      </c>
      <c r="IE70" s="29">
        <v>7</v>
      </c>
      <c r="IF70" s="30">
        <f t="shared" si="95"/>
        <v>1.7721518987341773E-2</v>
      </c>
    </row>
    <row r="71" spans="1:240">
      <c r="A71" s="6"/>
      <c r="B71" s="31" t="s">
        <v>4</v>
      </c>
      <c r="C71" s="32">
        <v>344</v>
      </c>
      <c r="D71" s="33">
        <v>42</v>
      </c>
      <c r="E71" s="34">
        <f t="shared" si="48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9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50"/>
        <v>0.13832853025936601</v>
      </c>
      <c r="Q71" s="31" t="s">
        <v>4</v>
      </c>
      <c r="R71" s="32">
        <v>346</v>
      </c>
      <c r="S71" s="33">
        <v>50</v>
      </c>
      <c r="T71" s="34">
        <f t="shared" si="51"/>
        <v>0.14450867052023122</v>
      </c>
      <c r="V71" s="31" t="s">
        <v>4</v>
      </c>
      <c r="W71" s="32">
        <v>345</v>
      </c>
      <c r="X71" s="33">
        <v>50</v>
      </c>
      <c r="Y71" s="34">
        <f t="shared" si="52"/>
        <v>0.14492753623188406</v>
      </c>
      <c r="AA71" s="31" t="s">
        <v>4</v>
      </c>
      <c r="AB71" s="32">
        <v>363</v>
      </c>
      <c r="AC71" s="33">
        <v>72</v>
      </c>
      <c r="AD71" s="34">
        <f t="shared" si="53"/>
        <v>0.19834710743801653</v>
      </c>
      <c r="AF71" s="31" t="s">
        <v>4</v>
      </c>
      <c r="AG71" s="32">
        <v>367</v>
      </c>
      <c r="AH71" s="33">
        <v>66</v>
      </c>
      <c r="AI71" s="34">
        <f t="shared" si="54"/>
        <v>0.17983651226158037</v>
      </c>
      <c r="AK71" s="31" t="s">
        <v>4</v>
      </c>
      <c r="AL71" s="32">
        <v>366</v>
      </c>
      <c r="AM71" s="33">
        <v>65</v>
      </c>
      <c r="AN71" s="34">
        <f t="shared" si="55"/>
        <v>0.17759562841530055</v>
      </c>
      <c r="AP71" s="31" t="s">
        <v>4</v>
      </c>
      <c r="AQ71" s="32">
        <v>367</v>
      </c>
      <c r="AR71" s="33">
        <v>47</v>
      </c>
      <c r="AS71" s="34">
        <f t="shared" si="56"/>
        <v>0.12806539509536785</v>
      </c>
      <c r="AU71" s="31" t="s">
        <v>4</v>
      </c>
      <c r="AV71" s="32">
        <v>370</v>
      </c>
      <c r="AW71" s="33">
        <v>58</v>
      </c>
      <c r="AX71" s="34">
        <f t="shared" si="57"/>
        <v>0.15675675675675677</v>
      </c>
      <c r="AZ71" s="31" t="s">
        <v>4</v>
      </c>
      <c r="BA71" s="32">
        <v>371</v>
      </c>
      <c r="BB71" s="33">
        <v>98</v>
      </c>
      <c r="BC71" s="34">
        <f t="shared" si="58"/>
        <v>0.26415094339622641</v>
      </c>
      <c r="BE71" s="31" t="s">
        <v>4</v>
      </c>
      <c r="BF71" s="32">
        <v>372</v>
      </c>
      <c r="BG71" s="33">
        <v>368</v>
      </c>
      <c r="BH71" s="34">
        <f t="shared" si="59"/>
        <v>0.989247311827957</v>
      </c>
      <c r="BJ71" s="31" t="s">
        <v>4</v>
      </c>
      <c r="BK71" s="32">
        <v>369</v>
      </c>
      <c r="BL71" s="33">
        <v>59</v>
      </c>
      <c r="BM71" s="34">
        <f t="shared" si="60"/>
        <v>0.15989159891598917</v>
      </c>
      <c r="BO71" s="31" t="s">
        <v>4</v>
      </c>
      <c r="BP71" s="32">
        <v>369</v>
      </c>
      <c r="BQ71" s="33">
        <v>56</v>
      </c>
      <c r="BR71" s="34">
        <f t="shared" si="61"/>
        <v>0.15176151761517614</v>
      </c>
      <c r="BT71" s="31" t="s">
        <v>4</v>
      </c>
      <c r="BU71" s="32">
        <v>372</v>
      </c>
      <c r="BV71" s="33">
        <v>68</v>
      </c>
      <c r="BW71" s="34">
        <f t="shared" si="62"/>
        <v>0.18279569892473119</v>
      </c>
      <c r="BY71" s="31" t="s">
        <v>4</v>
      </c>
      <c r="BZ71" s="32">
        <v>372</v>
      </c>
      <c r="CA71" s="33">
        <v>53</v>
      </c>
      <c r="CB71" s="34">
        <f t="shared" si="63"/>
        <v>0.1424731182795699</v>
      </c>
      <c r="CD71" s="31" t="s">
        <v>4</v>
      </c>
      <c r="CE71" s="32">
        <v>373</v>
      </c>
      <c r="CF71" s="33">
        <v>65</v>
      </c>
      <c r="CG71" s="34">
        <f t="shared" si="64"/>
        <v>0.17426273458445041</v>
      </c>
      <c r="CI71" s="31" t="s">
        <v>4</v>
      </c>
      <c r="CJ71" s="32">
        <v>373</v>
      </c>
      <c r="CK71" s="33">
        <v>50</v>
      </c>
      <c r="CL71" s="34">
        <f t="shared" si="65"/>
        <v>0.13404825737265416</v>
      </c>
      <c r="CN71" s="31" t="s">
        <v>4</v>
      </c>
      <c r="CO71" s="32">
        <v>375</v>
      </c>
      <c r="CP71" s="33">
        <v>60</v>
      </c>
      <c r="CQ71" s="34">
        <f t="shared" si="66"/>
        <v>0.16</v>
      </c>
      <c r="CS71" s="31" t="s">
        <v>4</v>
      </c>
      <c r="CT71" s="32">
        <v>376</v>
      </c>
      <c r="CU71" s="33">
        <v>51</v>
      </c>
      <c r="CV71" s="34">
        <f t="shared" si="67"/>
        <v>0.13563829787234041</v>
      </c>
      <c r="CX71" s="31" t="s">
        <v>4</v>
      </c>
      <c r="CY71" s="32">
        <v>377</v>
      </c>
      <c r="CZ71" s="33">
        <v>40</v>
      </c>
      <c r="DA71" s="34">
        <f t="shared" si="68"/>
        <v>0.10610079575596817</v>
      </c>
      <c r="DC71" s="31" t="s">
        <v>4</v>
      </c>
      <c r="DD71" s="32">
        <v>376</v>
      </c>
      <c r="DE71" s="33">
        <v>74</v>
      </c>
      <c r="DF71" s="34">
        <f t="shared" si="69"/>
        <v>0.19680851063829788</v>
      </c>
      <c r="DH71" s="31" t="s">
        <v>4</v>
      </c>
      <c r="DI71" s="32">
        <v>377</v>
      </c>
      <c r="DJ71" s="33">
        <v>102</v>
      </c>
      <c r="DK71" s="34">
        <f t="shared" si="70"/>
        <v>0.27055702917771884</v>
      </c>
      <c r="DM71" s="31" t="s">
        <v>4</v>
      </c>
      <c r="DN71" s="32">
        <v>380</v>
      </c>
      <c r="DO71" s="33">
        <v>104</v>
      </c>
      <c r="DP71" s="34">
        <f t="shared" si="71"/>
        <v>0.27368421052631581</v>
      </c>
      <c r="DR71" s="31" t="s">
        <v>4</v>
      </c>
      <c r="DS71" s="32">
        <v>372</v>
      </c>
      <c r="DT71" s="33">
        <v>62</v>
      </c>
      <c r="DU71" s="34">
        <f t="shared" si="72"/>
        <v>0.16666666666666666</v>
      </c>
      <c r="DW71" s="31" t="s">
        <v>4</v>
      </c>
      <c r="DX71" s="32">
        <v>372</v>
      </c>
      <c r="DY71" s="33">
        <v>68</v>
      </c>
      <c r="DZ71" s="34">
        <f t="shared" si="73"/>
        <v>0.18279569892473119</v>
      </c>
      <c r="EB71" s="31" t="s">
        <v>4</v>
      </c>
      <c r="EC71" s="32">
        <v>375</v>
      </c>
      <c r="ED71" s="33">
        <v>81</v>
      </c>
      <c r="EE71" s="34">
        <f t="shared" si="74"/>
        <v>0.216</v>
      </c>
      <c r="EG71" s="31" t="s">
        <v>4</v>
      </c>
      <c r="EH71" s="32">
        <v>374</v>
      </c>
      <c r="EI71" s="33">
        <v>117</v>
      </c>
      <c r="EJ71" s="34">
        <f t="shared" si="75"/>
        <v>0.31283422459893045</v>
      </c>
      <c r="EL71" s="31" t="s">
        <v>4</v>
      </c>
      <c r="EM71" s="32">
        <v>371</v>
      </c>
      <c r="EN71" s="33">
        <v>26</v>
      </c>
      <c r="EO71" s="34">
        <f t="shared" si="76"/>
        <v>7.0080862533692723E-2</v>
      </c>
      <c r="EQ71" s="31" t="s">
        <v>4</v>
      </c>
      <c r="ER71" s="32">
        <v>371</v>
      </c>
      <c r="ES71" s="33">
        <v>27</v>
      </c>
      <c r="ET71" s="34">
        <f t="shared" si="77"/>
        <v>7.277628032345014E-2</v>
      </c>
      <c r="EV71" s="31" t="s">
        <v>4</v>
      </c>
      <c r="EW71" s="32">
        <v>369</v>
      </c>
      <c r="EX71" s="33">
        <v>16</v>
      </c>
      <c r="EY71" s="34">
        <f t="shared" si="78"/>
        <v>4.3360433604336043E-2</v>
      </c>
      <c r="FA71" s="31" t="s">
        <v>4</v>
      </c>
      <c r="FB71" s="32">
        <v>368</v>
      </c>
      <c r="FC71" s="33">
        <v>9</v>
      </c>
      <c r="FD71" s="34">
        <f t="shared" si="79"/>
        <v>2.4456521739130436E-2</v>
      </c>
      <c r="FF71" s="31" t="s">
        <v>4</v>
      </c>
      <c r="FG71" s="32">
        <v>363</v>
      </c>
      <c r="FH71" s="33">
        <v>14</v>
      </c>
      <c r="FI71" s="34">
        <f t="shared" si="80"/>
        <v>3.8567493112947659E-2</v>
      </c>
      <c r="FK71" s="31" t="s">
        <v>4</v>
      </c>
      <c r="FL71" s="32">
        <v>360</v>
      </c>
      <c r="FM71" s="33">
        <v>15</v>
      </c>
      <c r="FN71" s="34">
        <f t="shared" si="81"/>
        <v>4.1666666666666664E-2</v>
      </c>
      <c r="FP71" s="31" t="s">
        <v>4</v>
      </c>
      <c r="FQ71" s="32">
        <v>363</v>
      </c>
      <c r="FR71" s="33">
        <v>13</v>
      </c>
      <c r="FS71" s="34">
        <f t="shared" si="82"/>
        <v>3.5812672176308541E-2</v>
      </c>
      <c r="FU71" s="31" t="s">
        <v>4</v>
      </c>
      <c r="FV71" s="32">
        <v>364</v>
      </c>
      <c r="FW71" s="33">
        <v>17</v>
      </c>
      <c r="FX71" s="34">
        <f t="shared" si="83"/>
        <v>4.6703296703296704E-2</v>
      </c>
      <c r="FZ71" s="31" t="s">
        <v>4</v>
      </c>
      <c r="GA71" s="32">
        <v>360</v>
      </c>
      <c r="GB71" s="33">
        <v>14</v>
      </c>
      <c r="GC71" s="34">
        <f t="shared" si="84"/>
        <v>3.888888888888889E-2</v>
      </c>
      <c r="GE71" s="31" t="s">
        <v>4</v>
      </c>
      <c r="GF71" s="32">
        <v>360</v>
      </c>
      <c r="GG71" s="33">
        <v>16</v>
      </c>
      <c r="GH71" s="34">
        <f t="shared" si="85"/>
        <v>4.4444444444444446E-2</v>
      </c>
      <c r="GJ71" s="31" t="s">
        <v>4</v>
      </c>
      <c r="GK71" s="32">
        <v>359</v>
      </c>
      <c r="GL71" s="33">
        <v>11</v>
      </c>
      <c r="GM71" s="34">
        <f t="shared" si="86"/>
        <v>3.0640668523676879E-2</v>
      </c>
      <c r="GO71" s="31" t="s">
        <v>4</v>
      </c>
      <c r="GP71" s="32">
        <v>359</v>
      </c>
      <c r="GQ71" s="33">
        <v>12</v>
      </c>
      <c r="GR71" s="34">
        <f t="shared" si="87"/>
        <v>3.3426183844011144E-2</v>
      </c>
      <c r="GT71" s="31" t="s">
        <v>4</v>
      </c>
      <c r="GU71" s="32">
        <v>357</v>
      </c>
      <c r="GV71" s="33">
        <v>8</v>
      </c>
      <c r="GW71" s="34">
        <f t="shared" si="88"/>
        <v>2.2408963585434174E-2</v>
      </c>
      <c r="GY71" s="31" t="s">
        <v>4</v>
      </c>
      <c r="GZ71" s="32">
        <v>356</v>
      </c>
      <c r="HA71" s="33">
        <v>7</v>
      </c>
      <c r="HB71" s="34">
        <f t="shared" si="89"/>
        <v>1.9662921348314606E-2</v>
      </c>
      <c r="HD71" s="31" t="s">
        <v>4</v>
      </c>
      <c r="HE71" s="32">
        <v>354</v>
      </c>
      <c r="HF71" s="33">
        <v>7</v>
      </c>
      <c r="HG71" s="34">
        <f t="shared" si="90"/>
        <v>1.977401129943503E-2</v>
      </c>
      <c r="HI71" s="31" t="s">
        <v>4</v>
      </c>
      <c r="HJ71" s="32">
        <v>355</v>
      </c>
      <c r="HK71" s="33">
        <v>5</v>
      </c>
      <c r="HL71" s="34">
        <f t="shared" si="91"/>
        <v>1.4084507042253521E-2</v>
      </c>
      <c r="HN71" s="31" t="s">
        <v>4</v>
      </c>
      <c r="HO71" s="32">
        <v>355</v>
      </c>
      <c r="HP71" s="33">
        <v>8</v>
      </c>
      <c r="HQ71" s="34">
        <f t="shared" si="92"/>
        <v>2.2535211267605635E-2</v>
      </c>
      <c r="HS71" s="31" t="s">
        <v>4</v>
      </c>
      <c r="HT71" s="32">
        <v>354</v>
      </c>
      <c r="HU71" s="33">
        <v>6</v>
      </c>
      <c r="HV71" s="34">
        <f t="shared" si="93"/>
        <v>1.6949152542372881E-2</v>
      </c>
      <c r="HX71" s="31" t="s">
        <v>4</v>
      </c>
      <c r="HY71" s="32">
        <v>353</v>
      </c>
      <c r="HZ71" s="33">
        <v>6</v>
      </c>
      <c r="IA71" s="34">
        <f t="shared" si="94"/>
        <v>1.69971671388102E-2</v>
      </c>
      <c r="IC71" s="31" t="s">
        <v>4</v>
      </c>
      <c r="ID71" s="32">
        <v>361</v>
      </c>
      <c r="IE71" s="33">
        <v>6</v>
      </c>
      <c r="IF71" s="34">
        <f t="shared" si="95"/>
        <v>1.662049861495845E-2</v>
      </c>
    </row>
    <row r="72" spans="1:240">
      <c r="A72" s="6"/>
      <c r="B72" s="31" t="s">
        <v>5</v>
      </c>
      <c r="C72" s="32">
        <v>47</v>
      </c>
      <c r="D72" s="33">
        <v>10</v>
      </c>
      <c r="E72" s="34">
        <f t="shared" si="48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9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50"/>
        <v>0.16666666666666666</v>
      </c>
      <c r="Q72" s="31" t="s">
        <v>5</v>
      </c>
      <c r="R72" s="32">
        <v>49</v>
      </c>
      <c r="S72" s="33">
        <v>7</v>
      </c>
      <c r="T72" s="34">
        <f t="shared" si="51"/>
        <v>0.14285714285714285</v>
      </c>
      <c r="V72" s="31" t="s">
        <v>5</v>
      </c>
      <c r="W72" s="32">
        <v>50</v>
      </c>
      <c r="X72" s="33">
        <v>8</v>
      </c>
      <c r="Y72" s="34">
        <f t="shared" si="52"/>
        <v>0.16</v>
      </c>
      <c r="AA72" s="31" t="s">
        <v>5</v>
      </c>
      <c r="AB72" s="32">
        <v>50</v>
      </c>
      <c r="AC72" s="33">
        <v>7</v>
      </c>
      <c r="AD72" s="34">
        <f t="shared" si="53"/>
        <v>0.14000000000000001</v>
      </c>
      <c r="AF72" s="31" t="s">
        <v>5</v>
      </c>
      <c r="AG72" s="32">
        <v>50</v>
      </c>
      <c r="AH72" s="33">
        <v>11</v>
      </c>
      <c r="AI72" s="34">
        <f t="shared" si="54"/>
        <v>0.22</v>
      </c>
      <c r="AK72" s="31" t="s">
        <v>5</v>
      </c>
      <c r="AL72" s="32">
        <v>51</v>
      </c>
      <c r="AM72" s="33">
        <v>8</v>
      </c>
      <c r="AN72" s="34">
        <f t="shared" si="55"/>
        <v>0.15686274509803921</v>
      </c>
      <c r="AP72" s="31" t="s">
        <v>5</v>
      </c>
      <c r="AQ72" s="32">
        <v>53</v>
      </c>
      <c r="AR72" s="33">
        <v>6</v>
      </c>
      <c r="AS72" s="34">
        <f t="shared" si="56"/>
        <v>0.11320754716981132</v>
      </c>
      <c r="AU72" s="31" t="s">
        <v>5</v>
      </c>
      <c r="AV72" s="32">
        <v>53</v>
      </c>
      <c r="AW72" s="33">
        <v>7</v>
      </c>
      <c r="AX72" s="34">
        <f t="shared" si="57"/>
        <v>0.13207547169811321</v>
      </c>
      <c r="AZ72" s="31" t="s">
        <v>5</v>
      </c>
      <c r="BA72" s="32">
        <v>53</v>
      </c>
      <c r="BB72" s="33">
        <v>14</v>
      </c>
      <c r="BC72" s="34">
        <f t="shared" si="58"/>
        <v>0.26415094339622641</v>
      </c>
      <c r="BE72" s="31" t="s">
        <v>5</v>
      </c>
      <c r="BF72" s="32">
        <v>51</v>
      </c>
      <c r="BG72" s="33">
        <v>55</v>
      </c>
      <c r="BH72" s="34">
        <f t="shared" si="59"/>
        <v>1.0784313725490196</v>
      </c>
      <c r="BJ72" s="31" t="s">
        <v>5</v>
      </c>
      <c r="BK72" s="32">
        <v>51</v>
      </c>
      <c r="BL72" s="33">
        <v>6</v>
      </c>
      <c r="BM72" s="34">
        <f t="shared" si="60"/>
        <v>0.11764705882352941</v>
      </c>
      <c r="BO72" s="31" t="s">
        <v>5</v>
      </c>
      <c r="BP72" s="32">
        <v>49</v>
      </c>
      <c r="BQ72" s="33">
        <v>10</v>
      </c>
      <c r="BR72" s="34">
        <f t="shared" si="61"/>
        <v>0.20408163265306123</v>
      </c>
      <c r="BT72" s="31" t="s">
        <v>5</v>
      </c>
      <c r="BU72" s="32">
        <v>49</v>
      </c>
      <c r="BV72" s="33">
        <v>11</v>
      </c>
      <c r="BW72" s="34">
        <f t="shared" si="62"/>
        <v>0.22448979591836735</v>
      </c>
      <c r="BY72" s="31" t="s">
        <v>5</v>
      </c>
      <c r="BZ72" s="32">
        <v>49</v>
      </c>
      <c r="CA72" s="33">
        <v>7</v>
      </c>
      <c r="CB72" s="34">
        <f t="shared" si="63"/>
        <v>0.14285714285714285</v>
      </c>
      <c r="CD72" s="31" t="s">
        <v>5</v>
      </c>
      <c r="CE72" s="32">
        <v>47</v>
      </c>
      <c r="CF72" s="33">
        <v>10</v>
      </c>
      <c r="CG72" s="34">
        <f t="shared" si="64"/>
        <v>0.21276595744680851</v>
      </c>
      <c r="CI72" s="31" t="s">
        <v>5</v>
      </c>
      <c r="CJ72" s="32">
        <v>46</v>
      </c>
      <c r="CK72" s="33">
        <v>5</v>
      </c>
      <c r="CL72" s="34">
        <f t="shared" si="65"/>
        <v>0.10869565217391304</v>
      </c>
      <c r="CN72" s="31" t="s">
        <v>5</v>
      </c>
      <c r="CO72" s="32">
        <v>47</v>
      </c>
      <c r="CP72" s="33">
        <v>9</v>
      </c>
      <c r="CQ72" s="34">
        <f t="shared" si="66"/>
        <v>0.19148936170212766</v>
      </c>
      <c r="CS72" s="31" t="s">
        <v>5</v>
      </c>
      <c r="CT72" s="32">
        <v>46</v>
      </c>
      <c r="CU72" s="33">
        <v>12</v>
      </c>
      <c r="CV72" s="34">
        <f t="shared" si="67"/>
        <v>0.2608695652173913</v>
      </c>
      <c r="CX72" s="31" t="s">
        <v>5</v>
      </c>
      <c r="CY72" s="32">
        <v>46</v>
      </c>
      <c r="CZ72" s="33">
        <v>9</v>
      </c>
      <c r="DA72" s="34">
        <f t="shared" si="68"/>
        <v>0.19565217391304349</v>
      </c>
      <c r="DC72" s="31" t="s">
        <v>5</v>
      </c>
      <c r="DD72" s="32">
        <v>44</v>
      </c>
      <c r="DE72" s="33">
        <v>12</v>
      </c>
      <c r="DF72" s="34">
        <f t="shared" si="69"/>
        <v>0.27272727272727271</v>
      </c>
      <c r="DH72" s="31" t="s">
        <v>5</v>
      </c>
      <c r="DI72" s="32">
        <v>45</v>
      </c>
      <c r="DJ72" s="33">
        <v>17</v>
      </c>
      <c r="DK72" s="34">
        <f t="shared" si="70"/>
        <v>0.37777777777777777</v>
      </c>
      <c r="DM72" s="31" t="s">
        <v>5</v>
      </c>
      <c r="DN72" s="32">
        <v>45</v>
      </c>
      <c r="DO72" s="33">
        <v>14</v>
      </c>
      <c r="DP72" s="34">
        <f t="shared" si="71"/>
        <v>0.31111111111111112</v>
      </c>
      <c r="DR72" s="31" t="s">
        <v>5</v>
      </c>
      <c r="DS72" s="32">
        <v>45</v>
      </c>
      <c r="DT72" s="33">
        <v>6</v>
      </c>
      <c r="DU72" s="34">
        <f t="shared" si="72"/>
        <v>0.13333333333333333</v>
      </c>
      <c r="DW72" s="31" t="s">
        <v>5</v>
      </c>
      <c r="DX72" s="32">
        <v>45</v>
      </c>
      <c r="DY72" s="33">
        <v>11</v>
      </c>
      <c r="DZ72" s="34">
        <f t="shared" si="73"/>
        <v>0.24444444444444444</v>
      </c>
      <c r="EB72" s="31" t="s">
        <v>5</v>
      </c>
      <c r="EC72" s="32">
        <v>45</v>
      </c>
      <c r="ED72" s="33">
        <v>14</v>
      </c>
      <c r="EE72" s="34">
        <f t="shared" si="74"/>
        <v>0.31111111111111112</v>
      </c>
      <c r="EG72" s="31" t="s">
        <v>5</v>
      </c>
      <c r="EH72" s="32">
        <v>45</v>
      </c>
      <c r="EI72" s="33">
        <v>17</v>
      </c>
      <c r="EJ72" s="34">
        <f t="shared" si="75"/>
        <v>0.37777777777777777</v>
      </c>
      <c r="EL72" s="31" t="s">
        <v>5</v>
      </c>
      <c r="EM72" s="32">
        <v>43</v>
      </c>
      <c r="EN72" s="33">
        <v>3</v>
      </c>
      <c r="EO72" s="34">
        <f t="shared" si="76"/>
        <v>6.9767441860465115E-2</v>
      </c>
      <c r="EQ72" s="31" t="s">
        <v>5</v>
      </c>
      <c r="ER72" s="32">
        <v>43</v>
      </c>
      <c r="ES72" s="33">
        <v>2</v>
      </c>
      <c r="ET72" s="34">
        <f t="shared" si="77"/>
        <v>4.6511627906976744E-2</v>
      </c>
      <c r="EV72" s="31" t="s">
        <v>5</v>
      </c>
      <c r="EW72" s="32">
        <v>43</v>
      </c>
      <c r="EX72" s="33">
        <v>3</v>
      </c>
      <c r="EY72" s="34">
        <f t="shared" si="78"/>
        <v>6.9767441860465115E-2</v>
      </c>
      <c r="FA72" s="31" t="s">
        <v>5</v>
      </c>
      <c r="FB72" s="32">
        <v>43</v>
      </c>
      <c r="FC72" s="33">
        <v>4</v>
      </c>
      <c r="FD72" s="34">
        <f t="shared" si="79"/>
        <v>9.3023255813953487E-2</v>
      </c>
      <c r="FF72" s="31" t="s">
        <v>5</v>
      </c>
      <c r="FG72" s="32">
        <v>43</v>
      </c>
      <c r="FH72" s="33">
        <v>2</v>
      </c>
      <c r="FI72" s="34">
        <f t="shared" si="80"/>
        <v>4.6511627906976744E-2</v>
      </c>
      <c r="FK72" s="31" t="s">
        <v>5</v>
      </c>
      <c r="FL72" s="32">
        <v>46</v>
      </c>
      <c r="FM72" s="33">
        <v>4</v>
      </c>
      <c r="FN72" s="34">
        <f t="shared" si="81"/>
        <v>8.6956521739130432E-2</v>
      </c>
      <c r="FP72" s="31" t="s">
        <v>5</v>
      </c>
      <c r="FQ72" s="32">
        <v>46</v>
      </c>
      <c r="FR72" s="33">
        <v>2</v>
      </c>
      <c r="FS72" s="34">
        <f t="shared" si="82"/>
        <v>4.3478260869565216E-2</v>
      </c>
      <c r="FU72" s="31" t="s">
        <v>5</v>
      </c>
      <c r="FV72" s="32">
        <v>46</v>
      </c>
      <c r="FW72" s="33">
        <v>6</v>
      </c>
      <c r="FX72" s="34">
        <f t="shared" si="83"/>
        <v>0.13043478260869565</v>
      </c>
      <c r="FZ72" s="31" t="s">
        <v>5</v>
      </c>
      <c r="GA72" s="32">
        <v>46</v>
      </c>
      <c r="GB72" s="33">
        <v>3</v>
      </c>
      <c r="GC72" s="34">
        <f t="shared" si="84"/>
        <v>6.5217391304347824E-2</v>
      </c>
      <c r="GE72" s="31" t="s">
        <v>5</v>
      </c>
      <c r="GF72" s="32">
        <v>46</v>
      </c>
      <c r="GG72" s="33">
        <v>1</v>
      </c>
      <c r="GH72" s="34">
        <f t="shared" si="85"/>
        <v>2.1739130434782608E-2</v>
      </c>
      <c r="GJ72" s="31" t="s">
        <v>5</v>
      </c>
      <c r="GK72" s="32">
        <v>45</v>
      </c>
      <c r="GL72" s="33">
        <v>5</v>
      </c>
      <c r="GM72" s="34">
        <f t="shared" si="86"/>
        <v>0.1111111111111111</v>
      </c>
      <c r="GO72" s="31" t="s">
        <v>5</v>
      </c>
      <c r="GP72" s="32">
        <v>44</v>
      </c>
      <c r="GQ72" s="33">
        <v>3</v>
      </c>
      <c r="GR72" s="34">
        <f t="shared" si="87"/>
        <v>6.8181818181818177E-2</v>
      </c>
      <c r="GT72" s="31" t="s">
        <v>5</v>
      </c>
      <c r="GU72" s="32">
        <v>43</v>
      </c>
      <c r="GV72" s="33">
        <v>2</v>
      </c>
      <c r="GW72" s="34">
        <f t="shared" si="88"/>
        <v>4.6511627906976744E-2</v>
      </c>
      <c r="GY72" s="31" t="s">
        <v>5</v>
      </c>
      <c r="GZ72" s="32">
        <v>43</v>
      </c>
      <c r="HA72" s="33">
        <v>5</v>
      </c>
      <c r="HB72" s="34">
        <f t="shared" si="89"/>
        <v>0.11627906976744186</v>
      </c>
      <c r="HD72" s="31" t="s">
        <v>5</v>
      </c>
      <c r="HE72" s="32">
        <v>44</v>
      </c>
      <c r="HF72" s="33">
        <v>5</v>
      </c>
      <c r="HG72" s="34">
        <f t="shared" si="90"/>
        <v>0.11363636363636363</v>
      </c>
      <c r="HI72" s="31" t="s">
        <v>5</v>
      </c>
      <c r="HJ72" s="32">
        <v>44</v>
      </c>
      <c r="HK72" s="33">
        <v>1</v>
      </c>
      <c r="HL72" s="34">
        <f t="shared" si="91"/>
        <v>2.2727272727272728E-2</v>
      </c>
      <c r="HN72" s="31" t="s">
        <v>5</v>
      </c>
      <c r="HO72" s="32">
        <v>44</v>
      </c>
      <c r="HP72" s="33">
        <v>1</v>
      </c>
      <c r="HQ72" s="34">
        <f t="shared" si="92"/>
        <v>2.2727272727272728E-2</v>
      </c>
      <c r="HS72" s="31" t="s">
        <v>5</v>
      </c>
      <c r="HT72" s="32">
        <v>42</v>
      </c>
      <c r="HU72" s="33"/>
      <c r="HV72" s="34">
        <f t="shared" si="93"/>
        <v>0</v>
      </c>
      <c r="HX72" s="31" t="s">
        <v>5</v>
      </c>
      <c r="HY72" s="32">
        <v>42</v>
      </c>
      <c r="HZ72" s="33">
        <v>3</v>
      </c>
      <c r="IA72" s="34">
        <f t="shared" si="94"/>
        <v>7.1428571428571425E-2</v>
      </c>
      <c r="IC72" s="31" t="s">
        <v>5</v>
      </c>
      <c r="ID72" s="32">
        <v>34</v>
      </c>
      <c r="IE72" s="33">
        <v>1</v>
      </c>
      <c r="IF72" s="34">
        <f t="shared" si="95"/>
        <v>2.9411764705882353E-2</v>
      </c>
    </row>
    <row r="73" spans="1:240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8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9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50"/>
        <v>0.19014084507042253</v>
      </c>
      <c r="Q73" s="27" t="s">
        <v>41</v>
      </c>
      <c r="R73" s="28">
        <v>150</v>
      </c>
      <c r="S73" s="29">
        <v>22</v>
      </c>
      <c r="T73" s="30">
        <f t="shared" si="51"/>
        <v>0.14666666666666667</v>
      </c>
      <c r="V73" s="27" t="s">
        <v>41</v>
      </c>
      <c r="W73" s="28">
        <v>152</v>
      </c>
      <c r="X73" s="29">
        <v>27</v>
      </c>
      <c r="Y73" s="30">
        <f t="shared" si="52"/>
        <v>0.17763157894736842</v>
      </c>
      <c r="AA73" s="27" t="s">
        <v>41</v>
      </c>
      <c r="AB73" s="28">
        <v>153</v>
      </c>
      <c r="AC73" s="29">
        <v>43</v>
      </c>
      <c r="AD73" s="30">
        <f t="shared" si="53"/>
        <v>0.28104575163398693</v>
      </c>
      <c r="AF73" s="27" t="s">
        <v>41</v>
      </c>
      <c r="AG73" s="28">
        <v>155</v>
      </c>
      <c r="AH73" s="29">
        <v>30</v>
      </c>
      <c r="AI73" s="30">
        <f t="shared" si="54"/>
        <v>0.19354838709677419</v>
      </c>
      <c r="AK73" s="27" t="s">
        <v>41</v>
      </c>
      <c r="AL73" s="28">
        <v>153</v>
      </c>
      <c r="AM73" s="29">
        <v>34</v>
      </c>
      <c r="AN73" s="30">
        <f t="shared" si="55"/>
        <v>0.22222222222222221</v>
      </c>
      <c r="AP73" s="27" t="s">
        <v>41</v>
      </c>
      <c r="AQ73" s="28">
        <v>158</v>
      </c>
      <c r="AR73" s="29">
        <v>19</v>
      </c>
      <c r="AS73" s="30">
        <f t="shared" si="56"/>
        <v>0.12025316455696203</v>
      </c>
      <c r="AU73" s="27" t="s">
        <v>41</v>
      </c>
      <c r="AV73" s="28">
        <v>159</v>
      </c>
      <c r="AW73" s="29">
        <v>31</v>
      </c>
      <c r="AX73" s="30">
        <f t="shared" si="57"/>
        <v>0.19496855345911951</v>
      </c>
      <c r="AZ73" s="27" t="s">
        <v>41</v>
      </c>
      <c r="BA73" s="28">
        <v>159</v>
      </c>
      <c r="BB73" s="29">
        <v>41</v>
      </c>
      <c r="BC73" s="30">
        <f t="shared" si="58"/>
        <v>0.25786163522012578</v>
      </c>
      <c r="BE73" s="27" t="s">
        <v>41</v>
      </c>
      <c r="BF73" s="28">
        <v>168</v>
      </c>
      <c r="BG73" s="29">
        <v>168</v>
      </c>
      <c r="BH73" s="30">
        <f t="shared" si="59"/>
        <v>1</v>
      </c>
      <c r="BJ73" s="27" t="s">
        <v>41</v>
      </c>
      <c r="BK73" s="28">
        <v>169</v>
      </c>
      <c r="BL73" s="29">
        <v>32</v>
      </c>
      <c r="BM73" s="30">
        <f t="shared" si="60"/>
        <v>0.1893491124260355</v>
      </c>
      <c r="BO73" s="27" t="s">
        <v>41</v>
      </c>
      <c r="BP73" s="28">
        <v>179</v>
      </c>
      <c r="BQ73" s="29">
        <v>38</v>
      </c>
      <c r="BR73" s="30">
        <f t="shared" si="61"/>
        <v>0.21229050279329609</v>
      </c>
      <c r="BT73" s="27" t="s">
        <v>41</v>
      </c>
      <c r="BU73" s="28">
        <v>180</v>
      </c>
      <c r="BV73" s="29">
        <v>32</v>
      </c>
      <c r="BW73" s="30">
        <f t="shared" si="62"/>
        <v>0.17777777777777778</v>
      </c>
      <c r="BY73" s="27" t="s">
        <v>41</v>
      </c>
      <c r="BZ73" s="28">
        <v>183</v>
      </c>
      <c r="CA73" s="29">
        <v>36</v>
      </c>
      <c r="CB73" s="30">
        <f t="shared" si="63"/>
        <v>0.19672131147540983</v>
      </c>
      <c r="CD73" s="27" t="s">
        <v>41</v>
      </c>
      <c r="CE73" s="28">
        <v>184</v>
      </c>
      <c r="CF73" s="29">
        <v>49</v>
      </c>
      <c r="CG73" s="30">
        <f t="shared" si="64"/>
        <v>0.26630434782608697</v>
      </c>
      <c r="CI73" s="27" t="s">
        <v>41</v>
      </c>
      <c r="CJ73" s="28">
        <v>192</v>
      </c>
      <c r="CK73" s="29">
        <v>31</v>
      </c>
      <c r="CL73" s="30">
        <f t="shared" si="65"/>
        <v>0.16145833333333334</v>
      </c>
      <c r="CN73" s="27" t="s">
        <v>41</v>
      </c>
      <c r="CO73" s="28">
        <v>195</v>
      </c>
      <c r="CP73" s="29">
        <v>38</v>
      </c>
      <c r="CQ73" s="30">
        <f t="shared" si="66"/>
        <v>0.19487179487179487</v>
      </c>
      <c r="CS73" s="27" t="s">
        <v>41</v>
      </c>
      <c r="CT73" s="28">
        <v>196</v>
      </c>
      <c r="CU73" s="29">
        <v>37</v>
      </c>
      <c r="CV73" s="30">
        <f t="shared" si="67"/>
        <v>0.18877551020408162</v>
      </c>
      <c r="CX73" s="27" t="s">
        <v>41</v>
      </c>
      <c r="CY73" s="28">
        <v>197</v>
      </c>
      <c r="CZ73" s="29">
        <v>24</v>
      </c>
      <c r="DA73" s="30">
        <f t="shared" si="68"/>
        <v>0.12182741116751269</v>
      </c>
      <c r="DC73" s="27" t="s">
        <v>41</v>
      </c>
      <c r="DD73" s="28">
        <v>197</v>
      </c>
      <c r="DE73" s="29">
        <v>35</v>
      </c>
      <c r="DF73" s="30">
        <f t="shared" si="69"/>
        <v>0.17766497461928935</v>
      </c>
      <c r="DH73" s="27" t="s">
        <v>41</v>
      </c>
      <c r="DI73" s="28">
        <v>202</v>
      </c>
      <c r="DJ73" s="29">
        <v>59</v>
      </c>
      <c r="DK73" s="30">
        <f t="shared" si="70"/>
        <v>0.29207920792079206</v>
      </c>
      <c r="DM73" s="27" t="s">
        <v>41</v>
      </c>
      <c r="DN73" s="28">
        <v>207</v>
      </c>
      <c r="DO73" s="29">
        <v>56</v>
      </c>
      <c r="DP73" s="30">
        <f t="shared" si="71"/>
        <v>0.27053140096618356</v>
      </c>
      <c r="DR73" s="27" t="s">
        <v>41</v>
      </c>
      <c r="DS73" s="28">
        <v>214</v>
      </c>
      <c r="DT73" s="29">
        <v>45</v>
      </c>
      <c r="DU73" s="30">
        <f t="shared" si="72"/>
        <v>0.2102803738317757</v>
      </c>
      <c r="DW73" s="27" t="s">
        <v>41</v>
      </c>
      <c r="DX73" s="28">
        <v>214</v>
      </c>
      <c r="DY73" s="29">
        <v>45</v>
      </c>
      <c r="DZ73" s="30">
        <f t="shared" si="73"/>
        <v>0.2102803738317757</v>
      </c>
      <c r="EB73" s="27" t="s">
        <v>41</v>
      </c>
      <c r="EC73" s="28">
        <v>218</v>
      </c>
      <c r="ED73" s="29">
        <v>58</v>
      </c>
      <c r="EE73" s="30">
        <f t="shared" si="74"/>
        <v>0.26605504587155965</v>
      </c>
      <c r="EG73" s="27" t="s">
        <v>41</v>
      </c>
      <c r="EH73" s="28">
        <v>246</v>
      </c>
      <c r="EI73" s="29">
        <v>107</v>
      </c>
      <c r="EJ73" s="30">
        <f t="shared" si="75"/>
        <v>0.43495934959349591</v>
      </c>
      <c r="EL73" s="27" t="s">
        <v>41</v>
      </c>
      <c r="EM73" s="28">
        <v>247</v>
      </c>
      <c r="EN73" s="29">
        <v>26</v>
      </c>
      <c r="EO73" s="30">
        <f t="shared" si="76"/>
        <v>0.10526315789473684</v>
      </c>
      <c r="EQ73" s="27" t="s">
        <v>41</v>
      </c>
      <c r="ER73" s="28">
        <v>249</v>
      </c>
      <c r="ES73" s="29">
        <v>15</v>
      </c>
      <c r="ET73" s="30">
        <f t="shared" si="77"/>
        <v>6.0240963855421686E-2</v>
      </c>
      <c r="EV73" s="27" t="s">
        <v>41</v>
      </c>
      <c r="EW73" s="28">
        <v>255</v>
      </c>
      <c r="EX73" s="29">
        <v>12</v>
      </c>
      <c r="EY73" s="30">
        <f t="shared" si="78"/>
        <v>4.7058823529411764E-2</v>
      </c>
      <c r="FA73" s="27" t="s">
        <v>41</v>
      </c>
      <c r="FB73" s="28">
        <v>255</v>
      </c>
      <c r="FC73" s="29">
        <v>9</v>
      </c>
      <c r="FD73" s="30">
        <f t="shared" si="79"/>
        <v>3.5294117647058823E-2</v>
      </c>
      <c r="FF73" s="27" t="s">
        <v>41</v>
      </c>
      <c r="FG73" s="28">
        <v>259</v>
      </c>
      <c r="FH73" s="29">
        <v>10</v>
      </c>
      <c r="FI73" s="30">
        <f t="shared" si="80"/>
        <v>3.8610038610038609E-2</v>
      </c>
      <c r="FK73" s="27" t="s">
        <v>41</v>
      </c>
      <c r="FL73" s="28">
        <v>258</v>
      </c>
      <c r="FM73" s="29">
        <v>12</v>
      </c>
      <c r="FN73" s="30">
        <f t="shared" si="81"/>
        <v>4.6511627906976744E-2</v>
      </c>
      <c r="FP73" s="27" t="s">
        <v>41</v>
      </c>
      <c r="FQ73" s="28">
        <v>262</v>
      </c>
      <c r="FR73" s="29">
        <v>13</v>
      </c>
      <c r="FS73" s="30">
        <f t="shared" si="82"/>
        <v>4.9618320610687022E-2</v>
      </c>
      <c r="FU73" s="27" t="s">
        <v>41</v>
      </c>
      <c r="FV73" s="28">
        <v>264</v>
      </c>
      <c r="FW73" s="29">
        <v>15</v>
      </c>
      <c r="FX73" s="30">
        <f t="shared" si="83"/>
        <v>5.6818181818181816E-2</v>
      </c>
      <c r="FZ73" s="27" t="s">
        <v>41</v>
      </c>
      <c r="GA73" s="28">
        <v>274</v>
      </c>
      <c r="GB73" s="29">
        <v>10</v>
      </c>
      <c r="GC73" s="30">
        <f t="shared" si="84"/>
        <v>3.6496350364963501E-2</v>
      </c>
      <c r="GE73" s="27" t="s">
        <v>41</v>
      </c>
      <c r="GF73" s="28">
        <v>274</v>
      </c>
      <c r="GG73" s="29">
        <v>11</v>
      </c>
      <c r="GH73" s="30">
        <f t="shared" si="85"/>
        <v>4.0145985401459854E-2</v>
      </c>
      <c r="GJ73" s="27" t="s">
        <v>41</v>
      </c>
      <c r="GK73" s="28">
        <v>282</v>
      </c>
      <c r="GL73" s="29">
        <v>11</v>
      </c>
      <c r="GM73" s="30">
        <f t="shared" si="86"/>
        <v>3.9007092198581561E-2</v>
      </c>
      <c r="GO73" s="27" t="s">
        <v>41</v>
      </c>
      <c r="GP73" s="28">
        <v>288</v>
      </c>
      <c r="GQ73" s="29">
        <v>7</v>
      </c>
      <c r="GR73" s="30">
        <f t="shared" si="87"/>
        <v>2.4305555555555556E-2</v>
      </c>
      <c r="GT73" s="27" t="s">
        <v>41</v>
      </c>
      <c r="GU73" s="28">
        <v>292</v>
      </c>
      <c r="GV73" s="29">
        <v>5</v>
      </c>
      <c r="GW73" s="30">
        <f t="shared" si="88"/>
        <v>1.7123287671232876E-2</v>
      </c>
      <c r="GY73" s="27" t="s">
        <v>41</v>
      </c>
      <c r="GZ73" s="28">
        <v>299</v>
      </c>
      <c r="HA73" s="29">
        <v>7</v>
      </c>
      <c r="HB73" s="30">
        <f t="shared" si="89"/>
        <v>2.3411371237458192E-2</v>
      </c>
      <c r="HD73" s="27" t="s">
        <v>41</v>
      </c>
      <c r="HE73" s="28">
        <v>305</v>
      </c>
      <c r="HF73" s="29">
        <v>7</v>
      </c>
      <c r="HG73" s="30">
        <f t="shared" si="90"/>
        <v>2.2950819672131147E-2</v>
      </c>
      <c r="HI73" s="27" t="s">
        <v>41</v>
      </c>
      <c r="HJ73" s="28">
        <v>312</v>
      </c>
      <c r="HK73" s="29">
        <v>3</v>
      </c>
      <c r="HL73" s="30">
        <f t="shared" si="91"/>
        <v>9.6153846153846159E-3</v>
      </c>
      <c r="HN73" s="27" t="s">
        <v>41</v>
      </c>
      <c r="HO73" s="28">
        <v>317</v>
      </c>
      <c r="HP73" s="29">
        <v>4</v>
      </c>
      <c r="HQ73" s="30">
        <f t="shared" si="92"/>
        <v>1.2618296529968454E-2</v>
      </c>
      <c r="HS73" s="27" t="s">
        <v>41</v>
      </c>
      <c r="HT73" s="28">
        <v>302</v>
      </c>
      <c r="HU73" s="29">
        <v>6</v>
      </c>
      <c r="HV73" s="30">
        <f t="shared" si="93"/>
        <v>1.9867549668874173E-2</v>
      </c>
      <c r="HX73" s="27" t="s">
        <v>41</v>
      </c>
      <c r="HY73" s="28">
        <v>303</v>
      </c>
      <c r="HZ73" s="29">
        <v>6</v>
      </c>
      <c r="IA73" s="30">
        <f t="shared" si="94"/>
        <v>1.9801980198019802E-2</v>
      </c>
      <c r="IC73" s="27" t="s">
        <v>41</v>
      </c>
      <c r="ID73" s="28">
        <v>303</v>
      </c>
      <c r="IE73" s="29">
        <v>10</v>
      </c>
      <c r="IF73" s="30">
        <f t="shared" si="95"/>
        <v>3.3003300330033E-2</v>
      </c>
    </row>
    <row r="74" spans="1:240">
      <c r="A74" s="6"/>
      <c r="B74" s="31" t="s">
        <v>4</v>
      </c>
      <c r="C74" s="32">
        <v>111</v>
      </c>
      <c r="D74" s="33">
        <v>20</v>
      </c>
      <c r="E74" s="34">
        <f t="shared" si="48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9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50"/>
        <v>0.20168067226890757</v>
      </c>
      <c r="Q74" s="31" t="s">
        <v>4</v>
      </c>
      <c r="R74" s="32">
        <v>127</v>
      </c>
      <c r="S74" s="33">
        <v>20</v>
      </c>
      <c r="T74" s="34">
        <f t="shared" si="51"/>
        <v>0.15748031496062992</v>
      </c>
      <c r="V74" s="31" t="s">
        <v>4</v>
      </c>
      <c r="W74" s="32">
        <v>130</v>
      </c>
      <c r="X74" s="33">
        <v>25</v>
      </c>
      <c r="Y74" s="34">
        <f t="shared" si="52"/>
        <v>0.19230769230769232</v>
      </c>
      <c r="AA74" s="31" t="s">
        <v>4</v>
      </c>
      <c r="AB74" s="32">
        <v>131</v>
      </c>
      <c r="AC74" s="33">
        <v>38</v>
      </c>
      <c r="AD74" s="34">
        <f t="shared" si="53"/>
        <v>0.29007633587786258</v>
      </c>
      <c r="AF74" s="31" t="s">
        <v>4</v>
      </c>
      <c r="AG74" s="32">
        <v>133</v>
      </c>
      <c r="AH74" s="33">
        <v>25</v>
      </c>
      <c r="AI74" s="34">
        <f t="shared" si="54"/>
        <v>0.18796992481203006</v>
      </c>
      <c r="AK74" s="31" t="s">
        <v>4</v>
      </c>
      <c r="AL74" s="32">
        <v>131</v>
      </c>
      <c r="AM74" s="33">
        <v>28</v>
      </c>
      <c r="AN74" s="34">
        <f t="shared" si="55"/>
        <v>0.21374045801526717</v>
      </c>
      <c r="AP74" s="31" t="s">
        <v>4</v>
      </c>
      <c r="AQ74" s="32">
        <v>135</v>
      </c>
      <c r="AR74" s="33">
        <v>13</v>
      </c>
      <c r="AS74" s="34">
        <f t="shared" si="56"/>
        <v>9.6296296296296297E-2</v>
      </c>
      <c r="AU74" s="31" t="s">
        <v>4</v>
      </c>
      <c r="AV74" s="32">
        <v>136</v>
      </c>
      <c r="AW74" s="33">
        <v>24</v>
      </c>
      <c r="AX74" s="34">
        <f t="shared" si="57"/>
        <v>0.17647058823529413</v>
      </c>
      <c r="AZ74" s="31" t="s">
        <v>4</v>
      </c>
      <c r="BA74" s="32">
        <v>136</v>
      </c>
      <c r="BB74" s="33">
        <v>32</v>
      </c>
      <c r="BC74" s="34">
        <f t="shared" si="58"/>
        <v>0.23529411764705882</v>
      </c>
      <c r="BE74" s="31" t="s">
        <v>4</v>
      </c>
      <c r="BF74" s="32">
        <v>146</v>
      </c>
      <c r="BG74" s="33">
        <v>142</v>
      </c>
      <c r="BH74" s="34">
        <f t="shared" si="59"/>
        <v>0.9726027397260274</v>
      </c>
      <c r="BJ74" s="31" t="s">
        <v>4</v>
      </c>
      <c r="BK74" s="32">
        <v>147</v>
      </c>
      <c r="BL74" s="33">
        <v>25</v>
      </c>
      <c r="BM74" s="34">
        <f t="shared" si="60"/>
        <v>0.17006802721088435</v>
      </c>
      <c r="BO74" s="31" t="s">
        <v>4</v>
      </c>
      <c r="BP74" s="32">
        <v>156</v>
      </c>
      <c r="BQ74" s="33">
        <v>31</v>
      </c>
      <c r="BR74" s="34">
        <f t="shared" si="61"/>
        <v>0.19871794871794871</v>
      </c>
      <c r="BT74" s="31" t="s">
        <v>4</v>
      </c>
      <c r="BU74" s="32">
        <v>157</v>
      </c>
      <c r="BV74" s="33">
        <v>28</v>
      </c>
      <c r="BW74" s="34">
        <f t="shared" si="62"/>
        <v>0.17834394904458598</v>
      </c>
      <c r="BY74" s="31" t="s">
        <v>4</v>
      </c>
      <c r="BZ74" s="32">
        <v>161</v>
      </c>
      <c r="CA74" s="33">
        <v>30</v>
      </c>
      <c r="CB74" s="34">
        <f t="shared" si="63"/>
        <v>0.18633540372670807</v>
      </c>
      <c r="CD74" s="31" t="s">
        <v>4</v>
      </c>
      <c r="CE74" s="32">
        <v>162</v>
      </c>
      <c r="CF74" s="33">
        <v>42</v>
      </c>
      <c r="CG74" s="34">
        <f t="shared" si="64"/>
        <v>0.25925925925925924</v>
      </c>
      <c r="CI74" s="31" t="s">
        <v>4</v>
      </c>
      <c r="CJ74" s="32">
        <v>169</v>
      </c>
      <c r="CK74" s="33">
        <v>24</v>
      </c>
      <c r="CL74" s="34">
        <f t="shared" si="65"/>
        <v>0.14201183431952663</v>
      </c>
      <c r="CN74" s="31" t="s">
        <v>4</v>
      </c>
      <c r="CO74" s="32">
        <v>172</v>
      </c>
      <c r="CP74" s="33">
        <v>31</v>
      </c>
      <c r="CQ74" s="34">
        <f t="shared" si="66"/>
        <v>0.18023255813953487</v>
      </c>
      <c r="CS74" s="31" t="s">
        <v>4</v>
      </c>
      <c r="CT74" s="32">
        <v>173</v>
      </c>
      <c r="CU74" s="33">
        <v>32</v>
      </c>
      <c r="CV74" s="34">
        <f t="shared" si="67"/>
        <v>0.18497109826589594</v>
      </c>
      <c r="CX74" s="31" t="s">
        <v>4</v>
      </c>
      <c r="CY74" s="32">
        <v>174</v>
      </c>
      <c r="CZ74" s="33">
        <v>21</v>
      </c>
      <c r="DA74" s="34">
        <f t="shared" si="68"/>
        <v>0.1206896551724138</v>
      </c>
      <c r="DC74" s="31" t="s">
        <v>4</v>
      </c>
      <c r="DD74" s="32">
        <v>176</v>
      </c>
      <c r="DE74" s="33">
        <v>29</v>
      </c>
      <c r="DF74" s="34">
        <f t="shared" si="69"/>
        <v>0.16477272727272727</v>
      </c>
      <c r="DH74" s="31" t="s">
        <v>4</v>
      </c>
      <c r="DI74" s="32">
        <v>181</v>
      </c>
      <c r="DJ74" s="33">
        <v>51</v>
      </c>
      <c r="DK74" s="34">
        <f t="shared" si="70"/>
        <v>0.28176795580110497</v>
      </c>
      <c r="DM74" s="31" t="s">
        <v>4</v>
      </c>
      <c r="DN74" s="32">
        <v>183</v>
      </c>
      <c r="DO74" s="33">
        <v>48</v>
      </c>
      <c r="DP74" s="34">
        <f t="shared" si="71"/>
        <v>0.26229508196721313</v>
      </c>
      <c r="DR74" s="31" t="s">
        <v>4</v>
      </c>
      <c r="DS74" s="32">
        <v>190</v>
      </c>
      <c r="DT74" s="33">
        <v>36</v>
      </c>
      <c r="DU74" s="34">
        <f t="shared" si="72"/>
        <v>0.18947368421052632</v>
      </c>
      <c r="DW74" s="31" t="s">
        <v>4</v>
      </c>
      <c r="DX74" s="32">
        <v>190</v>
      </c>
      <c r="DY74" s="33">
        <v>38</v>
      </c>
      <c r="DZ74" s="34">
        <f t="shared" si="73"/>
        <v>0.2</v>
      </c>
      <c r="EB74" s="31" t="s">
        <v>4</v>
      </c>
      <c r="EC74" s="32">
        <v>194</v>
      </c>
      <c r="ED74" s="33">
        <v>53</v>
      </c>
      <c r="EE74" s="34">
        <f t="shared" si="74"/>
        <v>0.27319587628865977</v>
      </c>
      <c r="EG74" s="31" t="s">
        <v>4</v>
      </c>
      <c r="EH74" s="32">
        <v>222</v>
      </c>
      <c r="EI74" s="33">
        <v>93</v>
      </c>
      <c r="EJ74" s="34">
        <f t="shared" si="75"/>
        <v>0.41891891891891891</v>
      </c>
      <c r="EL74" s="31" t="s">
        <v>4</v>
      </c>
      <c r="EM74" s="32">
        <v>223</v>
      </c>
      <c r="EN74" s="33">
        <v>22</v>
      </c>
      <c r="EO74" s="34">
        <f t="shared" si="76"/>
        <v>9.8654708520179366E-2</v>
      </c>
      <c r="EQ74" s="31" t="s">
        <v>4</v>
      </c>
      <c r="ER74" s="32">
        <v>225</v>
      </c>
      <c r="ES74" s="33">
        <v>12</v>
      </c>
      <c r="ET74" s="34">
        <f t="shared" si="77"/>
        <v>5.3333333333333337E-2</v>
      </c>
      <c r="EV74" s="31" t="s">
        <v>4</v>
      </c>
      <c r="EW74" s="32">
        <v>231</v>
      </c>
      <c r="EX74" s="33">
        <v>11</v>
      </c>
      <c r="EY74" s="34">
        <f t="shared" si="78"/>
        <v>4.7619047619047616E-2</v>
      </c>
      <c r="FA74" s="31" t="s">
        <v>4</v>
      </c>
      <c r="FB74" s="32">
        <v>231</v>
      </c>
      <c r="FC74" s="33">
        <v>8</v>
      </c>
      <c r="FD74" s="34">
        <f t="shared" si="79"/>
        <v>3.4632034632034632E-2</v>
      </c>
      <c r="FF74" s="31" t="s">
        <v>4</v>
      </c>
      <c r="FG74" s="32">
        <v>235</v>
      </c>
      <c r="FH74" s="33">
        <v>7</v>
      </c>
      <c r="FI74" s="34">
        <f t="shared" si="80"/>
        <v>2.9787234042553193E-2</v>
      </c>
      <c r="FK74" s="31" t="s">
        <v>4</v>
      </c>
      <c r="FL74" s="32">
        <v>234</v>
      </c>
      <c r="FM74" s="33">
        <v>10</v>
      </c>
      <c r="FN74" s="34">
        <f t="shared" si="81"/>
        <v>4.2735042735042736E-2</v>
      </c>
      <c r="FP74" s="31" t="s">
        <v>4</v>
      </c>
      <c r="FQ74" s="32">
        <v>238</v>
      </c>
      <c r="FR74" s="33">
        <v>11</v>
      </c>
      <c r="FS74" s="34">
        <f t="shared" si="82"/>
        <v>4.6218487394957986E-2</v>
      </c>
      <c r="FU74" s="31" t="s">
        <v>4</v>
      </c>
      <c r="FV74" s="32">
        <v>241</v>
      </c>
      <c r="FW74" s="33">
        <v>12</v>
      </c>
      <c r="FX74" s="34">
        <f t="shared" si="83"/>
        <v>4.9792531120331947E-2</v>
      </c>
      <c r="FZ74" s="31" t="s">
        <v>4</v>
      </c>
      <c r="GA74" s="32">
        <v>251</v>
      </c>
      <c r="GB74" s="33">
        <v>10</v>
      </c>
      <c r="GC74" s="34">
        <f t="shared" si="84"/>
        <v>3.9840637450199202E-2</v>
      </c>
      <c r="GE74" s="31" t="s">
        <v>4</v>
      </c>
      <c r="GF74" s="32">
        <v>251</v>
      </c>
      <c r="GG74" s="33">
        <v>9</v>
      </c>
      <c r="GH74" s="34">
        <f t="shared" si="85"/>
        <v>3.5856573705179286E-2</v>
      </c>
      <c r="GJ74" s="31" t="s">
        <v>4</v>
      </c>
      <c r="GK74" s="32">
        <v>258</v>
      </c>
      <c r="GL74" s="33">
        <v>9</v>
      </c>
      <c r="GM74" s="34">
        <f t="shared" si="86"/>
        <v>3.4883720930232558E-2</v>
      </c>
      <c r="GO74" s="31" t="s">
        <v>4</v>
      </c>
      <c r="GP74" s="32">
        <v>263</v>
      </c>
      <c r="GQ74" s="33">
        <v>6</v>
      </c>
      <c r="GR74" s="34">
        <f t="shared" si="87"/>
        <v>2.2813688212927757E-2</v>
      </c>
      <c r="GT74" s="31" t="s">
        <v>4</v>
      </c>
      <c r="GU74" s="32">
        <v>267</v>
      </c>
      <c r="GV74" s="33">
        <v>5</v>
      </c>
      <c r="GW74" s="34">
        <f t="shared" si="88"/>
        <v>1.8726591760299626E-2</v>
      </c>
      <c r="GY74" s="31" t="s">
        <v>4</v>
      </c>
      <c r="GZ74" s="32">
        <v>272</v>
      </c>
      <c r="HA74" s="33">
        <v>7</v>
      </c>
      <c r="HB74" s="34">
        <f t="shared" si="89"/>
        <v>2.5735294117647058E-2</v>
      </c>
      <c r="HD74" s="31" t="s">
        <v>4</v>
      </c>
      <c r="HE74" s="32">
        <v>278</v>
      </c>
      <c r="HF74" s="33">
        <v>7</v>
      </c>
      <c r="HG74" s="34">
        <f t="shared" si="90"/>
        <v>2.5179856115107913E-2</v>
      </c>
      <c r="HI74" s="31" t="s">
        <v>4</v>
      </c>
      <c r="HJ74" s="32">
        <v>284</v>
      </c>
      <c r="HK74" s="33">
        <v>3</v>
      </c>
      <c r="HL74" s="34">
        <f t="shared" si="91"/>
        <v>1.0563380281690141E-2</v>
      </c>
      <c r="HN74" s="31" t="s">
        <v>4</v>
      </c>
      <c r="HO74" s="32">
        <v>287</v>
      </c>
      <c r="HP74" s="33">
        <v>4</v>
      </c>
      <c r="HQ74" s="34">
        <f t="shared" si="92"/>
        <v>1.3937282229965157E-2</v>
      </c>
      <c r="HS74" s="31" t="s">
        <v>4</v>
      </c>
      <c r="HT74" s="32">
        <v>273</v>
      </c>
      <c r="HU74" s="33">
        <v>5</v>
      </c>
      <c r="HV74" s="34">
        <f t="shared" si="93"/>
        <v>1.8315018315018316E-2</v>
      </c>
      <c r="HX74" s="31" t="s">
        <v>4</v>
      </c>
      <c r="HY74" s="32">
        <v>273</v>
      </c>
      <c r="HZ74" s="33">
        <v>6</v>
      </c>
      <c r="IA74" s="34">
        <f t="shared" si="94"/>
        <v>2.197802197802198E-2</v>
      </c>
      <c r="IC74" s="31" t="s">
        <v>4</v>
      </c>
      <c r="ID74" s="32">
        <v>273</v>
      </c>
      <c r="IE74" s="33">
        <v>9</v>
      </c>
      <c r="IF74" s="34">
        <f t="shared" si="95"/>
        <v>3.2967032967032968E-2</v>
      </c>
    </row>
    <row r="75" spans="1:240">
      <c r="A75" s="6"/>
      <c r="B75" s="31" t="s">
        <v>5</v>
      </c>
      <c r="C75" s="32">
        <v>21</v>
      </c>
      <c r="D75" s="33">
        <v>2</v>
      </c>
      <c r="E75" s="34">
        <f t="shared" si="48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9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50"/>
        <v>0.13043478260869565</v>
      </c>
      <c r="Q75" s="31" t="s">
        <v>5</v>
      </c>
      <c r="R75" s="32">
        <v>23</v>
      </c>
      <c r="S75" s="33">
        <v>2</v>
      </c>
      <c r="T75" s="34">
        <f t="shared" si="51"/>
        <v>8.6956521739130432E-2</v>
      </c>
      <c r="V75" s="31" t="s">
        <v>5</v>
      </c>
      <c r="W75" s="32">
        <v>22</v>
      </c>
      <c r="X75" s="33">
        <v>2</v>
      </c>
      <c r="Y75" s="34">
        <f t="shared" si="52"/>
        <v>9.0909090909090912E-2</v>
      </c>
      <c r="AA75" s="31" t="s">
        <v>5</v>
      </c>
      <c r="AB75" s="32">
        <v>22</v>
      </c>
      <c r="AC75" s="33">
        <v>5</v>
      </c>
      <c r="AD75" s="34">
        <f t="shared" si="53"/>
        <v>0.22727272727272727</v>
      </c>
      <c r="AF75" s="31" t="s">
        <v>5</v>
      </c>
      <c r="AG75" s="32">
        <v>22</v>
      </c>
      <c r="AH75" s="33">
        <v>5</v>
      </c>
      <c r="AI75" s="34">
        <f t="shared" si="54"/>
        <v>0.22727272727272727</v>
      </c>
      <c r="AK75" s="31" t="s">
        <v>5</v>
      </c>
      <c r="AL75" s="32">
        <v>22</v>
      </c>
      <c r="AM75" s="33">
        <v>6</v>
      </c>
      <c r="AN75" s="34">
        <f t="shared" si="55"/>
        <v>0.27272727272727271</v>
      </c>
      <c r="AP75" s="31" t="s">
        <v>5</v>
      </c>
      <c r="AQ75" s="32">
        <v>23</v>
      </c>
      <c r="AR75" s="33">
        <v>6</v>
      </c>
      <c r="AS75" s="34">
        <f t="shared" si="56"/>
        <v>0.2608695652173913</v>
      </c>
      <c r="AU75" s="31" t="s">
        <v>5</v>
      </c>
      <c r="AV75" s="32">
        <v>23</v>
      </c>
      <c r="AW75" s="33">
        <v>7</v>
      </c>
      <c r="AX75" s="34">
        <f t="shared" si="57"/>
        <v>0.30434782608695654</v>
      </c>
      <c r="AZ75" s="31" t="s">
        <v>5</v>
      </c>
      <c r="BA75" s="32">
        <v>23</v>
      </c>
      <c r="BB75" s="33">
        <v>9</v>
      </c>
      <c r="BC75" s="34">
        <f t="shared" si="58"/>
        <v>0.39130434782608697</v>
      </c>
      <c r="BE75" s="31" t="s">
        <v>5</v>
      </c>
      <c r="BF75" s="32">
        <v>22</v>
      </c>
      <c r="BG75" s="33">
        <v>26</v>
      </c>
      <c r="BH75" s="34">
        <f t="shared" si="59"/>
        <v>1.1818181818181819</v>
      </c>
      <c r="BJ75" s="31" t="s">
        <v>5</v>
      </c>
      <c r="BK75" s="32">
        <v>22</v>
      </c>
      <c r="BL75" s="33">
        <v>7</v>
      </c>
      <c r="BM75" s="34">
        <f t="shared" si="60"/>
        <v>0.31818181818181818</v>
      </c>
      <c r="BO75" s="31" t="s">
        <v>5</v>
      </c>
      <c r="BP75" s="32">
        <v>23</v>
      </c>
      <c r="BQ75" s="33">
        <v>7</v>
      </c>
      <c r="BR75" s="34">
        <f t="shared" si="61"/>
        <v>0.30434782608695654</v>
      </c>
      <c r="BT75" s="31" t="s">
        <v>5</v>
      </c>
      <c r="BU75" s="32">
        <v>23</v>
      </c>
      <c r="BV75" s="33">
        <v>4</v>
      </c>
      <c r="BW75" s="34">
        <f t="shared" si="62"/>
        <v>0.17391304347826086</v>
      </c>
      <c r="BY75" s="31" t="s">
        <v>5</v>
      </c>
      <c r="BZ75" s="32">
        <v>22</v>
      </c>
      <c r="CA75" s="33">
        <v>6</v>
      </c>
      <c r="CB75" s="34">
        <f t="shared" si="63"/>
        <v>0.27272727272727271</v>
      </c>
      <c r="CD75" s="31" t="s">
        <v>5</v>
      </c>
      <c r="CE75" s="32">
        <v>22</v>
      </c>
      <c r="CF75" s="33">
        <v>7</v>
      </c>
      <c r="CG75" s="34">
        <f t="shared" si="64"/>
        <v>0.31818181818181818</v>
      </c>
      <c r="CI75" s="31" t="s">
        <v>5</v>
      </c>
      <c r="CJ75" s="32">
        <v>23</v>
      </c>
      <c r="CK75" s="33">
        <v>7</v>
      </c>
      <c r="CL75" s="34">
        <f t="shared" si="65"/>
        <v>0.30434782608695654</v>
      </c>
      <c r="CN75" s="31" t="s">
        <v>5</v>
      </c>
      <c r="CO75" s="32">
        <v>23</v>
      </c>
      <c r="CP75" s="33">
        <v>7</v>
      </c>
      <c r="CQ75" s="34">
        <f t="shared" si="66"/>
        <v>0.30434782608695654</v>
      </c>
      <c r="CS75" s="31" t="s">
        <v>5</v>
      </c>
      <c r="CT75" s="32">
        <v>23</v>
      </c>
      <c r="CU75" s="33">
        <v>5</v>
      </c>
      <c r="CV75" s="34">
        <f t="shared" si="67"/>
        <v>0.21739130434782608</v>
      </c>
      <c r="CX75" s="31" t="s">
        <v>5</v>
      </c>
      <c r="CY75" s="32">
        <v>23</v>
      </c>
      <c r="CZ75" s="33">
        <v>3</v>
      </c>
      <c r="DA75" s="34">
        <f t="shared" si="68"/>
        <v>0.13043478260869565</v>
      </c>
      <c r="DC75" s="31" t="s">
        <v>5</v>
      </c>
      <c r="DD75" s="32">
        <v>21</v>
      </c>
      <c r="DE75" s="33">
        <v>6</v>
      </c>
      <c r="DF75" s="34">
        <f t="shared" si="69"/>
        <v>0.2857142857142857</v>
      </c>
      <c r="DH75" s="31" t="s">
        <v>5</v>
      </c>
      <c r="DI75" s="32">
        <v>21</v>
      </c>
      <c r="DJ75" s="33">
        <v>8</v>
      </c>
      <c r="DK75" s="34">
        <f t="shared" si="70"/>
        <v>0.38095238095238093</v>
      </c>
      <c r="DM75" s="31" t="s">
        <v>5</v>
      </c>
      <c r="DN75" s="32">
        <v>24</v>
      </c>
      <c r="DO75" s="33">
        <v>8</v>
      </c>
      <c r="DP75" s="34">
        <f t="shared" si="71"/>
        <v>0.33333333333333331</v>
      </c>
      <c r="DR75" s="31" t="s">
        <v>5</v>
      </c>
      <c r="DS75" s="32">
        <v>24</v>
      </c>
      <c r="DT75" s="33">
        <v>9</v>
      </c>
      <c r="DU75" s="34">
        <f t="shared" si="72"/>
        <v>0.375</v>
      </c>
      <c r="DW75" s="31" t="s">
        <v>5</v>
      </c>
      <c r="DX75" s="32">
        <v>24</v>
      </c>
      <c r="DY75" s="33">
        <v>7</v>
      </c>
      <c r="DZ75" s="34">
        <f t="shared" si="73"/>
        <v>0.29166666666666669</v>
      </c>
      <c r="EB75" s="31" t="s">
        <v>5</v>
      </c>
      <c r="EC75" s="32">
        <v>24</v>
      </c>
      <c r="ED75" s="33">
        <v>5</v>
      </c>
      <c r="EE75" s="34">
        <f t="shared" si="74"/>
        <v>0.20833333333333334</v>
      </c>
      <c r="EG75" s="31" t="s">
        <v>5</v>
      </c>
      <c r="EH75" s="32">
        <v>24</v>
      </c>
      <c r="EI75" s="33">
        <v>14</v>
      </c>
      <c r="EJ75" s="34">
        <f t="shared" si="75"/>
        <v>0.58333333333333337</v>
      </c>
      <c r="EL75" s="31" t="s">
        <v>5</v>
      </c>
      <c r="EM75" s="32">
        <v>24</v>
      </c>
      <c r="EN75" s="33">
        <v>4</v>
      </c>
      <c r="EO75" s="34">
        <f t="shared" si="76"/>
        <v>0.16666666666666666</v>
      </c>
      <c r="EQ75" s="31" t="s">
        <v>5</v>
      </c>
      <c r="ER75" s="32">
        <v>24</v>
      </c>
      <c r="ES75" s="33">
        <v>3</v>
      </c>
      <c r="ET75" s="34">
        <f t="shared" si="77"/>
        <v>0.125</v>
      </c>
      <c r="EV75" s="31" t="s">
        <v>5</v>
      </c>
      <c r="EW75" s="32">
        <v>24</v>
      </c>
      <c r="EX75" s="33">
        <v>1</v>
      </c>
      <c r="EY75" s="34">
        <f t="shared" si="78"/>
        <v>4.1666666666666664E-2</v>
      </c>
      <c r="FA75" s="31" t="s">
        <v>5</v>
      </c>
      <c r="FB75" s="32">
        <v>24</v>
      </c>
      <c r="FC75" s="33">
        <v>1</v>
      </c>
      <c r="FD75" s="34">
        <f t="shared" si="79"/>
        <v>4.1666666666666664E-2</v>
      </c>
      <c r="FF75" s="31" t="s">
        <v>5</v>
      </c>
      <c r="FG75" s="32">
        <v>24</v>
      </c>
      <c r="FH75" s="33">
        <v>3</v>
      </c>
      <c r="FI75" s="34">
        <f t="shared" si="80"/>
        <v>0.125</v>
      </c>
      <c r="FK75" s="31" t="s">
        <v>5</v>
      </c>
      <c r="FL75" s="32">
        <v>24</v>
      </c>
      <c r="FM75" s="33">
        <v>2</v>
      </c>
      <c r="FN75" s="34">
        <f t="shared" si="81"/>
        <v>8.3333333333333329E-2</v>
      </c>
      <c r="FP75" s="31" t="s">
        <v>5</v>
      </c>
      <c r="FQ75" s="32">
        <v>24</v>
      </c>
      <c r="FR75" s="33">
        <v>2</v>
      </c>
      <c r="FS75" s="34">
        <f t="shared" si="82"/>
        <v>8.3333333333333329E-2</v>
      </c>
      <c r="FU75" s="31" t="s">
        <v>5</v>
      </c>
      <c r="FV75" s="32">
        <v>23</v>
      </c>
      <c r="FW75" s="33">
        <v>3</v>
      </c>
      <c r="FX75" s="34">
        <f t="shared" si="83"/>
        <v>0.13043478260869565</v>
      </c>
      <c r="FZ75" s="31" t="s">
        <v>5</v>
      </c>
      <c r="GA75" s="32">
        <v>23</v>
      </c>
      <c r="GB75" s="33"/>
      <c r="GC75" s="34">
        <f t="shared" si="84"/>
        <v>0</v>
      </c>
      <c r="GE75" s="31" t="s">
        <v>5</v>
      </c>
      <c r="GF75" s="32">
        <v>23</v>
      </c>
      <c r="GG75" s="33">
        <v>2</v>
      </c>
      <c r="GH75" s="34">
        <f t="shared" si="85"/>
        <v>8.6956521739130432E-2</v>
      </c>
      <c r="GJ75" s="31" t="s">
        <v>5</v>
      </c>
      <c r="GK75" s="32">
        <v>24</v>
      </c>
      <c r="GL75" s="33">
        <v>2</v>
      </c>
      <c r="GM75" s="34">
        <f t="shared" si="86"/>
        <v>8.3333333333333329E-2</v>
      </c>
      <c r="GO75" s="31" t="s">
        <v>5</v>
      </c>
      <c r="GP75" s="32">
        <v>25</v>
      </c>
      <c r="GQ75" s="33">
        <v>1</v>
      </c>
      <c r="GR75" s="34">
        <f t="shared" si="87"/>
        <v>0.04</v>
      </c>
      <c r="GT75" s="31" t="s">
        <v>5</v>
      </c>
      <c r="GU75" s="32">
        <v>25</v>
      </c>
      <c r="GV75" s="33"/>
      <c r="GW75" s="34">
        <f t="shared" si="88"/>
        <v>0</v>
      </c>
      <c r="GY75" s="31" t="s">
        <v>5</v>
      </c>
      <c r="GZ75" s="32">
        <v>27</v>
      </c>
      <c r="HA75" s="33"/>
      <c r="HB75" s="34">
        <f t="shared" si="89"/>
        <v>0</v>
      </c>
      <c r="HD75" s="31" t="s">
        <v>5</v>
      </c>
      <c r="HE75" s="32">
        <v>27</v>
      </c>
      <c r="HF75" s="33"/>
      <c r="HG75" s="34">
        <f t="shared" si="90"/>
        <v>0</v>
      </c>
      <c r="HI75" s="31" t="s">
        <v>5</v>
      </c>
      <c r="HJ75" s="32">
        <v>28</v>
      </c>
      <c r="HK75" s="33"/>
      <c r="HL75" s="34">
        <f t="shared" si="91"/>
        <v>0</v>
      </c>
      <c r="HN75" s="31" t="s">
        <v>5</v>
      </c>
      <c r="HO75" s="32">
        <v>30</v>
      </c>
      <c r="HP75" s="33"/>
      <c r="HQ75" s="34">
        <f t="shared" si="92"/>
        <v>0</v>
      </c>
      <c r="HS75" s="31" t="s">
        <v>5</v>
      </c>
      <c r="HT75" s="32">
        <v>29</v>
      </c>
      <c r="HU75" s="33">
        <v>1</v>
      </c>
      <c r="HV75" s="34">
        <f t="shared" si="93"/>
        <v>3.4482758620689655E-2</v>
      </c>
      <c r="HX75" s="31" t="s">
        <v>5</v>
      </c>
      <c r="HY75" s="32">
        <v>30</v>
      </c>
      <c r="HZ75" s="33"/>
      <c r="IA75" s="34">
        <f t="shared" si="94"/>
        <v>0</v>
      </c>
      <c r="IC75" s="31" t="s">
        <v>5</v>
      </c>
      <c r="ID75" s="32">
        <v>30</v>
      </c>
      <c r="IE75" s="33">
        <v>1</v>
      </c>
      <c r="IF75" s="34">
        <f t="shared" si="95"/>
        <v>3.3333333333333333E-2</v>
      </c>
    </row>
    <row r="76" spans="1:240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8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9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50"/>
        <v>5.7142857142857141E-2</v>
      </c>
      <c r="Q76" s="27" t="s">
        <v>41</v>
      </c>
      <c r="R76" s="28">
        <v>35</v>
      </c>
      <c r="S76" s="29">
        <v>2</v>
      </c>
      <c r="T76" s="30">
        <f t="shared" si="51"/>
        <v>5.7142857142857141E-2</v>
      </c>
      <c r="V76" s="27" t="s">
        <v>41</v>
      </c>
      <c r="W76" s="28">
        <v>35</v>
      </c>
      <c r="X76" s="29">
        <v>3</v>
      </c>
      <c r="Y76" s="30">
        <f t="shared" si="52"/>
        <v>8.5714285714285715E-2</v>
      </c>
      <c r="AA76" s="27" t="s">
        <v>41</v>
      </c>
      <c r="AB76" s="28">
        <v>35</v>
      </c>
      <c r="AC76" s="29">
        <v>5</v>
      </c>
      <c r="AD76" s="30">
        <f t="shared" si="53"/>
        <v>0.14285714285714285</v>
      </c>
      <c r="AF76" s="27" t="s">
        <v>41</v>
      </c>
      <c r="AG76" s="28">
        <v>36</v>
      </c>
      <c r="AH76" s="29">
        <v>2</v>
      </c>
      <c r="AI76" s="30">
        <f t="shared" si="54"/>
        <v>5.5555555555555552E-2</v>
      </c>
      <c r="AK76" s="27" t="s">
        <v>41</v>
      </c>
      <c r="AL76" s="28">
        <v>37</v>
      </c>
      <c r="AM76" s="29">
        <v>3</v>
      </c>
      <c r="AN76" s="30">
        <f t="shared" si="55"/>
        <v>8.1081081081081086E-2</v>
      </c>
      <c r="AP76" s="27" t="s">
        <v>41</v>
      </c>
      <c r="AQ76" s="28">
        <v>37</v>
      </c>
      <c r="AR76" s="29">
        <v>2</v>
      </c>
      <c r="AS76" s="30">
        <f t="shared" si="56"/>
        <v>5.4054054054054057E-2</v>
      </c>
      <c r="AU76" s="27" t="s">
        <v>41</v>
      </c>
      <c r="AV76" s="28">
        <v>38</v>
      </c>
      <c r="AW76" s="29">
        <v>3</v>
      </c>
      <c r="AX76" s="30">
        <f t="shared" si="57"/>
        <v>7.8947368421052627E-2</v>
      </c>
      <c r="AZ76" s="27" t="s">
        <v>41</v>
      </c>
      <c r="BA76" s="28">
        <v>38</v>
      </c>
      <c r="BB76" s="29">
        <v>2</v>
      </c>
      <c r="BC76" s="30">
        <f t="shared" si="58"/>
        <v>5.2631578947368418E-2</v>
      </c>
      <c r="BE76" s="27" t="s">
        <v>41</v>
      </c>
      <c r="BF76" s="28">
        <v>38</v>
      </c>
      <c r="BG76" s="29">
        <v>38</v>
      </c>
      <c r="BH76" s="30">
        <f t="shared" si="59"/>
        <v>1</v>
      </c>
      <c r="BJ76" s="27" t="s">
        <v>41</v>
      </c>
      <c r="BK76" s="28">
        <v>38</v>
      </c>
      <c r="BL76" s="29">
        <v>2</v>
      </c>
      <c r="BM76" s="30">
        <f t="shared" si="60"/>
        <v>5.2631578947368418E-2</v>
      </c>
      <c r="BO76" s="27" t="s">
        <v>41</v>
      </c>
      <c r="BP76" s="28">
        <v>38</v>
      </c>
      <c r="BQ76" s="29">
        <v>2</v>
      </c>
      <c r="BR76" s="30">
        <f t="shared" si="61"/>
        <v>5.2631578947368418E-2</v>
      </c>
      <c r="BT76" s="27" t="s">
        <v>41</v>
      </c>
      <c r="BU76" s="28">
        <v>39</v>
      </c>
      <c r="BV76" s="29">
        <v>2</v>
      </c>
      <c r="BW76" s="30">
        <f t="shared" si="62"/>
        <v>5.128205128205128E-2</v>
      </c>
      <c r="BY76" s="27" t="s">
        <v>41</v>
      </c>
      <c r="BZ76" s="28">
        <v>40</v>
      </c>
      <c r="CA76" s="29">
        <v>3</v>
      </c>
      <c r="CB76" s="30">
        <f t="shared" si="63"/>
        <v>7.4999999999999997E-2</v>
      </c>
      <c r="CD76" s="27" t="s">
        <v>41</v>
      </c>
      <c r="CE76" s="28">
        <v>40</v>
      </c>
      <c r="CF76" s="29">
        <v>3</v>
      </c>
      <c r="CG76" s="30">
        <f t="shared" si="64"/>
        <v>7.4999999999999997E-2</v>
      </c>
      <c r="CI76" s="27" t="s">
        <v>41</v>
      </c>
      <c r="CJ76" s="28">
        <v>40</v>
      </c>
      <c r="CK76" s="29">
        <v>2</v>
      </c>
      <c r="CL76" s="30">
        <f t="shared" si="65"/>
        <v>0.05</v>
      </c>
      <c r="CN76" s="27" t="s">
        <v>41</v>
      </c>
      <c r="CO76" s="28">
        <v>40</v>
      </c>
      <c r="CP76" s="29">
        <v>2</v>
      </c>
      <c r="CQ76" s="30">
        <f t="shared" si="66"/>
        <v>0.05</v>
      </c>
      <c r="CS76" s="27" t="s">
        <v>41</v>
      </c>
      <c r="CT76" s="28">
        <v>40</v>
      </c>
      <c r="CU76" s="29">
        <v>2</v>
      </c>
      <c r="CV76" s="30">
        <f t="shared" si="67"/>
        <v>0.05</v>
      </c>
      <c r="CX76" s="27" t="s">
        <v>41</v>
      </c>
      <c r="CY76" s="28">
        <v>40</v>
      </c>
      <c r="CZ76" s="29">
        <v>1</v>
      </c>
      <c r="DA76" s="30">
        <f t="shared" si="68"/>
        <v>2.5000000000000001E-2</v>
      </c>
      <c r="DC76" s="27" t="s">
        <v>41</v>
      </c>
      <c r="DD76" s="28">
        <v>40</v>
      </c>
      <c r="DE76" s="29">
        <v>2</v>
      </c>
      <c r="DF76" s="30">
        <f t="shared" si="69"/>
        <v>0.05</v>
      </c>
      <c r="DH76" s="27" t="s">
        <v>41</v>
      </c>
      <c r="DI76" s="28">
        <v>41</v>
      </c>
      <c r="DJ76" s="29">
        <v>5</v>
      </c>
      <c r="DK76" s="30">
        <f t="shared" si="70"/>
        <v>0.12195121951219512</v>
      </c>
      <c r="DM76" s="27" t="s">
        <v>41</v>
      </c>
      <c r="DN76" s="28">
        <v>42</v>
      </c>
      <c r="DO76" s="29">
        <v>7</v>
      </c>
      <c r="DP76" s="30">
        <f t="shared" si="71"/>
        <v>0.16666666666666666</v>
      </c>
      <c r="DR76" s="27" t="s">
        <v>41</v>
      </c>
      <c r="DS76" s="28">
        <v>42</v>
      </c>
      <c r="DT76" s="29">
        <v>3</v>
      </c>
      <c r="DU76" s="30">
        <f t="shared" si="72"/>
        <v>7.1428571428571425E-2</v>
      </c>
      <c r="DW76" s="27" t="s">
        <v>41</v>
      </c>
      <c r="DX76" s="28">
        <v>42</v>
      </c>
      <c r="DY76" s="29">
        <v>5</v>
      </c>
      <c r="DZ76" s="30">
        <f t="shared" si="73"/>
        <v>0.11904761904761904</v>
      </c>
      <c r="EB76" s="27" t="s">
        <v>41</v>
      </c>
      <c r="EC76" s="28">
        <v>42</v>
      </c>
      <c r="ED76" s="29">
        <v>3</v>
      </c>
      <c r="EE76" s="30">
        <f t="shared" si="74"/>
        <v>7.1428571428571425E-2</v>
      </c>
      <c r="EG76" s="27" t="s">
        <v>41</v>
      </c>
      <c r="EH76" s="28">
        <v>42</v>
      </c>
      <c r="EI76" s="29">
        <v>9</v>
      </c>
      <c r="EJ76" s="30">
        <f t="shared" si="75"/>
        <v>0.21428571428571427</v>
      </c>
      <c r="EL76" s="27" t="s">
        <v>41</v>
      </c>
      <c r="EM76" s="28">
        <v>42</v>
      </c>
      <c r="EN76" s="29">
        <v>1</v>
      </c>
      <c r="EO76" s="30">
        <f t="shared" si="76"/>
        <v>2.3809523809523808E-2</v>
      </c>
      <c r="EQ76" s="27" t="s">
        <v>41</v>
      </c>
      <c r="ER76" s="28">
        <v>42</v>
      </c>
      <c r="ES76" s="29">
        <v>3</v>
      </c>
      <c r="ET76" s="30">
        <f t="shared" si="77"/>
        <v>7.1428571428571425E-2</v>
      </c>
      <c r="EV76" s="27" t="s">
        <v>41</v>
      </c>
      <c r="EW76" s="28">
        <v>43</v>
      </c>
      <c r="EX76" s="29">
        <v>1</v>
      </c>
      <c r="EY76" s="30">
        <f t="shared" si="78"/>
        <v>2.3255813953488372E-2</v>
      </c>
      <c r="FA76" s="27" t="s">
        <v>41</v>
      </c>
      <c r="FB76" s="28">
        <v>42</v>
      </c>
      <c r="FC76" s="29">
        <v>1</v>
      </c>
      <c r="FD76" s="30">
        <f t="shared" si="79"/>
        <v>2.3809523809523808E-2</v>
      </c>
      <c r="FF76" s="27" t="s">
        <v>41</v>
      </c>
      <c r="FG76" s="28">
        <v>42</v>
      </c>
      <c r="FH76" s="29"/>
      <c r="FI76" s="30">
        <f t="shared" si="80"/>
        <v>0</v>
      </c>
      <c r="FK76" s="27" t="s">
        <v>41</v>
      </c>
      <c r="FL76" s="28">
        <v>42</v>
      </c>
      <c r="FM76" s="29">
        <v>1</v>
      </c>
      <c r="FN76" s="30">
        <f t="shared" si="81"/>
        <v>2.3809523809523808E-2</v>
      </c>
      <c r="FP76" s="27" t="s">
        <v>41</v>
      </c>
      <c r="FQ76" s="28">
        <v>43</v>
      </c>
      <c r="FR76" s="29">
        <v>2</v>
      </c>
      <c r="FS76" s="30">
        <f t="shared" si="82"/>
        <v>4.6511627906976744E-2</v>
      </c>
      <c r="FU76" s="27" t="s">
        <v>41</v>
      </c>
      <c r="FV76" s="28">
        <v>43</v>
      </c>
      <c r="FW76" s="29">
        <v>2</v>
      </c>
      <c r="FX76" s="30">
        <f t="shared" si="83"/>
        <v>4.6511627906976744E-2</v>
      </c>
      <c r="FZ76" s="27" t="s">
        <v>41</v>
      </c>
      <c r="GA76" s="28">
        <v>42</v>
      </c>
      <c r="GB76" s="29"/>
      <c r="GC76" s="30">
        <f t="shared" si="84"/>
        <v>0</v>
      </c>
      <c r="GE76" s="27" t="s">
        <v>41</v>
      </c>
      <c r="GF76" s="28">
        <v>42</v>
      </c>
      <c r="GG76" s="29">
        <v>1</v>
      </c>
      <c r="GH76" s="30">
        <f t="shared" si="85"/>
        <v>2.3809523809523808E-2</v>
      </c>
      <c r="GJ76" s="27" t="s">
        <v>41</v>
      </c>
      <c r="GK76" s="28">
        <v>41</v>
      </c>
      <c r="GL76" s="29"/>
      <c r="GM76" s="30">
        <f t="shared" si="86"/>
        <v>0</v>
      </c>
      <c r="GO76" s="27" t="s">
        <v>41</v>
      </c>
      <c r="GP76" s="28">
        <v>41</v>
      </c>
      <c r="GQ76" s="29">
        <v>1</v>
      </c>
      <c r="GR76" s="30">
        <f t="shared" si="87"/>
        <v>2.4390243902439025E-2</v>
      </c>
      <c r="GT76" s="27" t="s">
        <v>41</v>
      </c>
      <c r="GU76" s="28">
        <v>41</v>
      </c>
      <c r="GV76" s="29">
        <v>1</v>
      </c>
      <c r="GW76" s="30">
        <f t="shared" si="88"/>
        <v>2.4390243902439025E-2</v>
      </c>
      <c r="GY76" s="27" t="s">
        <v>41</v>
      </c>
      <c r="GZ76" s="28">
        <v>41</v>
      </c>
      <c r="HA76" s="29"/>
      <c r="HB76" s="30">
        <f t="shared" si="89"/>
        <v>0</v>
      </c>
      <c r="HD76" s="27" t="s">
        <v>41</v>
      </c>
      <c r="HE76" s="28">
        <v>41</v>
      </c>
      <c r="HF76" s="29"/>
      <c r="HG76" s="30">
        <f t="shared" si="90"/>
        <v>0</v>
      </c>
      <c r="HI76" s="27" t="s">
        <v>41</v>
      </c>
      <c r="HJ76" s="28">
        <v>41</v>
      </c>
      <c r="HK76" s="29"/>
      <c r="HL76" s="30">
        <f t="shared" si="91"/>
        <v>0</v>
      </c>
      <c r="HN76" s="27" t="s">
        <v>41</v>
      </c>
      <c r="HO76" s="28">
        <v>41</v>
      </c>
      <c r="HP76" s="29">
        <v>1</v>
      </c>
      <c r="HQ76" s="30">
        <f t="shared" si="92"/>
        <v>2.4390243902439025E-2</v>
      </c>
      <c r="HS76" s="27" t="s">
        <v>41</v>
      </c>
      <c r="HT76" s="28">
        <v>41</v>
      </c>
      <c r="HU76" s="29">
        <v>1</v>
      </c>
      <c r="HV76" s="30">
        <f t="shared" si="93"/>
        <v>2.4390243902439025E-2</v>
      </c>
      <c r="HX76" s="27" t="s">
        <v>41</v>
      </c>
      <c r="HY76" s="28">
        <v>41</v>
      </c>
      <c r="HZ76" s="29">
        <v>1</v>
      </c>
      <c r="IA76" s="30">
        <f t="shared" si="94"/>
        <v>2.4390243902439025E-2</v>
      </c>
      <c r="IC76" s="27" t="s">
        <v>41</v>
      </c>
      <c r="ID76" s="28">
        <v>42</v>
      </c>
      <c r="IE76" s="29"/>
      <c r="IF76" s="30">
        <f t="shared" si="95"/>
        <v>0</v>
      </c>
    </row>
    <row r="77" spans="1:240">
      <c r="A77" s="6"/>
      <c r="B77" s="31" t="s">
        <v>4</v>
      </c>
      <c r="C77" s="32">
        <v>34</v>
      </c>
      <c r="D77" s="33">
        <v>1</v>
      </c>
      <c r="E77" s="34">
        <f t="shared" si="48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9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50"/>
        <v>5.8823529411764705E-2</v>
      </c>
      <c r="Q77" s="31" t="s">
        <v>4</v>
      </c>
      <c r="R77" s="32">
        <v>34</v>
      </c>
      <c r="S77" s="33">
        <v>1</v>
      </c>
      <c r="T77" s="34">
        <f t="shared" si="51"/>
        <v>2.9411764705882353E-2</v>
      </c>
      <c r="V77" s="31" t="s">
        <v>4</v>
      </c>
      <c r="W77" s="32">
        <v>34</v>
      </c>
      <c r="X77" s="33">
        <v>2</v>
      </c>
      <c r="Y77" s="34">
        <f t="shared" si="52"/>
        <v>5.8823529411764705E-2</v>
      </c>
      <c r="AA77" s="31" t="s">
        <v>4</v>
      </c>
      <c r="AB77" s="32">
        <v>34</v>
      </c>
      <c r="AC77" s="33">
        <v>4</v>
      </c>
      <c r="AD77" s="34">
        <f t="shared" si="53"/>
        <v>0.11764705882352941</v>
      </c>
      <c r="AF77" s="31" t="s">
        <v>4</v>
      </c>
      <c r="AG77" s="32">
        <v>35</v>
      </c>
      <c r="AH77" s="33">
        <v>2</v>
      </c>
      <c r="AI77" s="34">
        <f t="shared" si="54"/>
        <v>5.7142857142857141E-2</v>
      </c>
      <c r="AK77" s="31" t="s">
        <v>4</v>
      </c>
      <c r="AL77" s="32">
        <v>36</v>
      </c>
      <c r="AM77" s="33">
        <v>2</v>
      </c>
      <c r="AN77" s="34">
        <f t="shared" si="55"/>
        <v>5.5555555555555552E-2</v>
      </c>
      <c r="AP77" s="31" t="s">
        <v>4</v>
      </c>
      <c r="AQ77" s="32">
        <v>37</v>
      </c>
      <c r="AR77" s="33">
        <v>2</v>
      </c>
      <c r="AS77" s="34">
        <f t="shared" si="56"/>
        <v>5.4054054054054057E-2</v>
      </c>
      <c r="AU77" s="31" t="s">
        <v>4</v>
      </c>
      <c r="AV77" s="32">
        <v>38</v>
      </c>
      <c r="AW77" s="33">
        <v>3</v>
      </c>
      <c r="AX77" s="34">
        <f t="shared" si="57"/>
        <v>7.8947368421052627E-2</v>
      </c>
      <c r="AZ77" s="31" t="s">
        <v>4</v>
      </c>
      <c r="BA77" s="32">
        <v>38</v>
      </c>
      <c r="BB77" s="33">
        <v>2</v>
      </c>
      <c r="BC77" s="34">
        <f t="shared" si="58"/>
        <v>5.2631578947368418E-2</v>
      </c>
      <c r="BE77" s="31" t="s">
        <v>4</v>
      </c>
      <c r="BF77" s="32">
        <v>38</v>
      </c>
      <c r="BG77" s="33">
        <v>38</v>
      </c>
      <c r="BH77" s="34">
        <f t="shared" si="59"/>
        <v>1</v>
      </c>
      <c r="BJ77" s="31" t="s">
        <v>4</v>
      </c>
      <c r="BK77" s="32">
        <v>38</v>
      </c>
      <c r="BL77" s="33">
        <v>2</v>
      </c>
      <c r="BM77" s="34">
        <f t="shared" si="60"/>
        <v>5.2631578947368418E-2</v>
      </c>
      <c r="BO77" s="31" t="s">
        <v>4</v>
      </c>
      <c r="BP77" s="32">
        <v>38</v>
      </c>
      <c r="BQ77" s="33">
        <v>2</v>
      </c>
      <c r="BR77" s="34">
        <f t="shared" si="61"/>
        <v>5.2631578947368418E-2</v>
      </c>
      <c r="BT77" s="31" t="s">
        <v>4</v>
      </c>
      <c r="BU77" s="32">
        <v>39</v>
      </c>
      <c r="BV77" s="33">
        <v>2</v>
      </c>
      <c r="BW77" s="34">
        <f t="shared" si="62"/>
        <v>5.128205128205128E-2</v>
      </c>
      <c r="BY77" s="31" t="s">
        <v>4</v>
      </c>
      <c r="BZ77" s="32">
        <v>40</v>
      </c>
      <c r="CA77" s="33">
        <v>3</v>
      </c>
      <c r="CB77" s="34">
        <f t="shared" si="63"/>
        <v>7.4999999999999997E-2</v>
      </c>
      <c r="CD77" s="31" t="s">
        <v>4</v>
      </c>
      <c r="CE77" s="32">
        <v>40</v>
      </c>
      <c r="CF77" s="33">
        <v>3</v>
      </c>
      <c r="CG77" s="34">
        <f t="shared" si="64"/>
        <v>7.4999999999999997E-2</v>
      </c>
      <c r="CI77" s="31" t="s">
        <v>4</v>
      </c>
      <c r="CJ77" s="32">
        <v>40</v>
      </c>
      <c r="CK77" s="33">
        <v>2</v>
      </c>
      <c r="CL77" s="34">
        <f t="shared" si="65"/>
        <v>0.05</v>
      </c>
      <c r="CN77" s="31" t="s">
        <v>4</v>
      </c>
      <c r="CO77" s="32">
        <v>40</v>
      </c>
      <c r="CP77" s="33">
        <v>2</v>
      </c>
      <c r="CQ77" s="34">
        <f t="shared" si="66"/>
        <v>0.05</v>
      </c>
      <c r="CS77" s="31" t="s">
        <v>4</v>
      </c>
      <c r="CT77" s="32">
        <v>40</v>
      </c>
      <c r="CU77" s="33">
        <v>2</v>
      </c>
      <c r="CV77" s="34">
        <f t="shared" si="67"/>
        <v>0.05</v>
      </c>
      <c r="CX77" s="31" t="s">
        <v>4</v>
      </c>
      <c r="CY77" s="32">
        <v>40</v>
      </c>
      <c r="CZ77" s="33">
        <v>1</v>
      </c>
      <c r="DA77" s="34">
        <f t="shared" si="68"/>
        <v>2.5000000000000001E-2</v>
      </c>
      <c r="DC77" s="31" t="s">
        <v>4</v>
      </c>
      <c r="DD77" s="32">
        <v>40</v>
      </c>
      <c r="DE77" s="33">
        <v>2</v>
      </c>
      <c r="DF77" s="34">
        <f t="shared" si="69"/>
        <v>0.05</v>
      </c>
      <c r="DH77" s="31" t="s">
        <v>4</v>
      </c>
      <c r="DI77" s="32">
        <v>40</v>
      </c>
      <c r="DJ77" s="33">
        <v>4</v>
      </c>
      <c r="DK77" s="34">
        <f t="shared" si="70"/>
        <v>0.1</v>
      </c>
      <c r="DM77" s="31" t="s">
        <v>4</v>
      </c>
      <c r="DN77" s="32">
        <v>41</v>
      </c>
      <c r="DO77" s="33">
        <v>6</v>
      </c>
      <c r="DP77" s="34">
        <f t="shared" si="71"/>
        <v>0.14634146341463414</v>
      </c>
      <c r="DR77" s="31" t="s">
        <v>4</v>
      </c>
      <c r="DS77" s="32">
        <v>41</v>
      </c>
      <c r="DT77" s="33">
        <v>2</v>
      </c>
      <c r="DU77" s="34">
        <f t="shared" si="72"/>
        <v>4.878048780487805E-2</v>
      </c>
      <c r="DW77" s="31" t="s">
        <v>4</v>
      </c>
      <c r="DX77" s="32">
        <v>41</v>
      </c>
      <c r="DY77" s="33">
        <v>5</v>
      </c>
      <c r="DZ77" s="34">
        <f t="shared" si="73"/>
        <v>0.12195121951219512</v>
      </c>
      <c r="EB77" s="31" t="s">
        <v>4</v>
      </c>
      <c r="EC77" s="32">
        <v>41</v>
      </c>
      <c r="ED77" s="33">
        <v>3</v>
      </c>
      <c r="EE77" s="34">
        <f t="shared" si="74"/>
        <v>7.3170731707317069E-2</v>
      </c>
      <c r="EG77" s="31" t="s">
        <v>4</v>
      </c>
      <c r="EH77" s="32">
        <v>41</v>
      </c>
      <c r="EI77" s="33">
        <v>8</v>
      </c>
      <c r="EJ77" s="34">
        <f t="shared" si="75"/>
        <v>0.1951219512195122</v>
      </c>
      <c r="EL77" s="31" t="s">
        <v>4</v>
      </c>
      <c r="EM77" s="32">
        <v>41</v>
      </c>
      <c r="EN77" s="33">
        <v>1</v>
      </c>
      <c r="EO77" s="34">
        <f t="shared" si="76"/>
        <v>2.4390243902439025E-2</v>
      </c>
      <c r="EQ77" s="31" t="s">
        <v>4</v>
      </c>
      <c r="ER77" s="32">
        <v>41</v>
      </c>
      <c r="ES77" s="33">
        <v>3</v>
      </c>
      <c r="ET77" s="34">
        <f t="shared" si="77"/>
        <v>7.3170731707317069E-2</v>
      </c>
      <c r="EV77" s="31" t="s">
        <v>4</v>
      </c>
      <c r="EW77" s="32">
        <v>42</v>
      </c>
      <c r="EX77" s="33">
        <v>1</v>
      </c>
      <c r="EY77" s="34">
        <f t="shared" si="78"/>
        <v>2.3809523809523808E-2</v>
      </c>
      <c r="FA77" s="31" t="s">
        <v>4</v>
      </c>
      <c r="FB77" s="32">
        <v>41</v>
      </c>
      <c r="FC77" s="33">
        <v>1</v>
      </c>
      <c r="FD77" s="34">
        <f t="shared" si="79"/>
        <v>2.4390243902439025E-2</v>
      </c>
      <c r="FF77" s="31" t="s">
        <v>4</v>
      </c>
      <c r="FG77" s="32">
        <v>41</v>
      </c>
      <c r="FH77" s="33"/>
      <c r="FI77" s="34">
        <f t="shared" si="80"/>
        <v>0</v>
      </c>
      <c r="FK77" s="31" t="s">
        <v>4</v>
      </c>
      <c r="FL77" s="32">
        <v>41</v>
      </c>
      <c r="FM77" s="33">
        <v>1</v>
      </c>
      <c r="FN77" s="34">
        <f t="shared" si="81"/>
        <v>2.4390243902439025E-2</v>
      </c>
      <c r="FP77" s="31" t="s">
        <v>4</v>
      </c>
      <c r="FQ77" s="32">
        <v>42</v>
      </c>
      <c r="FR77" s="33">
        <v>2</v>
      </c>
      <c r="FS77" s="34">
        <f t="shared" si="82"/>
        <v>4.7619047619047616E-2</v>
      </c>
      <c r="FU77" s="31" t="s">
        <v>4</v>
      </c>
      <c r="FV77" s="32">
        <v>42</v>
      </c>
      <c r="FW77" s="33">
        <v>2</v>
      </c>
      <c r="FX77" s="34">
        <f t="shared" si="83"/>
        <v>4.7619047619047616E-2</v>
      </c>
      <c r="FZ77" s="31" t="s">
        <v>4</v>
      </c>
      <c r="GA77" s="32">
        <v>41</v>
      </c>
      <c r="GB77" s="33"/>
      <c r="GC77" s="34">
        <f t="shared" si="84"/>
        <v>0</v>
      </c>
      <c r="GE77" s="31" t="s">
        <v>4</v>
      </c>
      <c r="GF77" s="32">
        <v>41</v>
      </c>
      <c r="GG77" s="33">
        <v>1</v>
      </c>
      <c r="GH77" s="34">
        <f t="shared" si="85"/>
        <v>2.4390243902439025E-2</v>
      </c>
      <c r="GJ77" s="31" t="s">
        <v>4</v>
      </c>
      <c r="GK77" s="32">
        <v>40</v>
      </c>
      <c r="GL77" s="33"/>
      <c r="GM77" s="34">
        <f t="shared" si="86"/>
        <v>0</v>
      </c>
      <c r="GO77" s="31" t="s">
        <v>4</v>
      </c>
      <c r="GP77" s="32">
        <v>40</v>
      </c>
      <c r="GQ77" s="33">
        <v>1</v>
      </c>
      <c r="GR77" s="34">
        <f t="shared" si="87"/>
        <v>2.5000000000000001E-2</v>
      </c>
      <c r="GT77" s="31" t="s">
        <v>4</v>
      </c>
      <c r="GU77" s="32">
        <v>40</v>
      </c>
      <c r="GV77" s="33">
        <v>1</v>
      </c>
      <c r="GW77" s="34">
        <f t="shared" si="88"/>
        <v>2.5000000000000001E-2</v>
      </c>
      <c r="GY77" s="31" t="s">
        <v>4</v>
      </c>
      <c r="GZ77" s="32">
        <v>40</v>
      </c>
      <c r="HA77" s="33"/>
      <c r="HB77" s="34">
        <f t="shared" si="89"/>
        <v>0</v>
      </c>
      <c r="HD77" s="31" t="s">
        <v>4</v>
      </c>
      <c r="HE77" s="32">
        <v>40</v>
      </c>
      <c r="HF77" s="33"/>
      <c r="HG77" s="34">
        <f t="shared" si="90"/>
        <v>0</v>
      </c>
      <c r="HI77" s="31" t="s">
        <v>4</v>
      </c>
      <c r="HJ77" s="32">
        <v>40</v>
      </c>
      <c r="HK77" s="33"/>
      <c r="HL77" s="34">
        <f t="shared" si="91"/>
        <v>0</v>
      </c>
      <c r="HN77" s="31" t="s">
        <v>4</v>
      </c>
      <c r="HO77" s="32">
        <v>40</v>
      </c>
      <c r="HP77" s="33">
        <v>1</v>
      </c>
      <c r="HQ77" s="34">
        <f t="shared" si="92"/>
        <v>2.5000000000000001E-2</v>
      </c>
      <c r="HS77" s="31" t="s">
        <v>4</v>
      </c>
      <c r="HT77" s="32">
        <v>40</v>
      </c>
      <c r="HU77" s="33">
        <v>1</v>
      </c>
      <c r="HV77" s="34">
        <f t="shared" si="93"/>
        <v>2.5000000000000001E-2</v>
      </c>
      <c r="HX77" s="31" t="s">
        <v>4</v>
      </c>
      <c r="HY77" s="32">
        <v>40</v>
      </c>
      <c r="HZ77" s="33">
        <v>1</v>
      </c>
      <c r="IA77" s="34">
        <f t="shared" si="94"/>
        <v>2.5000000000000001E-2</v>
      </c>
      <c r="IC77" s="31" t="s">
        <v>4</v>
      </c>
      <c r="ID77" s="32">
        <v>41</v>
      </c>
      <c r="IE77" s="33"/>
      <c r="IF77" s="34">
        <f t="shared" si="95"/>
        <v>0</v>
      </c>
    </row>
    <row r="78" spans="1:240">
      <c r="A78" s="6"/>
      <c r="B78" s="31" t="s">
        <v>5</v>
      </c>
      <c r="C78" s="32">
        <v>1</v>
      </c>
      <c r="D78" s="33"/>
      <c r="E78" s="34">
        <f t="shared" si="48"/>
        <v>0</v>
      </c>
      <c r="F78" s="50"/>
      <c r="G78" s="31" t="s">
        <v>5</v>
      </c>
      <c r="H78" s="32">
        <v>1</v>
      </c>
      <c r="I78" s="33"/>
      <c r="J78" s="34">
        <f t="shared" si="49"/>
        <v>0</v>
      </c>
      <c r="K78" s="50"/>
      <c r="L78" s="31" t="s">
        <v>5</v>
      </c>
      <c r="M78" s="32">
        <v>1</v>
      </c>
      <c r="N78" s="33"/>
      <c r="O78" s="34">
        <f t="shared" si="50"/>
        <v>0</v>
      </c>
      <c r="Q78" s="31" t="s">
        <v>5</v>
      </c>
      <c r="R78" s="32">
        <v>1</v>
      </c>
      <c r="S78" s="33">
        <v>1</v>
      </c>
      <c r="T78" s="34">
        <f t="shared" si="51"/>
        <v>1</v>
      </c>
      <c r="V78" s="31" t="s">
        <v>5</v>
      </c>
      <c r="W78" s="32">
        <v>1</v>
      </c>
      <c r="X78" s="33">
        <v>1</v>
      </c>
      <c r="Y78" s="34">
        <f t="shared" si="52"/>
        <v>1</v>
      </c>
      <c r="AA78" s="31" t="s">
        <v>5</v>
      </c>
      <c r="AB78" s="32">
        <v>1</v>
      </c>
      <c r="AC78" s="33">
        <v>1</v>
      </c>
      <c r="AD78" s="34">
        <f t="shared" si="53"/>
        <v>1</v>
      </c>
      <c r="AF78" s="31" t="s">
        <v>5</v>
      </c>
      <c r="AG78" s="32">
        <v>1</v>
      </c>
      <c r="AH78" s="33"/>
      <c r="AI78" s="34">
        <f t="shared" si="54"/>
        <v>0</v>
      </c>
      <c r="AK78" s="31" t="s">
        <v>5</v>
      </c>
      <c r="AL78" s="32">
        <v>1</v>
      </c>
      <c r="AM78" s="33">
        <v>1</v>
      </c>
      <c r="AN78" s="34">
        <f t="shared" si="55"/>
        <v>1</v>
      </c>
      <c r="AP78" s="31" t="s">
        <v>5</v>
      </c>
      <c r="AQ78" s="32"/>
      <c r="AR78" s="33"/>
      <c r="AS78" s="34">
        <f t="shared" si="56"/>
        <v>0</v>
      </c>
      <c r="AU78" s="31" t="s">
        <v>5</v>
      </c>
      <c r="AV78" s="32"/>
      <c r="AW78" s="33"/>
      <c r="AX78" s="34">
        <f t="shared" si="57"/>
        <v>0</v>
      </c>
      <c r="AZ78" s="31" t="s">
        <v>5</v>
      </c>
      <c r="BA78" s="32"/>
      <c r="BB78" s="33"/>
      <c r="BC78" s="34">
        <f t="shared" si="58"/>
        <v>0</v>
      </c>
      <c r="BE78" s="31" t="s">
        <v>5</v>
      </c>
      <c r="BF78" s="32"/>
      <c r="BG78" s="33"/>
      <c r="BH78" s="34">
        <f t="shared" si="59"/>
        <v>0</v>
      </c>
      <c r="BJ78" s="31" t="s">
        <v>5</v>
      </c>
      <c r="BK78" s="32"/>
      <c r="BL78" s="33"/>
      <c r="BM78" s="34">
        <f t="shared" si="60"/>
        <v>0</v>
      </c>
      <c r="BO78" s="31" t="s">
        <v>5</v>
      </c>
      <c r="BP78" s="32"/>
      <c r="BQ78" s="33"/>
      <c r="BR78" s="34">
        <f t="shared" si="61"/>
        <v>0</v>
      </c>
      <c r="BT78" s="31" t="s">
        <v>5</v>
      </c>
      <c r="BU78" s="32"/>
      <c r="BV78" s="33"/>
      <c r="BW78" s="34">
        <f t="shared" si="62"/>
        <v>0</v>
      </c>
      <c r="BY78" s="31" t="s">
        <v>5</v>
      </c>
      <c r="BZ78" s="32"/>
      <c r="CA78" s="33"/>
      <c r="CB78" s="34">
        <f t="shared" si="63"/>
        <v>0</v>
      </c>
      <c r="CD78" s="31" t="s">
        <v>5</v>
      </c>
      <c r="CE78" s="32"/>
      <c r="CF78" s="33"/>
      <c r="CG78" s="34">
        <f t="shared" si="64"/>
        <v>0</v>
      </c>
      <c r="CI78" s="31" t="s">
        <v>5</v>
      </c>
      <c r="CJ78" s="32"/>
      <c r="CK78" s="33"/>
      <c r="CL78" s="34">
        <f t="shared" si="65"/>
        <v>0</v>
      </c>
      <c r="CN78" s="31" t="s">
        <v>5</v>
      </c>
      <c r="CO78" s="32"/>
      <c r="CP78" s="33"/>
      <c r="CQ78" s="34">
        <f t="shared" si="66"/>
        <v>0</v>
      </c>
      <c r="CS78" s="31" t="s">
        <v>5</v>
      </c>
      <c r="CT78" s="32"/>
      <c r="CU78" s="33"/>
      <c r="CV78" s="34">
        <f t="shared" si="67"/>
        <v>0</v>
      </c>
      <c r="CX78" s="31" t="s">
        <v>5</v>
      </c>
      <c r="CY78" s="32"/>
      <c r="CZ78" s="33"/>
      <c r="DA78" s="34">
        <f t="shared" si="68"/>
        <v>0</v>
      </c>
      <c r="DC78" s="31" t="s">
        <v>5</v>
      </c>
      <c r="DD78" s="32"/>
      <c r="DE78" s="33"/>
      <c r="DF78" s="34">
        <f t="shared" si="69"/>
        <v>0</v>
      </c>
      <c r="DH78" s="31" t="s">
        <v>5</v>
      </c>
      <c r="DI78" s="32">
        <v>1</v>
      </c>
      <c r="DJ78" s="33">
        <v>1</v>
      </c>
      <c r="DK78" s="34">
        <f t="shared" si="70"/>
        <v>1</v>
      </c>
      <c r="DM78" s="31" t="s">
        <v>5</v>
      </c>
      <c r="DN78" s="32">
        <v>1</v>
      </c>
      <c r="DO78" s="33">
        <v>1</v>
      </c>
      <c r="DP78" s="34">
        <f t="shared" si="71"/>
        <v>1</v>
      </c>
      <c r="DR78" s="31" t="s">
        <v>5</v>
      </c>
      <c r="DS78" s="32">
        <v>1</v>
      </c>
      <c r="DT78" s="33">
        <v>1</v>
      </c>
      <c r="DU78" s="34">
        <f t="shared" si="72"/>
        <v>1</v>
      </c>
      <c r="DW78" s="31" t="s">
        <v>5</v>
      </c>
      <c r="DX78" s="32">
        <v>1</v>
      </c>
      <c r="DY78" s="33"/>
      <c r="DZ78" s="34">
        <f t="shared" si="73"/>
        <v>0</v>
      </c>
      <c r="EB78" s="31" t="s">
        <v>5</v>
      </c>
      <c r="EC78" s="32">
        <v>1</v>
      </c>
      <c r="ED78" s="33"/>
      <c r="EE78" s="34">
        <f t="shared" si="74"/>
        <v>0</v>
      </c>
      <c r="EG78" s="31" t="s">
        <v>5</v>
      </c>
      <c r="EH78" s="32">
        <v>1</v>
      </c>
      <c r="EI78" s="33">
        <v>1</v>
      </c>
      <c r="EJ78" s="34">
        <f t="shared" si="75"/>
        <v>1</v>
      </c>
      <c r="EL78" s="31" t="s">
        <v>5</v>
      </c>
      <c r="EM78" s="32">
        <v>1</v>
      </c>
      <c r="EN78" s="33"/>
      <c r="EO78" s="34">
        <f t="shared" si="76"/>
        <v>0</v>
      </c>
      <c r="EQ78" s="31" t="s">
        <v>5</v>
      </c>
      <c r="ER78" s="32">
        <v>1</v>
      </c>
      <c r="ES78" s="33"/>
      <c r="ET78" s="34">
        <f t="shared" si="77"/>
        <v>0</v>
      </c>
      <c r="EV78" s="31" t="s">
        <v>5</v>
      </c>
      <c r="EW78" s="32">
        <v>1</v>
      </c>
      <c r="EX78" s="33"/>
      <c r="EY78" s="34">
        <f t="shared" si="78"/>
        <v>0</v>
      </c>
      <c r="FA78" s="31" t="s">
        <v>5</v>
      </c>
      <c r="FB78" s="32">
        <v>1</v>
      </c>
      <c r="FC78" s="33"/>
      <c r="FD78" s="34">
        <f t="shared" si="79"/>
        <v>0</v>
      </c>
      <c r="FF78" s="31" t="s">
        <v>5</v>
      </c>
      <c r="FG78" s="32">
        <v>1</v>
      </c>
      <c r="FH78" s="33"/>
      <c r="FI78" s="34">
        <f t="shared" si="80"/>
        <v>0</v>
      </c>
      <c r="FK78" s="31" t="s">
        <v>5</v>
      </c>
      <c r="FL78" s="32">
        <v>1</v>
      </c>
      <c r="FM78" s="33"/>
      <c r="FN78" s="34">
        <f t="shared" si="81"/>
        <v>0</v>
      </c>
      <c r="FP78" s="31" t="s">
        <v>5</v>
      </c>
      <c r="FQ78" s="32">
        <v>1</v>
      </c>
      <c r="FR78" s="33"/>
      <c r="FS78" s="34">
        <f t="shared" si="82"/>
        <v>0</v>
      </c>
      <c r="FU78" s="31" t="s">
        <v>5</v>
      </c>
      <c r="FV78" s="32">
        <v>1</v>
      </c>
      <c r="FW78" s="33"/>
      <c r="FX78" s="34">
        <f t="shared" si="83"/>
        <v>0</v>
      </c>
      <c r="FZ78" s="31" t="s">
        <v>5</v>
      </c>
      <c r="GA78" s="32">
        <v>1</v>
      </c>
      <c r="GB78" s="33"/>
      <c r="GC78" s="34">
        <f t="shared" si="84"/>
        <v>0</v>
      </c>
      <c r="GE78" s="31" t="s">
        <v>5</v>
      </c>
      <c r="GF78" s="32">
        <v>1</v>
      </c>
      <c r="GG78" s="33"/>
      <c r="GH78" s="34">
        <f t="shared" si="85"/>
        <v>0</v>
      </c>
      <c r="GJ78" s="31" t="s">
        <v>5</v>
      </c>
      <c r="GK78" s="32">
        <v>1</v>
      </c>
      <c r="GL78" s="33"/>
      <c r="GM78" s="34">
        <f t="shared" si="86"/>
        <v>0</v>
      </c>
      <c r="GO78" s="31" t="s">
        <v>5</v>
      </c>
      <c r="GP78" s="32">
        <v>1</v>
      </c>
      <c r="GQ78" s="33"/>
      <c r="GR78" s="34">
        <f t="shared" si="87"/>
        <v>0</v>
      </c>
      <c r="GT78" s="31" t="s">
        <v>5</v>
      </c>
      <c r="GU78" s="32">
        <v>1</v>
      </c>
      <c r="GV78" s="33"/>
      <c r="GW78" s="34">
        <f t="shared" si="88"/>
        <v>0</v>
      </c>
      <c r="GY78" s="31" t="s">
        <v>5</v>
      </c>
      <c r="GZ78" s="32">
        <v>1</v>
      </c>
      <c r="HA78" s="33"/>
      <c r="HB78" s="34">
        <f t="shared" si="89"/>
        <v>0</v>
      </c>
      <c r="HD78" s="31" t="s">
        <v>5</v>
      </c>
      <c r="HE78" s="32">
        <v>1</v>
      </c>
      <c r="HF78" s="33"/>
      <c r="HG78" s="34">
        <f t="shared" si="90"/>
        <v>0</v>
      </c>
      <c r="HI78" s="31" t="s">
        <v>5</v>
      </c>
      <c r="HJ78" s="32">
        <v>1</v>
      </c>
      <c r="HK78" s="33"/>
      <c r="HL78" s="34">
        <f t="shared" si="91"/>
        <v>0</v>
      </c>
      <c r="HN78" s="31" t="s">
        <v>5</v>
      </c>
      <c r="HO78" s="32">
        <v>1</v>
      </c>
      <c r="HP78" s="33"/>
      <c r="HQ78" s="34">
        <f t="shared" si="92"/>
        <v>0</v>
      </c>
      <c r="HS78" s="31" t="s">
        <v>5</v>
      </c>
      <c r="HT78" s="32">
        <v>1</v>
      </c>
      <c r="HU78" s="33"/>
      <c r="HV78" s="34">
        <f t="shared" si="93"/>
        <v>0</v>
      </c>
      <c r="HX78" s="31" t="s">
        <v>5</v>
      </c>
      <c r="HY78" s="32">
        <v>1</v>
      </c>
      <c r="HZ78" s="33"/>
      <c r="IA78" s="34">
        <f t="shared" si="94"/>
        <v>0</v>
      </c>
      <c r="IC78" s="31" t="s">
        <v>5</v>
      </c>
      <c r="ID78" s="32">
        <v>1</v>
      </c>
      <c r="IE78" s="33"/>
      <c r="IF78" s="34">
        <f t="shared" si="95"/>
        <v>0</v>
      </c>
    </row>
    <row r="79" spans="1:240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8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9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50"/>
        <v>9.0909090909090912E-2</v>
      </c>
      <c r="Q79" s="27" t="s">
        <v>41</v>
      </c>
      <c r="R79" s="28">
        <v>77</v>
      </c>
      <c r="S79" s="29">
        <v>8</v>
      </c>
      <c r="T79" s="30">
        <f t="shared" si="51"/>
        <v>0.1038961038961039</v>
      </c>
      <c r="V79" s="27" t="s">
        <v>41</v>
      </c>
      <c r="W79" s="28">
        <v>76</v>
      </c>
      <c r="X79" s="29">
        <v>7</v>
      </c>
      <c r="Y79" s="30">
        <f t="shared" si="52"/>
        <v>9.2105263157894732E-2</v>
      </c>
      <c r="AA79" s="27" t="s">
        <v>41</v>
      </c>
      <c r="AB79" s="28">
        <v>76</v>
      </c>
      <c r="AC79" s="29">
        <v>5</v>
      </c>
      <c r="AD79" s="30">
        <f t="shared" si="53"/>
        <v>6.5789473684210523E-2</v>
      </c>
      <c r="AF79" s="27" t="s">
        <v>41</v>
      </c>
      <c r="AG79" s="28">
        <v>76</v>
      </c>
      <c r="AH79" s="29">
        <v>6</v>
      </c>
      <c r="AI79" s="30">
        <f t="shared" si="54"/>
        <v>7.8947368421052627E-2</v>
      </c>
      <c r="AK79" s="27" t="s">
        <v>41</v>
      </c>
      <c r="AL79" s="28">
        <v>74</v>
      </c>
      <c r="AM79" s="29">
        <v>4</v>
      </c>
      <c r="AN79" s="30">
        <f t="shared" si="55"/>
        <v>5.4054054054054057E-2</v>
      </c>
      <c r="AP79" s="27" t="s">
        <v>41</v>
      </c>
      <c r="AQ79" s="28">
        <v>74</v>
      </c>
      <c r="AR79" s="29">
        <v>6</v>
      </c>
      <c r="AS79" s="30">
        <f t="shared" si="56"/>
        <v>8.1081081081081086E-2</v>
      </c>
      <c r="AU79" s="27" t="s">
        <v>41</v>
      </c>
      <c r="AV79" s="28">
        <v>74</v>
      </c>
      <c r="AW79" s="29">
        <v>11</v>
      </c>
      <c r="AX79" s="30">
        <f t="shared" si="57"/>
        <v>0.14864864864864866</v>
      </c>
      <c r="AZ79" s="27" t="s">
        <v>41</v>
      </c>
      <c r="BA79" s="28">
        <v>74</v>
      </c>
      <c r="BB79" s="29">
        <v>14</v>
      </c>
      <c r="BC79" s="30">
        <f t="shared" si="58"/>
        <v>0.1891891891891892</v>
      </c>
      <c r="BE79" s="27" t="s">
        <v>41</v>
      </c>
      <c r="BF79" s="28">
        <v>76</v>
      </c>
      <c r="BG79" s="29">
        <v>76</v>
      </c>
      <c r="BH79" s="30">
        <f t="shared" si="59"/>
        <v>1</v>
      </c>
      <c r="BJ79" s="27" t="s">
        <v>41</v>
      </c>
      <c r="BK79" s="28">
        <v>76</v>
      </c>
      <c r="BL79" s="29">
        <v>5</v>
      </c>
      <c r="BM79" s="30">
        <f t="shared" si="60"/>
        <v>6.5789473684210523E-2</v>
      </c>
      <c r="BO79" s="27" t="s">
        <v>41</v>
      </c>
      <c r="BP79" s="28">
        <v>75</v>
      </c>
      <c r="BQ79" s="29">
        <v>6</v>
      </c>
      <c r="BR79" s="30">
        <f t="shared" si="61"/>
        <v>0.08</v>
      </c>
      <c r="BT79" s="27" t="s">
        <v>41</v>
      </c>
      <c r="BU79" s="28">
        <v>75</v>
      </c>
      <c r="BV79" s="29">
        <v>6</v>
      </c>
      <c r="BW79" s="30">
        <f t="shared" si="62"/>
        <v>0.08</v>
      </c>
      <c r="BY79" s="27" t="s">
        <v>41</v>
      </c>
      <c r="BZ79" s="28">
        <v>77</v>
      </c>
      <c r="CA79" s="29">
        <v>4</v>
      </c>
      <c r="CB79" s="30">
        <f t="shared" si="63"/>
        <v>5.1948051948051951E-2</v>
      </c>
      <c r="CD79" s="27" t="s">
        <v>41</v>
      </c>
      <c r="CE79" s="28">
        <v>76</v>
      </c>
      <c r="CF79" s="29">
        <v>7</v>
      </c>
      <c r="CG79" s="30">
        <f t="shared" si="64"/>
        <v>9.2105263157894732E-2</v>
      </c>
      <c r="CI79" s="27" t="s">
        <v>41</v>
      </c>
      <c r="CJ79" s="28">
        <v>76</v>
      </c>
      <c r="CK79" s="29">
        <v>4</v>
      </c>
      <c r="CL79" s="30">
        <f t="shared" si="65"/>
        <v>5.2631578947368418E-2</v>
      </c>
      <c r="CN79" s="27" t="s">
        <v>41</v>
      </c>
      <c r="CO79" s="28">
        <v>77</v>
      </c>
      <c r="CP79" s="29">
        <v>6</v>
      </c>
      <c r="CQ79" s="30">
        <f t="shared" si="66"/>
        <v>7.792207792207792E-2</v>
      </c>
      <c r="CS79" s="27" t="s">
        <v>41</v>
      </c>
      <c r="CT79" s="28">
        <v>77</v>
      </c>
      <c r="CU79" s="29">
        <v>5</v>
      </c>
      <c r="CV79" s="30">
        <f t="shared" si="67"/>
        <v>6.4935064935064929E-2</v>
      </c>
      <c r="CX79" s="27" t="s">
        <v>41</v>
      </c>
      <c r="CY79" s="28">
        <v>77</v>
      </c>
      <c r="CZ79" s="29">
        <v>3</v>
      </c>
      <c r="DA79" s="30">
        <f t="shared" si="68"/>
        <v>3.896103896103896E-2</v>
      </c>
      <c r="DC79" s="27" t="s">
        <v>41</v>
      </c>
      <c r="DD79" s="28">
        <v>77</v>
      </c>
      <c r="DE79" s="29">
        <v>6</v>
      </c>
      <c r="DF79" s="30">
        <f t="shared" si="69"/>
        <v>7.792207792207792E-2</v>
      </c>
      <c r="DH79" s="27" t="s">
        <v>41</v>
      </c>
      <c r="DI79" s="28">
        <v>77</v>
      </c>
      <c r="DJ79" s="29">
        <v>10</v>
      </c>
      <c r="DK79" s="30">
        <f t="shared" si="70"/>
        <v>0.12987012987012986</v>
      </c>
      <c r="DM79" s="27" t="s">
        <v>41</v>
      </c>
      <c r="DN79" s="28">
        <v>77</v>
      </c>
      <c r="DO79" s="29">
        <v>8</v>
      </c>
      <c r="DP79" s="30">
        <f t="shared" si="71"/>
        <v>0.1038961038961039</v>
      </c>
      <c r="DR79" s="27" t="s">
        <v>41</v>
      </c>
      <c r="DS79" s="28">
        <v>78</v>
      </c>
      <c r="DT79" s="29">
        <v>4</v>
      </c>
      <c r="DU79" s="30">
        <f t="shared" si="72"/>
        <v>5.128205128205128E-2</v>
      </c>
      <c r="DW79" s="27" t="s">
        <v>41</v>
      </c>
      <c r="DX79" s="28">
        <v>78</v>
      </c>
      <c r="DY79" s="29">
        <v>6</v>
      </c>
      <c r="DZ79" s="30">
        <f t="shared" si="73"/>
        <v>7.6923076923076927E-2</v>
      </c>
      <c r="EB79" s="27" t="s">
        <v>41</v>
      </c>
      <c r="EC79" s="28">
        <v>76</v>
      </c>
      <c r="ED79" s="29">
        <v>10</v>
      </c>
      <c r="EE79" s="30">
        <f t="shared" si="74"/>
        <v>0.13157894736842105</v>
      </c>
      <c r="EG79" s="27" t="s">
        <v>41</v>
      </c>
      <c r="EH79" s="28">
        <v>76</v>
      </c>
      <c r="EI79" s="29">
        <v>16</v>
      </c>
      <c r="EJ79" s="30">
        <f t="shared" si="75"/>
        <v>0.21052631578947367</v>
      </c>
      <c r="EL79" s="27" t="s">
        <v>41</v>
      </c>
      <c r="EM79" s="28">
        <v>77</v>
      </c>
      <c r="EN79" s="29">
        <v>7</v>
      </c>
      <c r="EO79" s="30">
        <f t="shared" si="76"/>
        <v>9.0909090909090912E-2</v>
      </c>
      <c r="EQ79" s="27" t="s">
        <v>41</v>
      </c>
      <c r="ER79" s="28">
        <v>76</v>
      </c>
      <c r="ES79" s="29">
        <v>6</v>
      </c>
      <c r="ET79" s="30">
        <f t="shared" si="77"/>
        <v>7.8947368421052627E-2</v>
      </c>
      <c r="EV79" s="27" t="s">
        <v>41</v>
      </c>
      <c r="EW79" s="28">
        <v>76</v>
      </c>
      <c r="EX79" s="29">
        <v>3</v>
      </c>
      <c r="EY79" s="30">
        <f t="shared" si="78"/>
        <v>3.9473684210526314E-2</v>
      </c>
      <c r="FA79" s="27" t="s">
        <v>41</v>
      </c>
      <c r="FB79" s="28">
        <v>76</v>
      </c>
      <c r="FC79" s="29">
        <v>2</v>
      </c>
      <c r="FD79" s="30">
        <f t="shared" si="79"/>
        <v>2.6315789473684209E-2</v>
      </c>
      <c r="FF79" s="27" t="s">
        <v>41</v>
      </c>
      <c r="FG79" s="28">
        <v>76</v>
      </c>
      <c r="FH79" s="29">
        <v>3</v>
      </c>
      <c r="FI79" s="30">
        <f t="shared" si="80"/>
        <v>3.9473684210526314E-2</v>
      </c>
      <c r="FK79" s="27" t="s">
        <v>41</v>
      </c>
      <c r="FL79" s="28">
        <v>76</v>
      </c>
      <c r="FM79" s="29">
        <v>3</v>
      </c>
      <c r="FN79" s="30">
        <f t="shared" si="81"/>
        <v>3.9473684210526314E-2</v>
      </c>
      <c r="FP79" s="27" t="s">
        <v>41</v>
      </c>
      <c r="FQ79" s="28">
        <v>77</v>
      </c>
      <c r="FR79" s="29">
        <v>2</v>
      </c>
      <c r="FS79" s="30">
        <f t="shared" si="82"/>
        <v>2.5974025974025976E-2</v>
      </c>
      <c r="FU79" s="27" t="s">
        <v>41</v>
      </c>
      <c r="FV79" s="28">
        <v>78</v>
      </c>
      <c r="FW79" s="29">
        <v>5</v>
      </c>
      <c r="FX79" s="30">
        <f t="shared" si="83"/>
        <v>6.4102564102564097E-2</v>
      </c>
      <c r="FZ79" s="27" t="s">
        <v>41</v>
      </c>
      <c r="GA79" s="28">
        <v>77</v>
      </c>
      <c r="GB79" s="29"/>
      <c r="GC79" s="30">
        <f t="shared" si="84"/>
        <v>0</v>
      </c>
      <c r="GE79" s="27" t="s">
        <v>41</v>
      </c>
      <c r="GF79" s="28">
        <v>77</v>
      </c>
      <c r="GG79" s="29">
        <v>2</v>
      </c>
      <c r="GH79" s="30">
        <f t="shared" si="85"/>
        <v>2.5974025974025976E-2</v>
      </c>
      <c r="GJ79" s="27" t="s">
        <v>41</v>
      </c>
      <c r="GK79" s="28">
        <v>75</v>
      </c>
      <c r="GL79" s="29">
        <v>4</v>
      </c>
      <c r="GM79" s="30">
        <f t="shared" si="86"/>
        <v>5.3333333333333337E-2</v>
      </c>
      <c r="GO79" s="27" t="s">
        <v>41</v>
      </c>
      <c r="GP79" s="28">
        <v>72</v>
      </c>
      <c r="GQ79" s="29">
        <v>1</v>
      </c>
      <c r="GR79" s="30">
        <f t="shared" si="87"/>
        <v>1.3888888888888888E-2</v>
      </c>
      <c r="GT79" s="27" t="s">
        <v>41</v>
      </c>
      <c r="GU79" s="28">
        <v>72</v>
      </c>
      <c r="GV79" s="29"/>
      <c r="GW79" s="30">
        <f t="shared" si="88"/>
        <v>0</v>
      </c>
      <c r="GY79" s="27" t="s">
        <v>41</v>
      </c>
      <c r="GZ79" s="28">
        <v>72</v>
      </c>
      <c r="HA79" s="29">
        <v>2</v>
      </c>
      <c r="HB79" s="30">
        <f t="shared" si="89"/>
        <v>2.7777777777777776E-2</v>
      </c>
      <c r="HD79" s="27" t="s">
        <v>41</v>
      </c>
      <c r="HE79" s="28">
        <v>72</v>
      </c>
      <c r="HF79" s="29">
        <v>2</v>
      </c>
      <c r="HG79" s="30">
        <f t="shared" si="90"/>
        <v>2.7777777777777776E-2</v>
      </c>
      <c r="HI79" s="27" t="s">
        <v>41</v>
      </c>
      <c r="HJ79" s="28">
        <v>72</v>
      </c>
      <c r="HK79" s="29">
        <v>1</v>
      </c>
      <c r="HL79" s="30">
        <f t="shared" si="91"/>
        <v>1.3888888888888888E-2</v>
      </c>
      <c r="HN79" s="27" t="s">
        <v>41</v>
      </c>
      <c r="HO79" s="28">
        <v>72</v>
      </c>
      <c r="HP79" s="29">
        <v>1</v>
      </c>
      <c r="HQ79" s="30">
        <f t="shared" si="92"/>
        <v>1.3888888888888888E-2</v>
      </c>
      <c r="HS79" s="27" t="s">
        <v>41</v>
      </c>
      <c r="HT79" s="28">
        <v>72</v>
      </c>
      <c r="HU79" s="29">
        <v>2</v>
      </c>
      <c r="HV79" s="30">
        <f t="shared" si="93"/>
        <v>2.7777777777777776E-2</v>
      </c>
      <c r="HX79" s="27" t="s">
        <v>41</v>
      </c>
      <c r="HY79" s="28">
        <v>72</v>
      </c>
      <c r="HZ79" s="29"/>
      <c r="IA79" s="30">
        <f t="shared" si="94"/>
        <v>0</v>
      </c>
      <c r="IC79" s="27" t="s">
        <v>41</v>
      </c>
      <c r="ID79" s="28">
        <v>72</v>
      </c>
      <c r="IE79" s="29">
        <v>2</v>
      </c>
      <c r="IF79" s="30">
        <f t="shared" si="95"/>
        <v>2.7777777777777776E-2</v>
      </c>
    </row>
    <row r="80" spans="1:240">
      <c r="A80" s="6"/>
      <c r="B80" s="31" t="s">
        <v>4</v>
      </c>
      <c r="C80" s="32">
        <v>66</v>
      </c>
      <c r="D80" s="33">
        <v>8</v>
      </c>
      <c r="E80" s="34">
        <f t="shared" si="48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9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50"/>
        <v>0.10606060606060606</v>
      </c>
      <c r="Q80" s="31" t="s">
        <v>4</v>
      </c>
      <c r="R80" s="32">
        <v>66</v>
      </c>
      <c r="S80" s="33">
        <v>7</v>
      </c>
      <c r="T80" s="34">
        <f t="shared" si="51"/>
        <v>0.10606060606060606</v>
      </c>
      <c r="V80" s="31" t="s">
        <v>4</v>
      </c>
      <c r="W80" s="32">
        <v>65</v>
      </c>
      <c r="X80" s="33">
        <v>6</v>
      </c>
      <c r="Y80" s="34">
        <f t="shared" si="52"/>
        <v>9.2307692307692313E-2</v>
      </c>
      <c r="AA80" s="31" t="s">
        <v>4</v>
      </c>
      <c r="AB80" s="32">
        <v>65</v>
      </c>
      <c r="AC80" s="33">
        <v>5</v>
      </c>
      <c r="AD80" s="34">
        <f t="shared" si="53"/>
        <v>7.6923076923076927E-2</v>
      </c>
      <c r="AF80" s="31" t="s">
        <v>4</v>
      </c>
      <c r="AG80" s="32">
        <v>65</v>
      </c>
      <c r="AH80" s="33">
        <v>6</v>
      </c>
      <c r="AI80" s="34">
        <f t="shared" si="54"/>
        <v>9.2307692307692313E-2</v>
      </c>
      <c r="AK80" s="31" t="s">
        <v>4</v>
      </c>
      <c r="AL80" s="32">
        <v>63</v>
      </c>
      <c r="AM80" s="33">
        <v>3</v>
      </c>
      <c r="AN80" s="34">
        <f t="shared" si="55"/>
        <v>4.7619047619047616E-2</v>
      </c>
      <c r="AP80" s="31" t="s">
        <v>4</v>
      </c>
      <c r="AQ80" s="32">
        <v>63</v>
      </c>
      <c r="AR80" s="33">
        <v>6</v>
      </c>
      <c r="AS80" s="34">
        <f t="shared" si="56"/>
        <v>9.5238095238095233E-2</v>
      </c>
      <c r="AU80" s="31" t="s">
        <v>4</v>
      </c>
      <c r="AV80" s="32">
        <v>63</v>
      </c>
      <c r="AW80" s="33">
        <v>8</v>
      </c>
      <c r="AX80" s="34">
        <f t="shared" si="57"/>
        <v>0.12698412698412698</v>
      </c>
      <c r="AZ80" s="31" t="s">
        <v>4</v>
      </c>
      <c r="BA80" s="32">
        <v>63</v>
      </c>
      <c r="BB80" s="33">
        <v>12</v>
      </c>
      <c r="BC80" s="34">
        <f t="shared" si="58"/>
        <v>0.19047619047619047</v>
      </c>
      <c r="BE80" s="31" t="s">
        <v>4</v>
      </c>
      <c r="BF80" s="32">
        <v>65</v>
      </c>
      <c r="BG80" s="33">
        <v>65</v>
      </c>
      <c r="BH80" s="34">
        <f t="shared" si="59"/>
        <v>1</v>
      </c>
      <c r="BJ80" s="31" t="s">
        <v>4</v>
      </c>
      <c r="BK80" s="32">
        <v>65</v>
      </c>
      <c r="BL80" s="33">
        <v>4</v>
      </c>
      <c r="BM80" s="34">
        <f t="shared" si="60"/>
        <v>6.1538461538461542E-2</v>
      </c>
      <c r="BO80" s="31" t="s">
        <v>4</v>
      </c>
      <c r="BP80" s="32">
        <v>64</v>
      </c>
      <c r="BQ80" s="33">
        <v>4</v>
      </c>
      <c r="BR80" s="34">
        <f t="shared" si="61"/>
        <v>6.25E-2</v>
      </c>
      <c r="BT80" s="31" t="s">
        <v>4</v>
      </c>
      <c r="BU80" s="32">
        <v>64</v>
      </c>
      <c r="BV80" s="33">
        <v>5</v>
      </c>
      <c r="BW80" s="34">
        <f t="shared" si="62"/>
        <v>7.8125E-2</v>
      </c>
      <c r="BY80" s="31" t="s">
        <v>4</v>
      </c>
      <c r="BZ80" s="32">
        <v>65</v>
      </c>
      <c r="CA80" s="33">
        <v>3</v>
      </c>
      <c r="CB80" s="34">
        <f t="shared" si="63"/>
        <v>4.6153846153846156E-2</v>
      </c>
      <c r="CD80" s="31" t="s">
        <v>4</v>
      </c>
      <c r="CE80" s="32">
        <v>64</v>
      </c>
      <c r="CF80" s="33">
        <v>5</v>
      </c>
      <c r="CG80" s="34">
        <f t="shared" si="64"/>
        <v>7.8125E-2</v>
      </c>
      <c r="CI80" s="31" t="s">
        <v>4</v>
      </c>
      <c r="CJ80" s="32">
        <v>64</v>
      </c>
      <c r="CK80" s="33">
        <v>3</v>
      </c>
      <c r="CL80" s="34">
        <f t="shared" si="65"/>
        <v>4.6875E-2</v>
      </c>
      <c r="CN80" s="31" t="s">
        <v>4</v>
      </c>
      <c r="CO80" s="32">
        <v>65</v>
      </c>
      <c r="CP80" s="33">
        <v>5</v>
      </c>
      <c r="CQ80" s="34">
        <f t="shared" si="66"/>
        <v>7.6923076923076927E-2</v>
      </c>
      <c r="CS80" s="31" t="s">
        <v>4</v>
      </c>
      <c r="CT80" s="32">
        <v>65</v>
      </c>
      <c r="CU80" s="33">
        <v>4</v>
      </c>
      <c r="CV80" s="34">
        <f t="shared" si="67"/>
        <v>6.1538461538461542E-2</v>
      </c>
      <c r="CX80" s="31" t="s">
        <v>4</v>
      </c>
      <c r="CY80" s="32">
        <v>65</v>
      </c>
      <c r="CZ80" s="33">
        <v>3</v>
      </c>
      <c r="DA80" s="34">
        <f t="shared" si="68"/>
        <v>4.6153846153846156E-2</v>
      </c>
      <c r="DC80" s="31" t="s">
        <v>4</v>
      </c>
      <c r="DD80" s="32">
        <v>65</v>
      </c>
      <c r="DE80" s="33">
        <v>5</v>
      </c>
      <c r="DF80" s="34">
        <f t="shared" si="69"/>
        <v>7.6923076923076927E-2</v>
      </c>
      <c r="DH80" s="31" t="s">
        <v>4</v>
      </c>
      <c r="DI80" s="32">
        <v>65</v>
      </c>
      <c r="DJ80" s="33">
        <v>7</v>
      </c>
      <c r="DK80" s="34">
        <f t="shared" si="70"/>
        <v>0.1076923076923077</v>
      </c>
      <c r="DM80" s="31" t="s">
        <v>4</v>
      </c>
      <c r="DN80" s="32">
        <v>65</v>
      </c>
      <c r="DO80" s="33">
        <v>7</v>
      </c>
      <c r="DP80" s="34">
        <f t="shared" si="71"/>
        <v>0.1076923076923077</v>
      </c>
      <c r="DR80" s="31" t="s">
        <v>4</v>
      </c>
      <c r="DS80" s="32">
        <v>66</v>
      </c>
      <c r="DT80" s="33">
        <v>3</v>
      </c>
      <c r="DU80" s="34">
        <f t="shared" si="72"/>
        <v>4.5454545454545456E-2</v>
      </c>
      <c r="DW80" s="31" t="s">
        <v>4</v>
      </c>
      <c r="DX80" s="32">
        <v>66</v>
      </c>
      <c r="DY80" s="33">
        <v>5</v>
      </c>
      <c r="DZ80" s="34">
        <f t="shared" si="73"/>
        <v>7.575757575757576E-2</v>
      </c>
      <c r="EB80" s="31" t="s">
        <v>4</v>
      </c>
      <c r="EC80" s="32">
        <v>65</v>
      </c>
      <c r="ED80" s="33">
        <v>9</v>
      </c>
      <c r="EE80" s="34">
        <f t="shared" si="74"/>
        <v>0.13846153846153847</v>
      </c>
      <c r="EG80" s="31" t="s">
        <v>4</v>
      </c>
      <c r="EH80" s="32">
        <v>65</v>
      </c>
      <c r="EI80" s="33">
        <v>13</v>
      </c>
      <c r="EJ80" s="34">
        <f t="shared" si="75"/>
        <v>0.2</v>
      </c>
      <c r="EL80" s="31" t="s">
        <v>4</v>
      </c>
      <c r="EM80" s="32">
        <v>65</v>
      </c>
      <c r="EN80" s="33">
        <v>4</v>
      </c>
      <c r="EO80" s="34">
        <f t="shared" si="76"/>
        <v>6.1538461538461542E-2</v>
      </c>
      <c r="EQ80" s="31" t="s">
        <v>4</v>
      </c>
      <c r="ER80" s="32">
        <v>64</v>
      </c>
      <c r="ES80" s="33">
        <v>4</v>
      </c>
      <c r="ET80" s="34">
        <f t="shared" si="77"/>
        <v>6.25E-2</v>
      </c>
      <c r="EV80" s="31" t="s">
        <v>4</v>
      </c>
      <c r="EW80" s="32">
        <v>64</v>
      </c>
      <c r="EX80" s="33">
        <v>3</v>
      </c>
      <c r="EY80" s="34">
        <f t="shared" si="78"/>
        <v>4.6875E-2</v>
      </c>
      <c r="FA80" s="31" t="s">
        <v>4</v>
      </c>
      <c r="FB80" s="32">
        <v>64</v>
      </c>
      <c r="FC80" s="33">
        <v>2</v>
      </c>
      <c r="FD80" s="34">
        <f t="shared" si="79"/>
        <v>3.125E-2</v>
      </c>
      <c r="FF80" s="31" t="s">
        <v>4</v>
      </c>
      <c r="FG80" s="32">
        <v>64</v>
      </c>
      <c r="FH80" s="33">
        <v>2</v>
      </c>
      <c r="FI80" s="34">
        <f t="shared" si="80"/>
        <v>3.125E-2</v>
      </c>
      <c r="FK80" s="31" t="s">
        <v>4</v>
      </c>
      <c r="FL80" s="32">
        <v>64</v>
      </c>
      <c r="FM80" s="33">
        <v>3</v>
      </c>
      <c r="FN80" s="34">
        <f t="shared" si="81"/>
        <v>4.6875E-2</v>
      </c>
      <c r="FP80" s="31" t="s">
        <v>4</v>
      </c>
      <c r="FQ80" s="32">
        <v>65</v>
      </c>
      <c r="FR80" s="33">
        <v>2</v>
      </c>
      <c r="FS80" s="34">
        <f t="shared" si="82"/>
        <v>3.0769230769230771E-2</v>
      </c>
      <c r="FU80" s="31" t="s">
        <v>4</v>
      </c>
      <c r="FV80" s="32">
        <v>66</v>
      </c>
      <c r="FW80" s="33">
        <v>5</v>
      </c>
      <c r="FX80" s="34">
        <f t="shared" si="83"/>
        <v>7.575757575757576E-2</v>
      </c>
      <c r="FZ80" s="31" t="s">
        <v>4</v>
      </c>
      <c r="GA80" s="32">
        <v>65</v>
      </c>
      <c r="GB80" s="33"/>
      <c r="GC80" s="34">
        <f t="shared" si="84"/>
        <v>0</v>
      </c>
      <c r="GE80" s="31" t="s">
        <v>4</v>
      </c>
      <c r="GF80" s="32">
        <v>65</v>
      </c>
      <c r="GG80" s="33">
        <v>2</v>
      </c>
      <c r="GH80" s="34">
        <f t="shared" si="85"/>
        <v>3.0769230769230771E-2</v>
      </c>
      <c r="GJ80" s="31" t="s">
        <v>4</v>
      </c>
      <c r="GK80" s="32">
        <v>64</v>
      </c>
      <c r="GL80" s="33">
        <v>4</v>
      </c>
      <c r="GM80" s="34">
        <f t="shared" si="86"/>
        <v>6.25E-2</v>
      </c>
      <c r="GO80" s="31" t="s">
        <v>4</v>
      </c>
      <c r="GP80" s="32">
        <v>63</v>
      </c>
      <c r="GQ80" s="33">
        <v>1</v>
      </c>
      <c r="GR80" s="34">
        <f t="shared" si="87"/>
        <v>1.5873015873015872E-2</v>
      </c>
      <c r="GT80" s="31" t="s">
        <v>4</v>
      </c>
      <c r="GU80" s="32">
        <v>63</v>
      </c>
      <c r="GV80" s="33"/>
      <c r="GW80" s="34">
        <f t="shared" si="88"/>
        <v>0</v>
      </c>
      <c r="GY80" s="31" t="s">
        <v>4</v>
      </c>
      <c r="GZ80" s="32">
        <v>63</v>
      </c>
      <c r="HA80" s="33">
        <v>2</v>
      </c>
      <c r="HB80" s="34">
        <f t="shared" si="89"/>
        <v>3.1746031746031744E-2</v>
      </c>
      <c r="HD80" s="31" t="s">
        <v>4</v>
      </c>
      <c r="HE80" s="32">
        <v>63</v>
      </c>
      <c r="HF80" s="33">
        <v>2</v>
      </c>
      <c r="HG80" s="34">
        <f t="shared" si="90"/>
        <v>3.1746031746031744E-2</v>
      </c>
      <c r="HI80" s="31" t="s">
        <v>4</v>
      </c>
      <c r="HJ80" s="32">
        <v>63</v>
      </c>
      <c r="HK80" s="33">
        <v>1</v>
      </c>
      <c r="HL80" s="34">
        <f t="shared" si="91"/>
        <v>1.5873015873015872E-2</v>
      </c>
      <c r="HN80" s="31" t="s">
        <v>4</v>
      </c>
      <c r="HO80" s="32">
        <v>63</v>
      </c>
      <c r="HP80" s="33">
        <v>1</v>
      </c>
      <c r="HQ80" s="34">
        <f t="shared" si="92"/>
        <v>1.5873015873015872E-2</v>
      </c>
      <c r="HS80" s="31" t="s">
        <v>4</v>
      </c>
      <c r="HT80" s="32">
        <v>63</v>
      </c>
      <c r="HU80" s="33">
        <v>2</v>
      </c>
      <c r="HV80" s="34">
        <f t="shared" si="93"/>
        <v>3.1746031746031744E-2</v>
      </c>
      <c r="HX80" s="31" t="s">
        <v>4</v>
      </c>
      <c r="HY80" s="32">
        <v>63</v>
      </c>
      <c r="HZ80" s="33"/>
      <c r="IA80" s="34">
        <f t="shared" si="94"/>
        <v>0</v>
      </c>
      <c r="IC80" s="31" t="s">
        <v>4</v>
      </c>
      <c r="ID80" s="32">
        <v>63</v>
      </c>
      <c r="IE80" s="33">
        <v>2</v>
      </c>
      <c r="IF80" s="34">
        <f t="shared" si="95"/>
        <v>3.1746031746031744E-2</v>
      </c>
    </row>
    <row r="81" spans="1:240">
      <c r="A81" s="6"/>
      <c r="B81" s="31" t="s">
        <v>5</v>
      </c>
      <c r="C81" s="32">
        <v>10</v>
      </c>
      <c r="D81" s="33">
        <v>1</v>
      </c>
      <c r="E81" s="34">
        <f t="shared" si="48"/>
        <v>0.1</v>
      </c>
      <c r="F81" s="50"/>
      <c r="G81" s="31" t="s">
        <v>5</v>
      </c>
      <c r="H81" s="32">
        <v>10</v>
      </c>
      <c r="I81" s="33">
        <v>2</v>
      </c>
      <c r="J81" s="34">
        <f t="shared" si="49"/>
        <v>0.2</v>
      </c>
      <c r="K81" s="50"/>
      <c r="L81" s="31" t="s">
        <v>5</v>
      </c>
      <c r="M81" s="32">
        <v>11</v>
      </c>
      <c r="N81" s="33"/>
      <c r="O81" s="34">
        <f t="shared" si="50"/>
        <v>0</v>
      </c>
      <c r="Q81" s="31" t="s">
        <v>5</v>
      </c>
      <c r="R81" s="32">
        <v>11</v>
      </c>
      <c r="S81" s="33">
        <v>1</v>
      </c>
      <c r="T81" s="34">
        <f t="shared" si="51"/>
        <v>9.0909090909090912E-2</v>
      </c>
      <c r="V81" s="31" t="s">
        <v>5</v>
      </c>
      <c r="W81" s="32">
        <v>11</v>
      </c>
      <c r="X81" s="33">
        <v>1</v>
      </c>
      <c r="Y81" s="34">
        <f t="shared" si="52"/>
        <v>9.0909090909090912E-2</v>
      </c>
      <c r="AA81" s="31" t="s">
        <v>5</v>
      </c>
      <c r="AB81" s="32">
        <v>11</v>
      </c>
      <c r="AC81" s="33"/>
      <c r="AD81" s="34">
        <f t="shared" si="53"/>
        <v>0</v>
      </c>
      <c r="AF81" s="31" t="s">
        <v>5</v>
      </c>
      <c r="AG81" s="32">
        <v>11</v>
      </c>
      <c r="AH81" s="33"/>
      <c r="AI81" s="34">
        <f t="shared" si="54"/>
        <v>0</v>
      </c>
      <c r="AK81" s="31" t="s">
        <v>5</v>
      </c>
      <c r="AL81" s="32">
        <v>11</v>
      </c>
      <c r="AM81" s="33">
        <v>1</v>
      </c>
      <c r="AN81" s="34">
        <f t="shared" si="55"/>
        <v>9.0909090909090912E-2</v>
      </c>
      <c r="AP81" s="31" t="s">
        <v>5</v>
      </c>
      <c r="AQ81" s="32">
        <v>11</v>
      </c>
      <c r="AR81" s="33"/>
      <c r="AS81" s="34">
        <f t="shared" si="56"/>
        <v>0</v>
      </c>
      <c r="AU81" s="31" t="s">
        <v>5</v>
      </c>
      <c r="AV81" s="32">
        <v>11</v>
      </c>
      <c r="AW81" s="33">
        <v>3</v>
      </c>
      <c r="AX81" s="34">
        <f t="shared" si="57"/>
        <v>0.27272727272727271</v>
      </c>
      <c r="AZ81" s="31" t="s">
        <v>5</v>
      </c>
      <c r="BA81" s="32">
        <v>11</v>
      </c>
      <c r="BB81" s="33">
        <v>2</v>
      </c>
      <c r="BC81" s="34">
        <f t="shared" si="58"/>
        <v>0.18181818181818182</v>
      </c>
      <c r="BE81" s="31" t="s">
        <v>5</v>
      </c>
      <c r="BF81" s="32">
        <v>11</v>
      </c>
      <c r="BG81" s="33">
        <v>11</v>
      </c>
      <c r="BH81" s="34">
        <f t="shared" si="59"/>
        <v>1</v>
      </c>
      <c r="BJ81" s="31" t="s">
        <v>5</v>
      </c>
      <c r="BK81" s="32">
        <v>11</v>
      </c>
      <c r="BL81" s="33">
        <v>1</v>
      </c>
      <c r="BM81" s="34">
        <f t="shared" si="60"/>
        <v>9.0909090909090912E-2</v>
      </c>
      <c r="BO81" s="31" t="s">
        <v>5</v>
      </c>
      <c r="BP81" s="32">
        <v>11</v>
      </c>
      <c r="BQ81" s="33">
        <v>2</v>
      </c>
      <c r="BR81" s="34">
        <f t="shared" si="61"/>
        <v>0.18181818181818182</v>
      </c>
      <c r="BT81" s="31" t="s">
        <v>5</v>
      </c>
      <c r="BU81" s="32">
        <v>11</v>
      </c>
      <c r="BV81" s="33">
        <v>1</v>
      </c>
      <c r="BW81" s="34">
        <f t="shared" si="62"/>
        <v>9.0909090909090912E-2</v>
      </c>
      <c r="BY81" s="31" t="s">
        <v>5</v>
      </c>
      <c r="BZ81" s="32">
        <v>12</v>
      </c>
      <c r="CA81" s="33">
        <v>1</v>
      </c>
      <c r="CB81" s="34">
        <f t="shared" si="63"/>
        <v>8.3333333333333329E-2</v>
      </c>
      <c r="CD81" s="31" t="s">
        <v>5</v>
      </c>
      <c r="CE81" s="32">
        <v>12</v>
      </c>
      <c r="CF81" s="33">
        <v>2</v>
      </c>
      <c r="CG81" s="34">
        <f t="shared" si="64"/>
        <v>0.16666666666666666</v>
      </c>
      <c r="CI81" s="31" t="s">
        <v>5</v>
      </c>
      <c r="CJ81" s="32">
        <v>12</v>
      </c>
      <c r="CK81" s="33">
        <v>1</v>
      </c>
      <c r="CL81" s="34">
        <f t="shared" si="65"/>
        <v>8.3333333333333329E-2</v>
      </c>
      <c r="CN81" s="31" t="s">
        <v>5</v>
      </c>
      <c r="CO81" s="32">
        <v>12</v>
      </c>
      <c r="CP81" s="33">
        <v>1</v>
      </c>
      <c r="CQ81" s="34">
        <f t="shared" si="66"/>
        <v>8.3333333333333329E-2</v>
      </c>
      <c r="CS81" s="31" t="s">
        <v>5</v>
      </c>
      <c r="CT81" s="32">
        <v>12</v>
      </c>
      <c r="CU81" s="33">
        <v>1</v>
      </c>
      <c r="CV81" s="34">
        <f t="shared" si="67"/>
        <v>8.3333333333333329E-2</v>
      </c>
      <c r="CX81" s="31" t="s">
        <v>5</v>
      </c>
      <c r="CY81" s="32">
        <v>12</v>
      </c>
      <c r="CZ81" s="33"/>
      <c r="DA81" s="34">
        <f t="shared" si="68"/>
        <v>0</v>
      </c>
      <c r="DC81" s="31" t="s">
        <v>5</v>
      </c>
      <c r="DD81" s="32">
        <v>12</v>
      </c>
      <c r="DE81" s="33">
        <v>1</v>
      </c>
      <c r="DF81" s="34">
        <f t="shared" si="69"/>
        <v>8.3333333333333329E-2</v>
      </c>
      <c r="DH81" s="31" t="s">
        <v>5</v>
      </c>
      <c r="DI81" s="32">
        <v>12</v>
      </c>
      <c r="DJ81" s="33">
        <v>3</v>
      </c>
      <c r="DK81" s="34">
        <f t="shared" si="70"/>
        <v>0.25</v>
      </c>
      <c r="DM81" s="31" t="s">
        <v>5</v>
      </c>
      <c r="DN81" s="32">
        <v>12</v>
      </c>
      <c r="DO81" s="33">
        <v>1</v>
      </c>
      <c r="DP81" s="34">
        <f t="shared" si="71"/>
        <v>8.3333333333333329E-2</v>
      </c>
      <c r="DR81" s="31" t="s">
        <v>5</v>
      </c>
      <c r="DS81" s="32">
        <v>12</v>
      </c>
      <c r="DT81" s="33">
        <v>1</v>
      </c>
      <c r="DU81" s="34">
        <f t="shared" si="72"/>
        <v>8.3333333333333329E-2</v>
      </c>
      <c r="DW81" s="31" t="s">
        <v>5</v>
      </c>
      <c r="DX81" s="32">
        <v>12</v>
      </c>
      <c r="DY81" s="33">
        <v>1</v>
      </c>
      <c r="DZ81" s="34">
        <f t="shared" si="73"/>
        <v>8.3333333333333329E-2</v>
      </c>
      <c r="EB81" s="31" t="s">
        <v>5</v>
      </c>
      <c r="EC81" s="32">
        <v>11</v>
      </c>
      <c r="ED81" s="33">
        <v>1</v>
      </c>
      <c r="EE81" s="34">
        <f t="shared" si="74"/>
        <v>9.0909090909090912E-2</v>
      </c>
      <c r="EG81" s="31" t="s">
        <v>5</v>
      </c>
      <c r="EH81" s="32">
        <v>11</v>
      </c>
      <c r="EI81" s="33">
        <v>3</v>
      </c>
      <c r="EJ81" s="34">
        <f t="shared" si="75"/>
        <v>0.27272727272727271</v>
      </c>
      <c r="EL81" s="31" t="s">
        <v>5</v>
      </c>
      <c r="EM81" s="32">
        <v>12</v>
      </c>
      <c r="EN81" s="33">
        <v>3</v>
      </c>
      <c r="EO81" s="34">
        <f t="shared" si="76"/>
        <v>0.25</v>
      </c>
      <c r="EQ81" s="31" t="s">
        <v>5</v>
      </c>
      <c r="ER81" s="32">
        <v>12</v>
      </c>
      <c r="ES81" s="33">
        <v>2</v>
      </c>
      <c r="ET81" s="34">
        <f t="shared" si="77"/>
        <v>0.16666666666666666</v>
      </c>
      <c r="EV81" s="31" t="s">
        <v>5</v>
      </c>
      <c r="EW81" s="32">
        <v>12</v>
      </c>
      <c r="EX81" s="33"/>
      <c r="EY81" s="34">
        <f t="shared" si="78"/>
        <v>0</v>
      </c>
      <c r="FA81" s="31" t="s">
        <v>5</v>
      </c>
      <c r="FB81" s="32">
        <v>12</v>
      </c>
      <c r="FC81" s="33"/>
      <c r="FD81" s="34">
        <f t="shared" si="79"/>
        <v>0</v>
      </c>
      <c r="FF81" s="31" t="s">
        <v>5</v>
      </c>
      <c r="FG81" s="32">
        <v>12</v>
      </c>
      <c r="FH81" s="33">
        <v>1</v>
      </c>
      <c r="FI81" s="34">
        <f t="shared" si="80"/>
        <v>8.3333333333333329E-2</v>
      </c>
      <c r="FK81" s="31" t="s">
        <v>5</v>
      </c>
      <c r="FL81" s="32">
        <v>12</v>
      </c>
      <c r="FM81" s="33"/>
      <c r="FN81" s="34">
        <f t="shared" si="81"/>
        <v>0</v>
      </c>
      <c r="FP81" s="31" t="s">
        <v>5</v>
      </c>
      <c r="FQ81" s="32">
        <v>12</v>
      </c>
      <c r="FR81" s="33"/>
      <c r="FS81" s="34">
        <f t="shared" si="82"/>
        <v>0</v>
      </c>
      <c r="FU81" s="31" t="s">
        <v>5</v>
      </c>
      <c r="FV81" s="32">
        <v>12</v>
      </c>
      <c r="FW81" s="33"/>
      <c r="FX81" s="34">
        <f t="shared" si="83"/>
        <v>0</v>
      </c>
      <c r="FZ81" s="31" t="s">
        <v>5</v>
      </c>
      <c r="GA81" s="32">
        <v>12</v>
      </c>
      <c r="GB81" s="33"/>
      <c r="GC81" s="34">
        <f t="shared" si="84"/>
        <v>0</v>
      </c>
      <c r="GE81" s="31" t="s">
        <v>5</v>
      </c>
      <c r="GF81" s="32">
        <v>12</v>
      </c>
      <c r="GG81" s="33"/>
      <c r="GH81" s="34">
        <f t="shared" si="85"/>
        <v>0</v>
      </c>
      <c r="GJ81" s="31" t="s">
        <v>5</v>
      </c>
      <c r="GK81" s="32">
        <v>11</v>
      </c>
      <c r="GL81" s="33"/>
      <c r="GM81" s="34">
        <f t="shared" si="86"/>
        <v>0</v>
      </c>
      <c r="GO81" s="31" t="s">
        <v>5</v>
      </c>
      <c r="GP81" s="32">
        <v>9</v>
      </c>
      <c r="GQ81" s="33"/>
      <c r="GR81" s="34">
        <f t="shared" si="87"/>
        <v>0</v>
      </c>
      <c r="GT81" s="31" t="s">
        <v>5</v>
      </c>
      <c r="GU81" s="32">
        <v>9</v>
      </c>
      <c r="GV81" s="33"/>
      <c r="GW81" s="34">
        <f t="shared" si="88"/>
        <v>0</v>
      </c>
      <c r="GY81" s="31" t="s">
        <v>5</v>
      </c>
      <c r="GZ81" s="32">
        <v>9</v>
      </c>
      <c r="HA81" s="33"/>
      <c r="HB81" s="34">
        <f t="shared" si="89"/>
        <v>0</v>
      </c>
      <c r="HD81" s="31" t="s">
        <v>5</v>
      </c>
      <c r="HE81" s="32">
        <v>9</v>
      </c>
      <c r="HF81" s="33"/>
      <c r="HG81" s="34">
        <f t="shared" si="90"/>
        <v>0</v>
      </c>
      <c r="HI81" s="31" t="s">
        <v>5</v>
      </c>
      <c r="HJ81" s="32">
        <v>9</v>
      </c>
      <c r="HK81" s="33"/>
      <c r="HL81" s="34">
        <f t="shared" si="91"/>
        <v>0</v>
      </c>
      <c r="HN81" s="31" t="s">
        <v>5</v>
      </c>
      <c r="HO81" s="32">
        <v>9</v>
      </c>
      <c r="HP81" s="33"/>
      <c r="HQ81" s="34">
        <f t="shared" si="92"/>
        <v>0</v>
      </c>
      <c r="HS81" s="31" t="s">
        <v>5</v>
      </c>
      <c r="HT81" s="32">
        <v>9</v>
      </c>
      <c r="HU81" s="33"/>
      <c r="HV81" s="34">
        <f t="shared" si="93"/>
        <v>0</v>
      </c>
      <c r="HX81" s="31" t="s">
        <v>5</v>
      </c>
      <c r="HY81" s="32">
        <v>9</v>
      </c>
      <c r="HZ81" s="33"/>
      <c r="IA81" s="34">
        <f t="shared" si="94"/>
        <v>0</v>
      </c>
      <c r="IC81" s="31" t="s">
        <v>5</v>
      </c>
      <c r="ID81" s="32">
        <v>9</v>
      </c>
      <c r="IE81" s="33"/>
      <c r="IF81" s="34">
        <f t="shared" si="95"/>
        <v>0</v>
      </c>
    </row>
    <row r="82" spans="1:240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8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9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50"/>
        <v>0.14333333333333334</v>
      </c>
      <c r="Q82" s="27" t="s">
        <v>41</v>
      </c>
      <c r="R82" s="28">
        <v>300</v>
      </c>
      <c r="S82" s="29">
        <v>42</v>
      </c>
      <c r="T82" s="30">
        <f t="shared" si="51"/>
        <v>0.14000000000000001</v>
      </c>
      <c r="V82" s="27" t="s">
        <v>41</v>
      </c>
      <c r="W82" s="28">
        <v>300</v>
      </c>
      <c r="X82" s="29">
        <v>37</v>
      </c>
      <c r="Y82" s="30">
        <f t="shared" si="52"/>
        <v>0.12333333333333334</v>
      </c>
      <c r="AA82" s="27" t="s">
        <v>41</v>
      </c>
      <c r="AB82" s="28">
        <v>314</v>
      </c>
      <c r="AC82" s="29">
        <v>79</v>
      </c>
      <c r="AD82" s="30">
        <f t="shared" si="53"/>
        <v>0.25159235668789809</v>
      </c>
      <c r="AF82" s="27" t="s">
        <v>41</v>
      </c>
      <c r="AG82" s="28">
        <v>315</v>
      </c>
      <c r="AH82" s="29">
        <v>54</v>
      </c>
      <c r="AI82" s="30">
        <f t="shared" si="54"/>
        <v>0.17142857142857143</v>
      </c>
      <c r="AK82" s="27" t="s">
        <v>41</v>
      </c>
      <c r="AL82" s="28">
        <v>312</v>
      </c>
      <c r="AM82" s="29">
        <v>64</v>
      </c>
      <c r="AN82" s="30">
        <f t="shared" si="55"/>
        <v>0.20512820512820512</v>
      </c>
      <c r="AP82" s="27" t="s">
        <v>41</v>
      </c>
      <c r="AQ82" s="28">
        <v>313</v>
      </c>
      <c r="AR82" s="29">
        <v>46</v>
      </c>
      <c r="AS82" s="30">
        <f t="shared" si="56"/>
        <v>0.14696485623003194</v>
      </c>
      <c r="AU82" s="27" t="s">
        <v>41</v>
      </c>
      <c r="AV82" s="28">
        <v>313</v>
      </c>
      <c r="AW82" s="29">
        <v>59</v>
      </c>
      <c r="AX82" s="30">
        <f t="shared" si="57"/>
        <v>0.18849840255591055</v>
      </c>
      <c r="AZ82" s="27" t="s">
        <v>41</v>
      </c>
      <c r="BA82" s="28">
        <v>314</v>
      </c>
      <c r="BB82" s="29">
        <v>108</v>
      </c>
      <c r="BC82" s="30">
        <f t="shared" si="58"/>
        <v>0.34394904458598724</v>
      </c>
      <c r="BE82" s="27" t="s">
        <v>41</v>
      </c>
      <c r="BF82" s="28">
        <v>313</v>
      </c>
      <c r="BG82" s="29">
        <v>313</v>
      </c>
      <c r="BH82" s="30">
        <f t="shared" si="59"/>
        <v>1</v>
      </c>
      <c r="BJ82" s="27" t="s">
        <v>41</v>
      </c>
      <c r="BK82" s="28">
        <v>314</v>
      </c>
      <c r="BL82" s="29">
        <v>63</v>
      </c>
      <c r="BM82" s="30">
        <f t="shared" si="60"/>
        <v>0.20063694267515925</v>
      </c>
      <c r="BO82" s="27" t="s">
        <v>41</v>
      </c>
      <c r="BP82" s="28">
        <v>314</v>
      </c>
      <c r="BQ82" s="29">
        <v>58</v>
      </c>
      <c r="BR82" s="30">
        <f t="shared" si="61"/>
        <v>0.18471337579617833</v>
      </c>
      <c r="BT82" s="27" t="s">
        <v>41</v>
      </c>
      <c r="BU82" s="28">
        <v>312</v>
      </c>
      <c r="BV82" s="29">
        <v>55</v>
      </c>
      <c r="BW82" s="30">
        <f t="shared" si="62"/>
        <v>0.17628205128205129</v>
      </c>
      <c r="BY82" s="27" t="s">
        <v>41</v>
      </c>
      <c r="BZ82" s="28">
        <v>313</v>
      </c>
      <c r="CA82" s="29">
        <v>47</v>
      </c>
      <c r="CB82" s="30">
        <f t="shared" si="63"/>
        <v>0.15015974440894569</v>
      </c>
      <c r="CD82" s="27" t="s">
        <v>41</v>
      </c>
      <c r="CE82" s="28">
        <v>313</v>
      </c>
      <c r="CF82" s="29">
        <v>47</v>
      </c>
      <c r="CG82" s="30">
        <f t="shared" si="64"/>
        <v>0.15015974440894569</v>
      </c>
      <c r="CI82" s="27" t="s">
        <v>41</v>
      </c>
      <c r="CJ82" s="28">
        <v>311</v>
      </c>
      <c r="CK82" s="29">
        <v>45</v>
      </c>
      <c r="CL82" s="30">
        <f t="shared" si="65"/>
        <v>0.14469453376205788</v>
      </c>
      <c r="CN82" s="27" t="s">
        <v>41</v>
      </c>
      <c r="CO82" s="28">
        <v>310</v>
      </c>
      <c r="CP82" s="29">
        <v>48</v>
      </c>
      <c r="CQ82" s="30">
        <f t="shared" si="66"/>
        <v>0.15483870967741936</v>
      </c>
      <c r="CS82" s="27" t="s">
        <v>41</v>
      </c>
      <c r="CT82" s="28">
        <v>307</v>
      </c>
      <c r="CU82" s="29">
        <v>56</v>
      </c>
      <c r="CV82" s="30">
        <f t="shared" si="67"/>
        <v>0.18241042345276873</v>
      </c>
      <c r="CX82" s="27" t="s">
        <v>41</v>
      </c>
      <c r="CY82" s="28">
        <v>308</v>
      </c>
      <c r="CZ82" s="29">
        <v>37</v>
      </c>
      <c r="DA82" s="30">
        <f t="shared" si="68"/>
        <v>0.12012987012987013</v>
      </c>
      <c r="DC82" s="27" t="s">
        <v>41</v>
      </c>
      <c r="DD82" s="28">
        <v>305</v>
      </c>
      <c r="DE82" s="29">
        <v>52</v>
      </c>
      <c r="DF82" s="30">
        <f t="shared" si="69"/>
        <v>0.17049180327868851</v>
      </c>
      <c r="DH82" s="27" t="s">
        <v>41</v>
      </c>
      <c r="DI82" s="28">
        <v>304</v>
      </c>
      <c r="DJ82" s="29">
        <v>88</v>
      </c>
      <c r="DK82" s="30">
        <f t="shared" si="70"/>
        <v>0.28947368421052633</v>
      </c>
      <c r="DM82" s="27" t="s">
        <v>41</v>
      </c>
      <c r="DN82" s="28">
        <v>303</v>
      </c>
      <c r="DO82" s="29">
        <v>92</v>
      </c>
      <c r="DP82" s="30">
        <f t="shared" si="71"/>
        <v>0.30363036303630364</v>
      </c>
      <c r="DR82" s="27" t="s">
        <v>41</v>
      </c>
      <c r="DS82" s="28">
        <v>278</v>
      </c>
      <c r="DT82" s="29">
        <v>54</v>
      </c>
      <c r="DU82" s="30">
        <f t="shared" si="72"/>
        <v>0.19424460431654678</v>
      </c>
      <c r="DW82" s="27" t="s">
        <v>41</v>
      </c>
      <c r="DX82" s="28">
        <v>278</v>
      </c>
      <c r="DY82" s="29">
        <v>55</v>
      </c>
      <c r="DZ82" s="30">
        <f t="shared" si="73"/>
        <v>0.19784172661870503</v>
      </c>
      <c r="EB82" s="27" t="s">
        <v>41</v>
      </c>
      <c r="EC82" s="28">
        <v>279</v>
      </c>
      <c r="ED82" s="29">
        <v>87</v>
      </c>
      <c r="EE82" s="30">
        <f t="shared" si="74"/>
        <v>0.31182795698924731</v>
      </c>
      <c r="EG82" s="27" t="s">
        <v>41</v>
      </c>
      <c r="EH82" s="28">
        <v>277</v>
      </c>
      <c r="EI82" s="29">
        <v>111</v>
      </c>
      <c r="EJ82" s="30">
        <f t="shared" si="75"/>
        <v>0.4007220216606498</v>
      </c>
      <c r="EL82" s="27" t="s">
        <v>41</v>
      </c>
      <c r="EM82" s="28">
        <v>276</v>
      </c>
      <c r="EN82" s="29">
        <v>25</v>
      </c>
      <c r="EO82" s="30">
        <f t="shared" si="76"/>
        <v>9.0579710144927536E-2</v>
      </c>
      <c r="EQ82" s="27" t="s">
        <v>41</v>
      </c>
      <c r="ER82" s="28">
        <v>275</v>
      </c>
      <c r="ES82" s="29">
        <v>25</v>
      </c>
      <c r="ET82" s="30">
        <f t="shared" si="77"/>
        <v>9.0909090909090912E-2</v>
      </c>
      <c r="EV82" s="27" t="s">
        <v>41</v>
      </c>
      <c r="EW82" s="28">
        <v>274</v>
      </c>
      <c r="EX82" s="29">
        <v>25</v>
      </c>
      <c r="EY82" s="30">
        <f t="shared" si="78"/>
        <v>9.1240875912408759E-2</v>
      </c>
      <c r="FA82" s="27" t="s">
        <v>41</v>
      </c>
      <c r="FB82" s="28">
        <v>272</v>
      </c>
      <c r="FC82" s="29">
        <v>19</v>
      </c>
      <c r="FD82" s="30">
        <f t="shared" si="79"/>
        <v>6.985294117647059E-2</v>
      </c>
      <c r="FF82" s="27" t="s">
        <v>41</v>
      </c>
      <c r="FG82" s="28">
        <v>272</v>
      </c>
      <c r="FH82" s="29">
        <v>27</v>
      </c>
      <c r="FI82" s="30">
        <f t="shared" si="80"/>
        <v>9.9264705882352935E-2</v>
      </c>
      <c r="FK82" s="27" t="s">
        <v>41</v>
      </c>
      <c r="FL82" s="28">
        <v>273</v>
      </c>
      <c r="FM82" s="29">
        <v>21</v>
      </c>
      <c r="FN82" s="30">
        <f t="shared" si="81"/>
        <v>7.6923076923076927E-2</v>
      </c>
      <c r="FP82" s="27" t="s">
        <v>41</v>
      </c>
      <c r="FQ82" s="28">
        <v>274</v>
      </c>
      <c r="FR82" s="29">
        <v>18</v>
      </c>
      <c r="FS82" s="30">
        <f t="shared" si="82"/>
        <v>6.569343065693431E-2</v>
      </c>
      <c r="FU82" s="27" t="s">
        <v>41</v>
      </c>
      <c r="FV82" s="28">
        <v>275</v>
      </c>
      <c r="FW82" s="29">
        <v>24</v>
      </c>
      <c r="FX82" s="30">
        <f t="shared" si="83"/>
        <v>8.727272727272728E-2</v>
      </c>
      <c r="FZ82" s="27" t="s">
        <v>41</v>
      </c>
      <c r="GA82" s="28">
        <v>273</v>
      </c>
      <c r="GB82" s="29">
        <v>20</v>
      </c>
      <c r="GC82" s="30">
        <f t="shared" si="84"/>
        <v>7.3260073260073263E-2</v>
      </c>
      <c r="GE82" s="27" t="s">
        <v>41</v>
      </c>
      <c r="GF82" s="28">
        <v>274</v>
      </c>
      <c r="GG82" s="29">
        <v>15</v>
      </c>
      <c r="GH82" s="30">
        <f t="shared" si="85"/>
        <v>5.4744525547445258E-2</v>
      </c>
      <c r="GJ82" s="27" t="s">
        <v>41</v>
      </c>
      <c r="GK82" s="28">
        <v>275</v>
      </c>
      <c r="GL82" s="29">
        <v>11</v>
      </c>
      <c r="GM82" s="30">
        <f t="shared" si="86"/>
        <v>0.04</v>
      </c>
      <c r="GO82" s="27" t="s">
        <v>41</v>
      </c>
      <c r="GP82" s="28">
        <v>266</v>
      </c>
      <c r="GQ82" s="29">
        <v>12</v>
      </c>
      <c r="GR82" s="30">
        <f t="shared" si="87"/>
        <v>4.5112781954887216E-2</v>
      </c>
      <c r="GT82" s="27" t="s">
        <v>41</v>
      </c>
      <c r="GU82" s="28">
        <v>266</v>
      </c>
      <c r="GV82" s="29">
        <v>5</v>
      </c>
      <c r="GW82" s="30">
        <f t="shared" si="88"/>
        <v>1.8796992481203006E-2</v>
      </c>
      <c r="GY82" s="27" t="s">
        <v>41</v>
      </c>
      <c r="GZ82" s="28">
        <v>266</v>
      </c>
      <c r="HA82" s="29">
        <v>4</v>
      </c>
      <c r="HB82" s="30">
        <f t="shared" si="89"/>
        <v>1.5037593984962405E-2</v>
      </c>
      <c r="HD82" s="27" t="s">
        <v>41</v>
      </c>
      <c r="HE82" s="28">
        <v>266</v>
      </c>
      <c r="HF82" s="29">
        <v>4</v>
      </c>
      <c r="HG82" s="30">
        <f t="shared" si="90"/>
        <v>1.5037593984962405E-2</v>
      </c>
      <c r="HI82" s="27" t="s">
        <v>41</v>
      </c>
      <c r="HJ82" s="28">
        <v>266</v>
      </c>
      <c r="HK82" s="29">
        <v>9</v>
      </c>
      <c r="HL82" s="30">
        <f t="shared" si="91"/>
        <v>3.3834586466165412E-2</v>
      </c>
      <c r="HN82" s="27" t="s">
        <v>41</v>
      </c>
      <c r="HO82" s="28">
        <v>264</v>
      </c>
      <c r="HP82" s="29">
        <v>7</v>
      </c>
      <c r="HQ82" s="30">
        <f t="shared" si="92"/>
        <v>2.6515151515151516E-2</v>
      </c>
      <c r="HS82" s="27" t="s">
        <v>41</v>
      </c>
      <c r="HT82" s="28">
        <v>263</v>
      </c>
      <c r="HU82" s="29">
        <v>10</v>
      </c>
      <c r="HV82" s="30">
        <f t="shared" si="93"/>
        <v>3.8022813688212927E-2</v>
      </c>
      <c r="HX82" s="27" t="s">
        <v>41</v>
      </c>
      <c r="HY82" s="28">
        <v>262</v>
      </c>
      <c r="HZ82" s="29">
        <v>7</v>
      </c>
      <c r="IA82" s="30">
        <f t="shared" si="94"/>
        <v>2.6717557251908396E-2</v>
      </c>
      <c r="IC82" s="27" t="s">
        <v>41</v>
      </c>
      <c r="ID82" s="28">
        <v>262</v>
      </c>
      <c r="IE82" s="29">
        <v>9</v>
      </c>
      <c r="IF82" s="30">
        <f t="shared" si="95"/>
        <v>3.4351145038167941E-2</v>
      </c>
    </row>
    <row r="83" spans="1:240">
      <c r="A83" s="6"/>
      <c r="B83" s="31" t="s">
        <v>4</v>
      </c>
      <c r="C83" s="32">
        <v>252</v>
      </c>
      <c r="D83" s="33">
        <v>20</v>
      </c>
      <c r="E83" s="34">
        <f t="shared" si="48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9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50"/>
        <v>0.14396887159533073</v>
      </c>
      <c r="Q83" s="31" t="s">
        <v>4</v>
      </c>
      <c r="R83" s="32">
        <v>258</v>
      </c>
      <c r="S83" s="33">
        <v>36</v>
      </c>
      <c r="T83" s="34">
        <f t="shared" si="51"/>
        <v>0.13953488372093023</v>
      </c>
      <c r="V83" s="31" t="s">
        <v>4</v>
      </c>
      <c r="W83" s="32">
        <v>258</v>
      </c>
      <c r="X83" s="33">
        <v>32</v>
      </c>
      <c r="Y83" s="34">
        <f t="shared" si="52"/>
        <v>0.12403100775193798</v>
      </c>
      <c r="AA83" s="31" t="s">
        <v>4</v>
      </c>
      <c r="AB83" s="32">
        <v>271</v>
      </c>
      <c r="AC83" s="33">
        <v>68</v>
      </c>
      <c r="AD83" s="34">
        <f t="shared" si="53"/>
        <v>0.25092250922509224</v>
      </c>
      <c r="AF83" s="31" t="s">
        <v>4</v>
      </c>
      <c r="AG83" s="32">
        <v>272</v>
      </c>
      <c r="AH83" s="33">
        <v>48</v>
      </c>
      <c r="AI83" s="34">
        <f t="shared" si="54"/>
        <v>0.17647058823529413</v>
      </c>
      <c r="AK83" s="31" t="s">
        <v>4</v>
      </c>
      <c r="AL83" s="32">
        <v>270</v>
      </c>
      <c r="AM83" s="33">
        <v>57</v>
      </c>
      <c r="AN83" s="34">
        <f t="shared" si="55"/>
        <v>0.21111111111111111</v>
      </c>
      <c r="AP83" s="31" t="s">
        <v>4</v>
      </c>
      <c r="AQ83" s="32">
        <v>271</v>
      </c>
      <c r="AR83" s="33">
        <v>41</v>
      </c>
      <c r="AS83" s="34">
        <f t="shared" si="56"/>
        <v>0.15129151291512916</v>
      </c>
      <c r="AU83" s="31" t="s">
        <v>4</v>
      </c>
      <c r="AV83" s="32">
        <v>271</v>
      </c>
      <c r="AW83" s="33">
        <v>50</v>
      </c>
      <c r="AX83" s="34">
        <f t="shared" si="57"/>
        <v>0.18450184501845018</v>
      </c>
      <c r="AZ83" s="31" t="s">
        <v>4</v>
      </c>
      <c r="BA83" s="32">
        <v>272</v>
      </c>
      <c r="BB83" s="33">
        <v>94</v>
      </c>
      <c r="BC83" s="34">
        <f t="shared" si="58"/>
        <v>0.34558823529411764</v>
      </c>
      <c r="BE83" s="31" t="s">
        <v>4</v>
      </c>
      <c r="BF83" s="32">
        <v>270</v>
      </c>
      <c r="BG83" s="33">
        <v>269</v>
      </c>
      <c r="BH83" s="34">
        <f t="shared" si="59"/>
        <v>0.99629629629629635</v>
      </c>
      <c r="BJ83" s="31" t="s">
        <v>4</v>
      </c>
      <c r="BK83" s="32">
        <v>271</v>
      </c>
      <c r="BL83" s="33">
        <v>53</v>
      </c>
      <c r="BM83" s="34">
        <f t="shared" si="60"/>
        <v>0.19557195571955718</v>
      </c>
      <c r="BO83" s="31" t="s">
        <v>4</v>
      </c>
      <c r="BP83" s="32">
        <v>272</v>
      </c>
      <c r="BQ83" s="33">
        <v>48</v>
      </c>
      <c r="BR83" s="34">
        <f t="shared" si="61"/>
        <v>0.17647058823529413</v>
      </c>
      <c r="BT83" s="31" t="s">
        <v>4</v>
      </c>
      <c r="BU83" s="32">
        <v>271</v>
      </c>
      <c r="BV83" s="33">
        <v>46</v>
      </c>
      <c r="BW83" s="34">
        <f t="shared" si="62"/>
        <v>0.16974169741697417</v>
      </c>
      <c r="BY83" s="31" t="s">
        <v>4</v>
      </c>
      <c r="BZ83" s="32">
        <v>271</v>
      </c>
      <c r="CA83" s="33">
        <v>39</v>
      </c>
      <c r="CB83" s="34">
        <f t="shared" si="63"/>
        <v>0.14391143911439114</v>
      </c>
      <c r="CD83" s="31" t="s">
        <v>4</v>
      </c>
      <c r="CE83" s="32">
        <v>271</v>
      </c>
      <c r="CF83" s="33">
        <v>40</v>
      </c>
      <c r="CG83" s="34">
        <f t="shared" si="64"/>
        <v>0.14760147601476015</v>
      </c>
      <c r="CI83" s="31" t="s">
        <v>4</v>
      </c>
      <c r="CJ83" s="32">
        <v>269</v>
      </c>
      <c r="CK83" s="33">
        <v>39</v>
      </c>
      <c r="CL83" s="34">
        <f t="shared" si="65"/>
        <v>0.1449814126394052</v>
      </c>
      <c r="CN83" s="31" t="s">
        <v>4</v>
      </c>
      <c r="CO83" s="32">
        <v>267</v>
      </c>
      <c r="CP83" s="33">
        <v>40</v>
      </c>
      <c r="CQ83" s="34">
        <f t="shared" si="66"/>
        <v>0.14981273408239701</v>
      </c>
      <c r="CS83" s="31" t="s">
        <v>4</v>
      </c>
      <c r="CT83" s="32">
        <v>265</v>
      </c>
      <c r="CU83" s="33">
        <v>47</v>
      </c>
      <c r="CV83" s="34">
        <f t="shared" si="67"/>
        <v>0.17735849056603772</v>
      </c>
      <c r="CX83" s="31" t="s">
        <v>4</v>
      </c>
      <c r="CY83" s="32">
        <v>266</v>
      </c>
      <c r="CZ83" s="33">
        <v>33</v>
      </c>
      <c r="DA83" s="34">
        <f t="shared" si="68"/>
        <v>0.12406015037593984</v>
      </c>
      <c r="DC83" s="31" t="s">
        <v>4</v>
      </c>
      <c r="DD83" s="32">
        <v>264</v>
      </c>
      <c r="DE83" s="33">
        <v>44</v>
      </c>
      <c r="DF83" s="34">
        <f t="shared" si="69"/>
        <v>0.16666666666666666</v>
      </c>
      <c r="DH83" s="31" t="s">
        <v>4</v>
      </c>
      <c r="DI83" s="32">
        <v>263</v>
      </c>
      <c r="DJ83" s="33">
        <v>72</v>
      </c>
      <c r="DK83" s="34">
        <f t="shared" si="70"/>
        <v>0.27376425855513309</v>
      </c>
      <c r="DM83" s="31" t="s">
        <v>4</v>
      </c>
      <c r="DN83" s="32">
        <v>262</v>
      </c>
      <c r="DO83" s="33">
        <v>80</v>
      </c>
      <c r="DP83" s="34">
        <f t="shared" si="71"/>
        <v>0.30534351145038169</v>
      </c>
      <c r="DR83" s="31" t="s">
        <v>4</v>
      </c>
      <c r="DS83" s="32">
        <v>240</v>
      </c>
      <c r="DT83" s="33">
        <v>49</v>
      </c>
      <c r="DU83" s="34">
        <f t="shared" si="72"/>
        <v>0.20416666666666666</v>
      </c>
      <c r="DW83" s="31" t="s">
        <v>4</v>
      </c>
      <c r="DX83" s="32">
        <v>240</v>
      </c>
      <c r="DY83" s="33">
        <v>48</v>
      </c>
      <c r="DZ83" s="34">
        <f t="shared" si="73"/>
        <v>0.2</v>
      </c>
      <c r="EB83" s="31" t="s">
        <v>4</v>
      </c>
      <c r="EC83" s="32">
        <v>241</v>
      </c>
      <c r="ED83" s="33">
        <v>74</v>
      </c>
      <c r="EE83" s="34">
        <f t="shared" si="74"/>
        <v>0.30705394190871371</v>
      </c>
      <c r="EG83" s="31" t="s">
        <v>4</v>
      </c>
      <c r="EH83" s="32">
        <v>239</v>
      </c>
      <c r="EI83" s="33">
        <v>99</v>
      </c>
      <c r="EJ83" s="34">
        <f t="shared" si="75"/>
        <v>0.41422594142259417</v>
      </c>
      <c r="EL83" s="31" t="s">
        <v>4</v>
      </c>
      <c r="EM83" s="32">
        <v>239</v>
      </c>
      <c r="EN83" s="33">
        <v>23</v>
      </c>
      <c r="EO83" s="34">
        <f t="shared" si="76"/>
        <v>9.6234309623430964E-2</v>
      </c>
      <c r="EQ83" s="31" t="s">
        <v>4</v>
      </c>
      <c r="ER83" s="32">
        <v>238</v>
      </c>
      <c r="ES83" s="33">
        <v>23</v>
      </c>
      <c r="ET83" s="34">
        <f t="shared" si="77"/>
        <v>9.6638655462184878E-2</v>
      </c>
      <c r="EV83" s="31" t="s">
        <v>4</v>
      </c>
      <c r="EW83" s="32">
        <v>239</v>
      </c>
      <c r="EX83" s="33">
        <v>22</v>
      </c>
      <c r="EY83" s="34">
        <f t="shared" si="78"/>
        <v>9.2050209205020925E-2</v>
      </c>
      <c r="FA83" s="31" t="s">
        <v>4</v>
      </c>
      <c r="FB83" s="32">
        <v>237</v>
      </c>
      <c r="FC83" s="33">
        <v>19</v>
      </c>
      <c r="FD83" s="34">
        <f t="shared" si="79"/>
        <v>8.0168776371308023E-2</v>
      </c>
      <c r="FF83" s="31" t="s">
        <v>4</v>
      </c>
      <c r="FG83" s="32">
        <v>237</v>
      </c>
      <c r="FH83" s="33">
        <v>26</v>
      </c>
      <c r="FI83" s="34">
        <f t="shared" si="80"/>
        <v>0.10970464135021098</v>
      </c>
      <c r="FK83" s="31" t="s">
        <v>4</v>
      </c>
      <c r="FL83" s="32">
        <v>237</v>
      </c>
      <c r="FM83" s="33">
        <v>21</v>
      </c>
      <c r="FN83" s="34">
        <f t="shared" si="81"/>
        <v>8.8607594936708861E-2</v>
      </c>
      <c r="FP83" s="31" t="s">
        <v>4</v>
      </c>
      <c r="FQ83" s="32">
        <v>238</v>
      </c>
      <c r="FR83" s="33">
        <v>17</v>
      </c>
      <c r="FS83" s="34">
        <f t="shared" si="82"/>
        <v>7.1428571428571425E-2</v>
      </c>
      <c r="FU83" s="31" t="s">
        <v>4</v>
      </c>
      <c r="FV83" s="32">
        <v>239</v>
      </c>
      <c r="FW83" s="33">
        <v>23</v>
      </c>
      <c r="FX83" s="34">
        <f t="shared" si="83"/>
        <v>9.6234309623430964E-2</v>
      </c>
      <c r="FZ83" s="31" t="s">
        <v>4</v>
      </c>
      <c r="GA83" s="32">
        <v>237</v>
      </c>
      <c r="GB83" s="33">
        <v>19</v>
      </c>
      <c r="GC83" s="34">
        <f t="shared" si="84"/>
        <v>8.0168776371308023E-2</v>
      </c>
      <c r="GE83" s="31" t="s">
        <v>4</v>
      </c>
      <c r="GF83" s="32">
        <v>238</v>
      </c>
      <c r="GG83" s="33">
        <v>14</v>
      </c>
      <c r="GH83" s="34">
        <f t="shared" si="85"/>
        <v>5.8823529411764705E-2</v>
      </c>
      <c r="GJ83" s="31" t="s">
        <v>4</v>
      </c>
      <c r="GK83" s="32">
        <v>239</v>
      </c>
      <c r="GL83" s="33">
        <v>10</v>
      </c>
      <c r="GM83" s="34">
        <f t="shared" si="86"/>
        <v>4.1841004184100417E-2</v>
      </c>
      <c r="GO83" s="31" t="s">
        <v>4</v>
      </c>
      <c r="GP83" s="32">
        <v>234</v>
      </c>
      <c r="GQ83" s="33">
        <v>12</v>
      </c>
      <c r="GR83" s="34">
        <f t="shared" si="87"/>
        <v>5.128205128205128E-2</v>
      </c>
      <c r="GT83" s="31" t="s">
        <v>4</v>
      </c>
      <c r="GU83" s="32">
        <v>234</v>
      </c>
      <c r="GV83" s="33">
        <v>4</v>
      </c>
      <c r="GW83" s="34">
        <f t="shared" si="88"/>
        <v>1.7094017094017096E-2</v>
      </c>
      <c r="GY83" s="31" t="s">
        <v>4</v>
      </c>
      <c r="GZ83" s="32">
        <v>234</v>
      </c>
      <c r="HA83" s="33">
        <v>4</v>
      </c>
      <c r="HB83" s="34">
        <f t="shared" si="89"/>
        <v>1.7094017094017096E-2</v>
      </c>
      <c r="HD83" s="31" t="s">
        <v>4</v>
      </c>
      <c r="HE83" s="32">
        <v>234</v>
      </c>
      <c r="HF83" s="33">
        <v>4</v>
      </c>
      <c r="HG83" s="34">
        <f t="shared" si="90"/>
        <v>1.7094017094017096E-2</v>
      </c>
      <c r="HI83" s="31" t="s">
        <v>4</v>
      </c>
      <c r="HJ83" s="32">
        <v>234</v>
      </c>
      <c r="HK83" s="33">
        <v>8</v>
      </c>
      <c r="HL83" s="34">
        <f t="shared" si="91"/>
        <v>3.4188034188034191E-2</v>
      </c>
      <c r="HN83" s="31" t="s">
        <v>4</v>
      </c>
      <c r="HO83" s="32">
        <v>233</v>
      </c>
      <c r="HP83" s="33">
        <v>7</v>
      </c>
      <c r="HQ83" s="34">
        <f t="shared" si="92"/>
        <v>3.0042918454935622E-2</v>
      </c>
      <c r="HS83" s="31" t="s">
        <v>4</v>
      </c>
      <c r="HT83" s="32">
        <v>232</v>
      </c>
      <c r="HU83" s="33">
        <v>10</v>
      </c>
      <c r="HV83" s="34">
        <f t="shared" si="93"/>
        <v>4.3103448275862072E-2</v>
      </c>
      <c r="HX83" s="31" t="s">
        <v>4</v>
      </c>
      <c r="HY83" s="32">
        <v>231</v>
      </c>
      <c r="HZ83" s="33">
        <v>7</v>
      </c>
      <c r="IA83" s="34">
        <f t="shared" si="94"/>
        <v>3.0303030303030304E-2</v>
      </c>
      <c r="IC83" s="31" t="s">
        <v>4</v>
      </c>
      <c r="ID83" s="32">
        <v>240</v>
      </c>
      <c r="IE83" s="33">
        <v>9</v>
      </c>
      <c r="IF83" s="34">
        <f t="shared" si="95"/>
        <v>3.7499999999999999E-2</v>
      </c>
    </row>
    <row r="84" spans="1:240">
      <c r="A84" s="6"/>
      <c r="B84" s="31" t="s">
        <v>5</v>
      </c>
      <c r="C84" s="32">
        <v>43</v>
      </c>
      <c r="D84" s="33">
        <v>11</v>
      </c>
      <c r="E84" s="34">
        <f t="shared" si="48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9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50"/>
        <v>0.13953488372093023</v>
      </c>
      <c r="Q84" s="31" t="s">
        <v>5</v>
      </c>
      <c r="R84" s="32">
        <v>42</v>
      </c>
      <c r="S84" s="33">
        <v>6</v>
      </c>
      <c r="T84" s="34">
        <f t="shared" si="51"/>
        <v>0.14285714285714285</v>
      </c>
      <c r="V84" s="31" t="s">
        <v>5</v>
      </c>
      <c r="W84" s="32">
        <v>42</v>
      </c>
      <c r="X84" s="33">
        <v>5</v>
      </c>
      <c r="Y84" s="34">
        <f t="shared" si="52"/>
        <v>0.11904761904761904</v>
      </c>
      <c r="AA84" s="31" t="s">
        <v>5</v>
      </c>
      <c r="AB84" s="32">
        <v>43</v>
      </c>
      <c r="AC84" s="33">
        <v>11</v>
      </c>
      <c r="AD84" s="34">
        <f t="shared" si="53"/>
        <v>0.2558139534883721</v>
      </c>
      <c r="AF84" s="31" t="s">
        <v>5</v>
      </c>
      <c r="AG84" s="32">
        <v>43</v>
      </c>
      <c r="AH84" s="33">
        <v>6</v>
      </c>
      <c r="AI84" s="34">
        <f t="shared" si="54"/>
        <v>0.13953488372093023</v>
      </c>
      <c r="AK84" s="31" t="s">
        <v>5</v>
      </c>
      <c r="AL84" s="32">
        <v>42</v>
      </c>
      <c r="AM84" s="33">
        <v>7</v>
      </c>
      <c r="AN84" s="34">
        <f t="shared" si="55"/>
        <v>0.16666666666666666</v>
      </c>
      <c r="AP84" s="31" t="s">
        <v>5</v>
      </c>
      <c r="AQ84" s="32">
        <v>42</v>
      </c>
      <c r="AR84" s="33">
        <v>5</v>
      </c>
      <c r="AS84" s="34">
        <f t="shared" si="56"/>
        <v>0.11904761904761904</v>
      </c>
      <c r="AU84" s="31" t="s">
        <v>5</v>
      </c>
      <c r="AV84" s="32">
        <v>42</v>
      </c>
      <c r="AW84" s="33">
        <v>9</v>
      </c>
      <c r="AX84" s="34">
        <f t="shared" si="57"/>
        <v>0.21428571428571427</v>
      </c>
      <c r="AZ84" s="31" t="s">
        <v>5</v>
      </c>
      <c r="BA84" s="32">
        <v>42</v>
      </c>
      <c r="BB84" s="33">
        <v>14</v>
      </c>
      <c r="BC84" s="34">
        <f t="shared" si="58"/>
        <v>0.33333333333333331</v>
      </c>
      <c r="BE84" s="31" t="s">
        <v>5</v>
      </c>
      <c r="BF84" s="32">
        <v>43</v>
      </c>
      <c r="BG84" s="33">
        <v>44</v>
      </c>
      <c r="BH84" s="34">
        <f t="shared" si="59"/>
        <v>1.0232558139534884</v>
      </c>
      <c r="BJ84" s="31" t="s">
        <v>5</v>
      </c>
      <c r="BK84" s="32">
        <v>43</v>
      </c>
      <c r="BL84" s="33">
        <v>10</v>
      </c>
      <c r="BM84" s="34">
        <f t="shared" si="60"/>
        <v>0.23255813953488372</v>
      </c>
      <c r="BO84" s="31" t="s">
        <v>5</v>
      </c>
      <c r="BP84" s="32">
        <v>42</v>
      </c>
      <c r="BQ84" s="33">
        <v>10</v>
      </c>
      <c r="BR84" s="34">
        <f t="shared" si="61"/>
        <v>0.23809523809523808</v>
      </c>
      <c r="BT84" s="31" t="s">
        <v>5</v>
      </c>
      <c r="BU84" s="32">
        <v>41</v>
      </c>
      <c r="BV84" s="33">
        <v>9</v>
      </c>
      <c r="BW84" s="34">
        <f t="shared" si="62"/>
        <v>0.21951219512195122</v>
      </c>
      <c r="BY84" s="31" t="s">
        <v>5</v>
      </c>
      <c r="BZ84" s="32">
        <v>42</v>
      </c>
      <c r="CA84" s="33">
        <v>8</v>
      </c>
      <c r="CB84" s="34">
        <f t="shared" si="63"/>
        <v>0.19047619047619047</v>
      </c>
      <c r="CD84" s="31" t="s">
        <v>5</v>
      </c>
      <c r="CE84" s="32">
        <v>42</v>
      </c>
      <c r="CF84" s="33">
        <v>7</v>
      </c>
      <c r="CG84" s="34">
        <f t="shared" si="64"/>
        <v>0.16666666666666666</v>
      </c>
      <c r="CI84" s="31" t="s">
        <v>5</v>
      </c>
      <c r="CJ84" s="32">
        <v>42</v>
      </c>
      <c r="CK84" s="33">
        <v>6</v>
      </c>
      <c r="CL84" s="34">
        <f t="shared" si="65"/>
        <v>0.14285714285714285</v>
      </c>
      <c r="CN84" s="31" t="s">
        <v>5</v>
      </c>
      <c r="CO84" s="32">
        <v>43</v>
      </c>
      <c r="CP84" s="33">
        <v>8</v>
      </c>
      <c r="CQ84" s="34">
        <f t="shared" si="66"/>
        <v>0.18604651162790697</v>
      </c>
      <c r="CS84" s="31" t="s">
        <v>5</v>
      </c>
      <c r="CT84" s="32">
        <v>42</v>
      </c>
      <c r="CU84" s="33">
        <v>9</v>
      </c>
      <c r="CV84" s="34">
        <f t="shared" si="67"/>
        <v>0.21428571428571427</v>
      </c>
      <c r="CX84" s="31" t="s">
        <v>5</v>
      </c>
      <c r="CY84" s="32">
        <v>42</v>
      </c>
      <c r="CZ84" s="33">
        <v>4</v>
      </c>
      <c r="DA84" s="34">
        <f t="shared" si="68"/>
        <v>9.5238095238095233E-2</v>
      </c>
      <c r="DC84" s="31" t="s">
        <v>5</v>
      </c>
      <c r="DD84" s="32">
        <v>41</v>
      </c>
      <c r="DE84" s="33">
        <v>8</v>
      </c>
      <c r="DF84" s="34">
        <f t="shared" si="69"/>
        <v>0.1951219512195122</v>
      </c>
      <c r="DH84" s="31" t="s">
        <v>5</v>
      </c>
      <c r="DI84" s="32">
        <v>41</v>
      </c>
      <c r="DJ84" s="33">
        <v>16</v>
      </c>
      <c r="DK84" s="34">
        <f t="shared" si="70"/>
        <v>0.3902439024390244</v>
      </c>
      <c r="DM84" s="31" t="s">
        <v>5</v>
      </c>
      <c r="DN84" s="32">
        <v>41</v>
      </c>
      <c r="DO84" s="33">
        <v>12</v>
      </c>
      <c r="DP84" s="34">
        <f t="shared" si="71"/>
        <v>0.29268292682926828</v>
      </c>
      <c r="DR84" s="31" t="s">
        <v>5</v>
      </c>
      <c r="DS84" s="32">
        <v>38</v>
      </c>
      <c r="DT84" s="33">
        <v>5</v>
      </c>
      <c r="DU84" s="34">
        <f t="shared" si="72"/>
        <v>0.13157894736842105</v>
      </c>
      <c r="DW84" s="31" t="s">
        <v>5</v>
      </c>
      <c r="DX84" s="32">
        <v>38</v>
      </c>
      <c r="DY84" s="33">
        <v>7</v>
      </c>
      <c r="DZ84" s="34">
        <f t="shared" si="73"/>
        <v>0.18421052631578946</v>
      </c>
      <c r="EB84" s="31" t="s">
        <v>5</v>
      </c>
      <c r="EC84" s="32">
        <v>38</v>
      </c>
      <c r="ED84" s="33">
        <v>13</v>
      </c>
      <c r="EE84" s="34">
        <f t="shared" si="74"/>
        <v>0.34210526315789475</v>
      </c>
      <c r="EG84" s="31" t="s">
        <v>5</v>
      </c>
      <c r="EH84" s="32">
        <v>38</v>
      </c>
      <c r="EI84" s="33">
        <v>12</v>
      </c>
      <c r="EJ84" s="34">
        <f t="shared" si="75"/>
        <v>0.31578947368421051</v>
      </c>
      <c r="EL84" s="31" t="s">
        <v>5</v>
      </c>
      <c r="EM84" s="32">
        <v>37</v>
      </c>
      <c r="EN84" s="33">
        <v>2</v>
      </c>
      <c r="EO84" s="34">
        <f t="shared" si="76"/>
        <v>5.4054054054054057E-2</v>
      </c>
      <c r="EQ84" s="31" t="s">
        <v>5</v>
      </c>
      <c r="ER84" s="32">
        <v>37</v>
      </c>
      <c r="ES84" s="33">
        <v>2</v>
      </c>
      <c r="ET84" s="34">
        <f t="shared" si="77"/>
        <v>5.4054054054054057E-2</v>
      </c>
      <c r="EV84" s="31" t="s">
        <v>5</v>
      </c>
      <c r="EW84" s="32">
        <v>35</v>
      </c>
      <c r="EX84" s="33">
        <v>3</v>
      </c>
      <c r="EY84" s="34">
        <f t="shared" si="78"/>
        <v>8.5714285714285715E-2</v>
      </c>
      <c r="FA84" s="31" t="s">
        <v>5</v>
      </c>
      <c r="FB84" s="32">
        <v>35</v>
      </c>
      <c r="FC84" s="33"/>
      <c r="FD84" s="34">
        <f t="shared" si="79"/>
        <v>0</v>
      </c>
      <c r="FF84" s="31" t="s">
        <v>5</v>
      </c>
      <c r="FG84" s="32">
        <v>35</v>
      </c>
      <c r="FH84" s="33">
        <v>1</v>
      </c>
      <c r="FI84" s="34">
        <f t="shared" si="80"/>
        <v>2.8571428571428571E-2</v>
      </c>
      <c r="FK84" s="31" t="s">
        <v>5</v>
      </c>
      <c r="FL84" s="32">
        <v>36</v>
      </c>
      <c r="FM84" s="33"/>
      <c r="FN84" s="34">
        <f t="shared" si="81"/>
        <v>0</v>
      </c>
      <c r="FP84" s="31" t="s">
        <v>5</v>
      </c>
      <c r="FQ84" s="32">
        <v>36</v>
      </c>
      <c r="FR84" s="33">
        <v>1</v>
      </c>
      <c r="FS84" s="34">
        <f t="shared" si="82"/>
        <v>2.7777777777777776E-2</v>
      </c>
      <c r="FU84" s="31" t="s">
        <v>5</v>
      </c>
      <c r="FV84" s="32">
        <v>36</v>
      </c>
      <c r="FW84" s="33">
        <v>1</v>
      </c>
      <c r="FX84" s="34">
        <f t="shared" si="83"/>
        <v>2.7777777777777776E-2</v>
      </c>
      <c r="FZ84" s="31" t="s">
        <v>5</v>
      </c>
      <c r="GA84" s="32">
        <v>36</v>
      </c>
      <c r="GB84" s="33">
        <v>1</v>
      </c>
      <c r="GC84" s="34">
        <f t="shared" si="84"/>
        <v>2.7777777777777776E-2</v>
      </c>
      <c r="GE84" s="31" t="s">
        <v>5</v>
      </c>
      <c r="GF84" s="32">
        <v>36</v>
      </c>
      <c r="GG84" s="33">
        <v>1</v>
      </c>
      <c r="GH84" s="34">
        <f t="shared" si="85"/>
        <v>2.7777777777777776E-2</v>
      </c>
      <c r="GJ84" s="31" t="s">
        <v>5</v>
      </c>
      <c r="GK84" s="32">
        <v>36</v>
      </c>
      <c r="GL84" s="33">
        <v>1</v>
      </c>
      <c r="GM84" s="34">
        <f t="shared" si="86"/>
        <v>2.7777777777777776E-2</v>
      </c>
      <c r="GO84" s="31" t="s">
        <v>5</v>
      </c>
      <c r="GP84" s="32">
        <v>32</v>
      </c>
      <c r="GQ84" s="33"/>
      <c r="GR84" s="34">
        <f t="shared" si="87"/>
        <v>0</v>
      </c>
      <c r="GT84" s="31" t="s">
        <v>5</v>
      </c>
      <c r="GU84" s="32">
        <v>32</v>
      </c>
      <c r="GV84" s="33">
        <v>1</v>
      </c>
      <c r="GW84" s="34">
        <f t="shared" si="88"/>
        <v>3.125E-2</v>
      </c>
      <c r="GY84" s="31" t="s">
        <v>5</v>
      </c>
      <c r="GZ84" s="32">
        <v>32</v>
      </c>
      <c r="HA84" s="33"/>
      <c r="HB84" s="34">
        <f t="shared" si="89"/>
        <v>0</v>
      </c>
      <c r="HD84" s="31" t="s">
        <v>5</v>
      </c>
      <c r="HE84" s="32">
        <v>32</v>
      </c>
      <c r="HF84" s="33"/>
      <c r="HG84" s="34">
        <f t="shared" si="90"/>
        <v>0</v>
      </c>
      <c r="HI84" s="31" t="s">
        <v>5</v>
      </c>
      <c r="HJ84" s="32">
        <v>32</v>
      </c>
      <c r="HK84" s="33">
        <v>1</v>
      </c>
      <c r="HL84" s="34">
        <f t="shared" si="91"/>
        <v>3.125E-2</v>
      </c>
      <c r="HN84" s="31" t="s">
        <v>5</v>
      </c>
      <c r="HO84" s="32">
        <v>31</v>
      </c>
      <c r="HP84" s="33"/>
      <c r="HQ84" s="34">
        <f t="shared" si="92"/>
        <v>0</v>
      </c>
      <c r="HS84" s="31" t="s">
        <v>5</v>
      </c>
      <c r="HT84" s="32">
        <v>31</v>
      </c>
      <c r="HU84" s="33"/>
      <c r="HV84" s="34">
        <f t="shared" si="93"/>
        <v>0</v>
      </c>
      <c r="HX84" s="31" t="s">
        <v>5</v>
      </c>
      <c r="HY84" s="32">
        <v>31</v>
      </c>
      <c r="HZ84" s="33"/>
      <c r="IA84" s="34">
        <f t="shared" si="94"/>
        <v>0</v>
      </c>
      <c r="IC84" s="31" t="s">
        <v>5</v>
      </c>
      <c r="ID84" s="32">
        <v>22</v>
      </c>
      <c r="IE84" s="33"/>
      <c r="IF84" s="34">
        <f t="shared" si="95"/>
        <v>0</v>
      </c>
    </row>
    <row r="85" spans="1:240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8"/>
        <v>0.1</v>
      </c>
      <c r="F85" s="50"/>
      <c r="G85" s="27" t="s">
        <v>41</v>
      </c>
      <c r="H85" s="28">
        <v>59</v>
      </c>
      <c r="I85" s="29">
        <v>5</v>
      </c>
      <c r="J85" s="30">
        <f t="shared" si="49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50"/>
        <v>6.7796610169491525E-2</v>
      </c>
      <c r="Q85" s="27" t="s">
        <v>41</v>
      </c>
      <c r="R85" s="28">
        <v>59</v>
      </c>
      <c r="S85" s="29">
        <v>5</v>
      </c>
      <c r="T85" s="30">
        <f t="shared" si="51"/>
        <v>8.4745762711864403E-2</v>
      </c>
      <c r="V85" s="27" t="s">
        <v>41</v>
      </c>
      <c r="W85" s="28">
        <v>59</v>
      </c>
      <c r="X85" s="29">
        <v>2</v>
      </c>
      <c r="Y85" s="30">
        <f t="shared" si="52"/>
        <v>3.3898305084745763E-2</v>
      </c>
      <c r="AA85" s="27" t="s">
        <v>41</v>
      </c>
      <c r="AB85" s="28">
        <v>59</v>
      </c>
      <c r="AC85" s="29">
        <v>9</v>
      </c>
      <c r="AD85" s="30">
        <f t="shared" si="53"/>
        <v>0.15254237288135594</v>
      </c>
      <c r="AF85" s="27" t="s">
        <v>41</v>
      </c>
      <c r="AG85" s="28">
        <v>59</v>
      </c>
      <c r="AH85" s="29">
        <v>7</v>
      </c>
      <c r="AI85" s="30">
        <f t="shared" si="54"/>
        <v>0.11864406779661017</v>
      </c>
      <c r="AK85" s="27" t="s">
        <v>41</v>
      </c>
      <c r="AL85" s="28">
        <v>59</v>
      </c>
      <c r="AM85" s="29">
        <v>4</v>
      </c>
      <c r="AN85" s="30">
        <f t="shared" si="55"/>
        <v>6.7796610169491525E-2</v>
      </c>
      <c r="AP85" s="27" t="s">
        <v>41</v>
      </c>
      <c r="AQ85" s="28">
        <v>59</v>
      </c>
      <c r="AR85" s="29">
        <v>4</v>
      </c>
      <c r="AS85" s="30">
        <f t="shared" si="56"/>
        <v>6.7796610169491525E-2</v>
      </c>
      <c r="AU85" s="27" t="s">
        <v>41</v>
      </c>
      <c r="AV85" s="28">
        <v>59</v>
      </c>
      <c r="AW85" s="29">
        <v>8</v>
      </c>
      <c r="AX85" s="30">
        <f t="shared" si="57"/>
        <v>0.13559322033898305</v>
      </c>
      <c r="AZ85" s="27" t="s">
        <v>41</v>
      </c>
      <c r="BA85" s="28">
        <v>59</v>
      </c>
      <c r="BB85" s="29">
        <v>6</v>
      </c>
      <c r="BC85" s="30">
        <f t="shared" si="58"/>
        <v>0.10169491525423729</v>
      </c>
      <c r="BE85" s="27" t="s">
        <v>41</v>
      </c>
      <c r="BF85" s="28">
        <v>59</v>
      </c>
      <c r="BG85" s="29">
        <v>59</v>
      </c>
      <c r="BH85" s="30">
        <f t="shared" si="59"/>
        <v>1</v>
      </c>
      <c r="BJ85" s="27" t="s">
        <v>41</v>
      </c>
      <c r="BK85" s="28">
        <v>60</v>
      </c>
      <c r="BL85" s="29">
        <v>4</v>
      </c>
      <c r="BM85" s="30">
        <f t="shared" si="60"/>
        <v>6.6666666666666666E-2</v>
      </c>
      <c r="BO85" s="27" t="s">
        <v>41</v>
      </c>
      <c r="BP85" s="28">
        <v>60</v>
      </c>
      <c r="BQ85" s="29">
        <v>4</v>
      </c>
      <c r="BR85" s="30">
        <f t="shared" si="61"/>
        <v>6.6666666666666666E-2</v>
      </c>
      <c r="BT85" s="27" t="s">
        <v>41</v>
      </c>
      <c r="BU85" s="28">
        <v>60</v>
      </c>
      <c r="BV85" s="29">
        <v>4</v>
      </c>
      <c r="BW85" s="30">
        <f t="shared" si="62"/>
        <v>6.6666666666666666E-2</v>
      </c>
      <c r="BY85" s="27" t="s">
        <v>41</v>
      </c>
      <c r="BZ85" s="28">
        <v>60</v>
      </c>
      <c r="CA85" s="29">
        <v>6</v>
      </c>
      <c r="CB85" s="30">
        <f t="shared" si="63"/>
        <v>0.1</v>
      </c>
      <c r="CD85" s="27" t="s">
        <v>41</v>
      </c>
      <c r="CE85" s="28">
        <v>60</v>
      </c>
      <c r="CF85" s="29">
        <v>5</v>
      </c>
      <c r="CG85" s="30">
        <f t="shared" si="64"/>
        <v>8.3333333333333329E-2</v>
      </c>
      <c r="CI85" s="27" t="s">
        <v>41</v>
      </c>
      <c r="CJ85" s="28">
        <v>60</v>
      </c>
      <c r="CK85" s="29">
        <v>5</v>
      </c>
      <c r="CL85" s="30">
        <f t="shared" si="65"/>
        <v>8.3333333333333329E-2</v>
      </c>
      <c r="CN85" s="27" t="s">
        <v>41</v>
      </c>
      <c r="CO85" s="28">
        <v>60</v>
      </c>
      <c r="CP85" s="29">
        <v>2</v>
      </c>
      <c r="CQ85" s="30">
        <f t="shared" si="66"/>
        <v>3.3333333333333333E-2</v>
      </c>
      <c r="CS85" s="27" t="s">
        <v>41</v>
      </c>
      <c r="CT85" s="28">
        <v>60</v>
      </c>
      <c r="CU85" s="29">
        <v>5</v>
      </c>
      <c r="CV85" s="30">
        <f t="shared" si="67"/>
        <v>8.3333333333333329E-2</v>
      </c>
      <c r="CX85" s="27" t="s">
        <v>41</v>
      </c>
      <c r="CY85" s="28">
        <v>57</v>
      </c>
      <c r="CZ85" s="29">
        <v>5</v>
      </c>
      <c r="DA85" s="30">
        <f t="shared" si="68"/>
        <v>8.771929824561403E-2</v>
      </c>
      <c r="DC85" s="27" t="s">
        <v>41</v>
      </c>
      <c r="DD85" s="28">
        <v>56</v>
      </c>
      <c r="DE85" s="29">
        <v>6</v>
      </c>
      <c r="DF85" s="30">
        <f t="shared" si="69"/>
        <v>0.10714285714285714</v>
      </c>
      <c r="DH85" s="27" t="s">
        <v>41</v>
      </c>
      <c r="DI85" s="28">
        <v>56</v>
      </c>
      <c r="DJ85" s="29">
        <v>8</v>
      </c>
      <c r="DK85" s="30">
        <f t="shared" si="70"/>
        <v>0.14285714285714285</v>
      </c>
      <c r="DM85" s="27" t="s">
        <v>41</v>
      </c>
      <c r="DN85" s="28">
        <v>56</v>
      </c>
      <c r="DO85" s="29">
        <v>9</v>
      </c>
      <c r="DP85" s="30">
        <f t="shared" si="71"/>
        <v>0.16071428571428573</v>
      </c>
      <c r="DR85" s="27" t="s">
        <v>41</v>
      </c>
      <c r="DS85" s="28">
        <v>55</v>
      </c>
      <c r="DT85" s="29">
        <v>4</v>
      </c>
      <c r="DU85" s="30">
        <f t="shared" si="72"/>
        <v>7.2727272727272724E-2</v>
      </c>
      <c r="DW85" s="27" t="s">
        <v>41</v>
      </c>
      <c r="DX85" s="28">
        <v>55</v>
      </c>
      <c r="DY85" s="29">
        <v>3</v>
      </c>
      <c r="DZ85" s="30">
        <f t="shared" si="73"/>
        <v>5.4545454545454543E-2</v>
      </c>
      <c r="EB85" s="27" t="s">
        <v>41</v>
      </c>
      <c r="EC85" s="28">
        <v>54</v>
      </c>
      <c r="ED85" s="29">
        <v>5</v>
      </c>
      <c r="EE85" s="30">
        <f t="shared" si="74"/>
        <v>9.2592592592592587E-2</v>
      </c>
      <c r="EG85" s="27" t="s">
        <v>41</v>
      </c>
      <c r="EH85" s="28">
        <v>53</v>
      </c>
      <c r="EI85" s="29">
        <v>16</v>
      </c>
      <c r="EJ85" s="30">
        <f t="shared" si="75"/>
        <v>0.30188679245283018</v>
      </c>
      <c r="EL85" s="27" t="s">
        <v>41</v>
      </c>
      <c r="EM85" s="28">
        <v>54</v>
      </c>
      <c r="EN85" s="29">
        <v>4</v>
      </c>
      <c r="EO85" s="30">
        <f t="shared" si="76"/>
        <v>7.407407407407407E-2</v>
      </c>
      <c r="EQ85" s="27" t="s">
        <v>41</v>
      </c>
      <c r="ER85" s="28">
        <v>54</v>
      </c>
      <c r="ES85" s="29">
        <v>2</v>
      </c>
      <c r="ET85" s="30">
        <f t="shared" si="77"/>
        <v>3.7037037037037035E-2</v>
      </c>
      <c r="EV85" s="27" t="s">
        <v>41</v>
      </c>
      <c r="EW85" s="28">
        <v>54</v>
      </c>
      <c r="EX85" s="29">
        <v>3</v>
      </c>
      <c r="EY85" s="30">
        <f t="shared" si="78"/>
        <v>5.5555555555555552E-2</v>
      </c>
      <c r="FA85" s="27" t="s">
        <v>41</v>
      </c>
      <c r="FB85" s="28">
        <v>54</v>
      </c>
      <c r="FC85" s="29">
        <v>3</v>
      </c>
      <c r="FD85" s="30">
        <f t="shared" si="79"/>
        <v>5.5555555555555552E-2</v>
      </c>
      <c r="FF85" s="27" t="s">
        <v>41</v>
      </c>
      <c r="FG85" s="28">
        <v>54</v>
      </c>
      <c r="FH85" s="29">
        <v>2</v>
      </c>
      <c r="FI85" s="30">
        <f t="shared" si="80"/>
        <v>3.7037037037037035E-2</v>
      </c>
      <c r="FK85" s="27" t="s">
        <v>41</v>
      </c>
      <c r="FL85" s="28">
        <v>54</v>
      </c>
      <c r="FM85" s="29">
        <v>3</v>
      </c>
      <c r="FN85" s="30">
        <f t="shared" si="81"/>
        <v>5.5555555555555552E-2</v>
      </c>
      <c r="FP85" s="27" t="s">
        <v>41</v>
      </c>
      <c r="FQ85" s="28">
        <v>54</v>
      </c>
      <c r="FR85" s="29">
        <v>2</v>
      </c>
      <c r="FS85" s="30">
        <f t="shared" si="82"/>
        <v>3.7037037037037035E-2</v>
      </c>
      <c r="FU85" s="27" t="s">
        <v>41</v>
      </c>
      <c r="FV85" s="28">
        <v>54</v>
      </c>
      <c r="FW85" s="29"/>
      <c r="FX85" s="30">
        <f t="shared" si="83"/>
        <v>0</v>
      </c>
      <c r="FZ85" s="27" t="s">
        <v>41</v>
      </c>
      <c r="GA85" s="28">
        <v>54</v>
      </c>
      <c r="GB85" s="29">
        <v>2</v>
      </c>
      <c r="GC85" s="30">
        <f t="shared" si="84"/>
        <v>3.7037037037037035E-2</v>
      </c>
      <c r="GE85" s="27" t="s">
        <v>41</v>
      </c>
      <c r="GF85" s="28">
        <v>54</v>
      </c>
      <c r="GG85" s="29">
        <v>1</v>
      </c>
      <c r="GH85" s="30">
        <f t="shared" si="85"/>
        <v>1.8518518518518517E-2</v>
      </c>
      <c r="GJ85" s="27" t="s">
        <v>41</v>
      </c>
      <c r="GK85" s="28">
        <v>54</v>
      </c>
      <c r="GL85" s="29">
        <v>2</v>
      </c>
      <c r="GM85" s="30">
        <f t="shared" si="86"/>
        <v>3.7037037037037035E-2</v>
      </c>
      <c r="GO85" s="27" t="s">
        <v>41</v>
      </c>
      <c r="GP85" s="28">
        <v>53</v>
      </c>
      <c r="GQ85" s="29">
        <v>1</v>
      </c>
      <c r="GR85" s="30">
        <f t="shared" si="87"/>
        <v>1.8867924528301886E-2</v>
      </c>
      <c r="GT85" s="27" t="s">
        <v>41</v>
      </c>
      <c r="GU85" s="28">
        <v>53</v>
      </c>
      <c r="GV85" s="29">
        <v>2</v>
      </c>
      <c r="GW85" s="30">
        <f t="shared" si="88"/>
        <v>3.7735849056603772E-2</v>
      </c>
      <c r="GY85" s="27" t="s">
        <v>41</v>
      </c>
      <c r="GZ85" s="28">
        <v>53</v>
      </c>
      <c r="HA85" s="29">
        <v>3</v>
      </c>
      <c r="HB85" s="30">
        <f t="shared" si="89"/>
        <v>5.6603773584905662E-2</v>
      </c>
      <c r="HD85" s="27" t="s">
        <v>41</v>
      </c>
      <c r="HE85" s="28">
        <v>52</v>
      </c>
      <c r="HF85" s="29">
        <v>3</v>
      </c>
      <c r="HG85" s="30">
        <f t="shared" si="90"/>
        <v>5.7692307692307696E-2</v>
      </c>
      <c r="HI85" s="27" t="s">
        <v>41</v>
      </c>
      <c r="HJ85" s="28">
        <v>52</v>
      </c>
      <c r="HK85" s="29">
        <v>1</v>
      </c>
      <c r="HL85" s="30">
        <f t="shared" si="91"/>
        <v>1.9230769230769232E-2</v>
      </c>
      <c r="HN85" s="27" t="s">
        <v>41</v>
      </c>
      <c r="HO85" s="28">
        <v>52</v>
      </c>
      <c r="HP85" s="29">
        <v>4</v>
      </c>
      <c r="HQ85" s="30">
        <f t="shared" si="92"/>
        <v>7.6923076923076927E-2</v>
      </c>
      <c r="HS85" s="27" t="s">
        <v>41</v>
      </c>
      <c r="HT85" s="28">
        <v>52</v>
      </c>
      <c r="HU85" s="29"/>
      <c r="HV85" s="30">
        <f t="shared" si="93"/>
        <v>0</v>
      </c>
      <c r="HX85" s="27" t="s">
        <v>41</v>
      </c>
      <c r="HY85" s="28">
        <v>52</v>
      </c>
      <c r="HZ85" s="29">
        <v>1</v>
      </c>
      <c r="IA85" s="30">
        <f t="shared" si="94"/>
        <v>1.9230769230769232E-2</v>
      </c>
      <c r="IC85" s="27" t="s">
        <v>41</v>
      </c>
      <c r="ID85" s="28">
        <v>52</v>
      </c>
      <c r="IE85" s="29">
        <v>1</v>
      </c>
      <c r="IF85" s="30">
        <f t="shared" si="95"/>
        <v>1.9230769230769232E-2</v>
      </c>
    </row>
    <row r="86" spans="1:240">
      <c r="A86" s="6"/>
      <c r="B86" s="31" t="s">
        <v>4</v>
      </c>
      <c r="C86" s="32">
        <v>55</v>
      </c>
      <c r="D86" s="33">
        <v>4</v>
      </c>
      <c r="E86" s="34">
        <f t="shared" si="48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9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50"/>
        <v>7.407407407407407E-2</v>
      </c>
      <c r="Q86" s="31" t="s">
        <v>4</v>
      </c>
      <c r="R86" s="32">
        <v>54</v>
      </c>
      <c r="S86" s="33">
        <v>5</v>
      </c>
      <c r="T86" s="34">
        <f t="shared" si="51"/>
        <v>9.2592592592592587E-2</v>
      </c>
      <c r="V86" s="31" t="s">
        <v>4</v>
      </c>
      <c r="W86" s="32">
        <v>54</v>
      </c>
      <c r="X86" s="33">
        <v>2</v>
      </c>
      <c r="Y86" s="34">
        <f t="shared" si="52"/>
        <v>3.7037037037037035E-2</v>
      </c>
      <c r="AA86" s="31" t="s">
        <v>4</v>
      </c>
      <c r="AB86" s="32">
        <v>54</v>
      </c>
      <c r="AC86" s="33">
        <v>9</v>
      </c>
      <c r="AD86" s="34">
        <f t="shared" si="53"/>
        <v>0.16666666666666666</v>
      </c>
      <c r="AF86" s="31" t="s">
        <v>4</v>
      </c>
      <c r="AG86" s="32">
        <v>54</v>
      </c>
      <c r="AH86" s="33">
        <v>7</v>
      </c>
      <c r="AI86" s="34">
        <f t="shared" si="54"/>
        <v>0.12962962962962962</v>
      </c>
      <c r="AK86" s="31" t="s">
        <v>4</v>
      </c>
      <c r="AL86" s="32">
        <v>54</v>
      </c>
      <c r="AM86" s="33">
        <v>4</v>
      </c>
      <c r="AN86" s="34">
        <f t="shared" si="55"/>
        <v>7.407407407407407E-2</v>
      </c>
      <c r="AP86" s="31" t="s">
        <v>4</v>
      </c>
      <c r="AQ86" s="32">
        <v>54</v>
      </c>
      <c r="AR86" s="33">
        <v>3</v>
      </c>
      <c r="AS86" s="34">
        <f t="shared" si="56"/>
        <v>5.5555555555555552E-2</v>
      </c>
      <c r="AU86" s="31" t="s">
        <v>4</v>
      </c>
      <c r="AV86" s="32">
        <v>54</v>
      </c>
      <c r="AW86" s="33">
        <v>8</v>
      </c>
      <c r="AX86" s="34">
        <f t="shared" si="57"/>
        <v>0.14814814814814814</v>
      </c>
      <c r="AZ86" s="31" t="s">
        <v>4</v>
      </c>
      <c r="BA86" s="32">
        <v>54</v>
      </c>
      <c r="BB86" s="33">
        <v>5</v>
      </c>
      <c r="BC86" s="34">
        <f t="shared" si="58"/>
        <v>9.2592592592592587E-2</v>
      </c>
      <c r="BE86" s="31" t="s">
        <v>4</v>
      </c>
      <c r="BF86" s="32">
        <v>54</v>
      </c>
      <c r="BG86" s="33">
        <v>54</v>
      </c>
      <c r="BH86" s="34">
        <f t="shared" si="59"/>
        <v>1</v>
      </c>
      <c r="BJ86" s="31" t="s">
        <v>4</v>
      </c>
      <c r="BK86" s="32">
        <v>55</v>
      </c>
      <c r="BL86" s="33">
        <v>4</v>
      </c>
      <c r="BM86" s="34">
        <f t="shared" si="60"/>
        <v>7.2727272727272724E-2</v>
      </c>
      <c r="BO86" s="31" t="s">
        <v>4</v>
      </c>
      <c r="BP86" s="32">
        <v>55</v>
      </c>
      <c r="BQ86" s="33">
        <v>3</v>
      </c>
      <c r="BR86" s="34">
        <f t="shared" si="61"/>
        <v>5.4545454545454543E-2</v>
      </c>
      <c r="BT86" s="31" t="s">
        <v>4</v>
      </c>
      <c r="BU86" s="32">
        <v>55</v>
      </c>
      <c r="BV86" s="33">
        <v>2</v>
      </c>
      <c r="BW86" s="34">
        <f t="shared" si="62"/>
        <v>3.6363636363636362E-2</v>
      </c>
      <c r="BY86" s="31" t="s">
        <v>4</v>
      </c>
      <c r="BZ86" s="32">
        <v>55</v>
      </c>
      <c r="CA86" s="33">
        <v>5</v>
      </c>
      <c r="CB86" s="34">
        <f t="shared" si="63"/>
        <v>9.0909090909090912E-2</v>
      </c>
      <c r="CD86" s="31" t="s">
        <v>4</v>
      </c>
      <c r="CE86" s="32">
        <v>55</v>
      </c>
      <c r="CF86" s="33">
        <v>4</v>
      </c>
      <c r="CG86" s="34">
        <f t="shared" si="64"/>
        <v>7.2727272727272724E-2</v>
      </c>
      <c r="CI86" s="31" t="s">
        <v>4</v>
      </c>
      <c r="CJ86" s="32">
        <v>55</v>
      </c>
      <c r="CK86" s="33">
        <v>3</v>
      </c>
      <c r="CL86" s="34">
        <f t="shared" si="65"/>
        <v>5.4545454545454543E-2</v>
      </c>
      <c r="CN86" s="31" t="s">
        <v>4</v>
      </c>
      <c r="CO86" s="32">
        <v>55</v>
      </c>
      <c r="CP86" s="33">
        <v>2</v>
      </c>
      <c r="CQ86" s="34">
        <f t="shared" si="66"/>
        <v>3.6363636363636362E-2</v>
      </c>
      <c r="CS86" s="31" t="s">
        <v>4</v>
      </c>
      <c r="CT86" s="32">
        <v>55</v>
      </c>
      <c r="CU86" s="33">
        <v>4</v>
      </c>
      <c r="CV86" s="34">
        <f t="shared" si="67"/>
        <v>7.2727272727272724E-2</v>
      </c>
      <c r="CX86" s="31" t="s">
        <v>4</v>
      </c>
      <c r="CY86" s="32">
        <v>53</v>
      </c>
      <c r="CZ86" s="33">
        <v>4</v>
      </c>
      <c r="DA86" s="34">
        <f t="shared" si="68"/>
        <v>7.5471698113207544E-2</v>
      </c>
      <c r="DC86" s="31" t="s">
        <v>4</v>
      </c>
      <c r="DD86" s="32">
        <v>52</v>
      </c>
      <c r="DE86" s="33">
        <v>6</v>
      </c>
      <c r="DF86" s="34">
        <f t="shared" si="69"/>
        <v>0.11538461538461539</v>
      </c>
      <c r="DH86" s="31" t="s">
        <v>4</v>
      </c>
      <c r="DI86" s="32">
        <v>52</v>
      </c>
      <c r="DJ86" s="33">
        <v>8</v>
      </c>
      <c r="DK86" s="34">
        <f t="shared" si="70"/>
        <v>0.15384615384615385</v>
      </c>
      <c r="DM86" s="31" t="s">
        <v>4</v>
      </c>
      <c r="DN86" s="32">
        <v>52</v>
      </c>
      <c r="DO86" s="33">
        <v>8</v>
      </c>
      <c r="DP86" s="34">
        <f t="shared" si="71"/>
        <v>0.15384615384615385</v>
      </c>
      <c r="DR86" s="31" t="s">
        <v>4</v>
      </c>
      <c r="DS86" s="32">
        <v>51</v>
      </c>
      <c r="DT86" s="33">
        <v>4</v>
      </c>
      <c r="DU86" s="34">
        <f t="shared" si="72"/>
        <v>7.8431372549019607E-2</v>
      </c>
      <c r="DW86" s="31" t="s">
        <v>4</v>
      </c>
      <c r="DX86" s="32">
        <v>51</v>
      </c>
      <c r="DY86" s="33">
        <v>3</v>
      </c>
      <c r="DZ86" s="34">
        <f t="shared" si="73"/>
        <v>5.8823529411764705E-2</v>
      </c>
      <c r="EB86" s="31" t="s">
        <v>4</v>
      </c>
      <c r="EC86" s="32">
        <v>50</v>
      </c>
      <c r="ED86" s="33">
        <v>5</v>
      </c>
      <c r="EE86" s="34">
        <f t="shared" si="74"/>
        <v>0.1</v>
      </c>
      <c r="EG86" s="31" t="s">
        <v>4</v>
      </c>
      <c r="EH86" s="32">
        <v>49</v>
      </c>
      <c r="EI86" s="33">
        <v>13</v>
      </c>
      <c r="EJ86" s="34">
        <f t="shared" si="75"/>
        <v>0.26530612244897961</v>
      </c>
      <c r="EL86" s="31" t="s">
        <v>4</v>
      </c>
      <c r="EM86" s="32">
        <v>50</v>
      </c>
      <c r="EN86" s="33">
        <v>3</v>
      </c>
      <c r="EO86" s="34">
        <f t="shared" si="76"/>
        <v>0.06</v>
      </c>
      <c r="EQ86" s="31" t="s">
        <v>4</v>
      </c>
      <c r="ER86" s="32">
        <v>50</v>
      </c>
      <c r="ES86" s="33">
        <v>2</v>
      </c>
      <c r="ET86" s="34">
        <f t="shared" si="77"/>
        <v>0.04</v>
      </c>
      <c r="EV86" s="31" t="s">
        <v>4</v>
      </c>
      <c r="EW86" s="32">
        <v>50</v>
      </c>
      <c r="EX86" s="33">
        <v>3</v>
      </c>
      <c r="EY86" s="34">
        <f t="shared" si="78"/>
        <v>0.06</v>
      </c>
      <c r="FA86" s="31" t="s">
        <v>4</v>
      </c>
      <c r="FB86" s="32">
        <v>50</v>
      </c>
      <c r="FC86" s="33">
        <v>3</v>
      </c>
      <c r="FD86" s="34">
        <f t="shared" si="79"/>
        <v>0.06</v>
      </c>
      <c r="FF86" s="31" t="s">
        <v>4</v>
      </c>
      <c r="FG86" s="32">
        <v>50</v>
      </c>
      <c r="FH86" s="33">
        <v>2</v>
      </c>
      <c r="FI86" s="34">
        <f t="shared" si="80"/>
        <v>0.04</v>
      </c>
      <c r="FK86" s="31" t="s">
        <v>4</v>
      </c>
      <c r="FL86" s="32">
        <v>50</v>
      </c>
      <c r="FM86" s="33">
        <v>3</v>
      </c>
      <c r="FN86" s="34">
        <f t="shared" si="81"/>
        <v>0.06</v>
      </c>
      <c r="FP86" s="31" t="s">
        <v>4</v>
      </c>
      <c r="FQ86" s="32">
        <v>50</v>
      </c>
      <c r="FR86" s="33">
        <v>2</v>
      </c>
      <c r="FS86" s="34">
        <f t="shared" si="82"/>
        <v>0.04</v>
      </c>
      <c r="FU86" s="31" t="s">
        <v>4</v>
      </c>
      <c r="FV86" s="32">
        <v>50</v>
      </c>
      <c r="FW86" s="33"/>
      <c r="FX86" s="34">
        <f t="shared" si="83"/>
        <v>0</v>
      </c>
      <c r="FZ86" s="31" t="s">
        <v>4</v>
      </c>
      <c r="GA86" s="32">
        <v>50</v>
      </c>
      <c r="GB86" s="33">
        <v>1</v>
      </c>
      <c r="GC86" s="34">
        <f t="shared" si="84"/>
        <v>0.02</v>
      </c>
      <c r="GE86" s="31" t="s">
        <v>4</v>
      </c>
      <c r="GF86" s="32">
        <v>50</v>
      </c>
      <c r="GG86" s="33"/>
      <c r="GH86" s="34">
        <f t="shared" si="85"/>
        <v>0</v>
      </c>
      <c r="GJ86" s="31" t="s">
        <v>4</v>
      </c>
      <c r="GK86" s="32">
        <v>50</v>
      </c>
      <c r="GL86" s="33">
        <v>2</v>
      </c>
      <c r="GM86" s="34">
        <f t="shared" si="86"/>
        <v>0.04</v>
      </c>
      <c r="GO86" s="31" t="s">
        <v>4</v>
      </c>
      <c r="GP86" s="32">
        <v>50</v>
      </c>
      <c r="GQ86" s="33">
        <v>1</v>
      </c>
      <c r="GR86" s="34">
        <f t="shared" si="87"/>
        <v>0.02</v>
      </c>
      <c r="GT86" s="31" t="s">
        <v>4</v>
      </c>
      <c r="GU86" s="32">
        <v>50</v>
      </c>
      <c r="GV86" s="33">
        <v>2</v>
      </c>
      <c r="GW86" s="34">
        <f t="shared" si="88"/>
        <v>0.04</v>
      </c>
      <c r="GY86" s="31" t="s">
        <v>4</v>
      </c>
      <c r="GZ86" s="32">
        <v>50</v>
      </c>
      <c r="HA86" s="33">
        <v>3</v>
      </c>
      <c r="HB86" s="34">
        <f t="shared" si="89"/>
        <v>0.06</v>
      </c>
      <c r="HD86" s="31" t="s">
        <v>4</v>
      </c>
      <c r="HE86" s="32">
        <v>49</v>
      </c>
      <c r="HF86" s="33">
        <v>3</v>
      </c>
      <c r="HG86" s="34">
        <f t="shared" si="90"/>
        <v>6.1224489795918366E-2</v>
      </c>
      <c r="HI86" s="31" t="s">
        <v>4</v>
      </c>
      <c r="HJ86" s="32">
        <v>49</v>
      </c>
      <c r="HK86" s="33">
        <v>1</v>
      </c>
      <c r="HL86" s="34">
        <f t="shared" si="91"/>
        <v>2.0408163265306121E-2</v>
      </c>
      <c r="HN86" s="31" t="s">
        <v>4</v>
      </c>
      <c r="HO86" s="32">
        <v>49</v>
      </c>
      <c r="HP86" s="33">
        <v>3</v>
      </c>
      <c r="HQ86" s="34">
        <f t="shared" si="92"/>
        <v>6.1224489795918366E-2</v>
      </c>
      <c r="HS86" s="31" t="s">
        <v>4</v>
      </c>
      <c r="HT86" s="32">
        <v>49</v>
      </c>
      <c r="HU86" s="33"/>
      <c r="HV86" s="34">
        <f t="shared" si="93"/>
        <v>0</v>
      </c>
      <c r="HX86" s="31" t="s">
        <v>4</v>
      </c>
      <c r="HY86" s="32">
        <v>49</v>
      </c>
      <c r="HZ86" s="33">
        <v>1</v>
      </c>
      <c r="IA86" s="34">
        <f t="shared" si="94"/>
        <v>2.0408163265306121E-2</v>
      </c>
      <c r="IC86" s="31" t="s">
        <v>4</v>
      </c>
      <c r="ID86" s="32">
        <v>49</v>
      </c>
      <c r="IE86" s="33">
        <v>1</v>
      </c>
      <c r="IF86" s="34">
        <f t="shared" si="95"/>
        <v>2.0408163265306121E-2</v>
      </c>
    </row>
    <row r="87" spans="1:240">
      <c r="A87" s="6"/>
      <c r="B87" s="31" t="s">
        <v>5</v>
      </c>
      <c r="C87" s="32">
        <v>5</v>
      </c>
      <c r="D87" s="33">
        <v>2</v>
      </c>
      <c r="E87" s="34">
        <f t="shared" si="48"/>
        <v>0.4</v>
      </c>
      <c r="F87" s="50"/>
      <c r="G87" s="31" t="s">
        <v>5</v>
      </c>
      <c r="H87" s="32">
        <v>5</v>
      </c>
      <c r="I87" s="33">
        <v>1</v>
      </c>
      <c r="J87" s="34">
        <f t="shared" si="49"/>
        <v>0.2</v>
      </c>
      <c r="K87" s="50"/>
      <c r="L87" s="31" t="s">
        <v>5</v>
      </c>
      <c r="M87" s="32">
        <v>5</v>
      </c>
      <c r="N87" s="33"/>
      <c r="O87" s="34">
        <f t="shared" si="50"/>
        <v>0</v>
      </c>
      <c r="Q87" s="31" t="s">
        <v>5</v>
      </c>
      <c r="R87" s="32">
        <v>5</v>
      </c>
      <c r="S87" s="33"/>
      <c r="T87" s="34">
        <f t="shared" si="51"/>
        <v>0</v>
      </c>
      <c r="V87" s="31" t="s">
        <v>5</v>
      </c>
      <c r="W87" s="32">
        <v>5</v>
      </c>
      <c r="X87" s="33"/>
      <c r="Y87" s="34">
        <f t="shared" si="52"/>
        <v>0</v>
      </c>
      <c r="AA87" s="31" t="s">
        <v>5</v>
      </c>
      <c r="AB87" s="32">
        <v>5</v>
      </c>
      <c r="AC87" s="33"/>
      <c r="AD87" s="34">
        <f t="shared" si="53"/>
        <v>0</v>
      </c>
      <c r="AF87" s="31" t="s">
        <v>5</v>
      </c>
      <c r="AG87" s="32">
        <v>5</v>
      </c>
      <c r="AH87" s="33"/>
      <c r="AI87" s="34">
        <f t="shared" si="54"/>
        <v>0</v>
      </c>
      <c r="AK87" s="31" t="s">
        <v>5</v>
      </c>
      <c r="AL87" s="32">
        <v>5</v>
      </c>
      <c r="AM87" s="33"/>
      <c r="AN87" s="34">
        <f t="shared" si="55"/>
        <v>0</v>
      </c>
      <c r="AP87" s="31" t="s">
        <v>5</v>
      </c>
      <c r="AQ87" s="32">
        <v>5</v>
      </c>
      <c r="AR87" s="33">
        <v>1</v>
      </c>
      <c r="AS87" s="34">
        <f t="shared" si="56"/>
        <v>0.2</v>
      </c>
      <c r="AU87" s="31" t="s">
        <v>5</v>
      </c>
      <c r="AV87" s="32">
        <v>5</v>
      </c>
      <c r="AW87" s="33"/>
      <c r="AX87" s="34">
        <f t="shared" si="57"/>
        <v>0</v>
      </c>
      <c r="AZ87" s="31" t="s">
        <v>5</v>
      </c>
      <c r="BA87" s="32">
        <v>5</v>
      </c>
      <c r="BB87" s="33">
        <v>1</v>
      </c>
      <c r="BC87" s="34">
        <f t="shared" si="58"/>
        <v>0.2</v>
      </c>
      <c r="BE87" s="31" t="s">
        <v>5</v>
      </c>
      <c r="BF87" s="32">
        <v>5</v>
      </c>
      <c r="BG87" s="33">
        <v>5</v>
      </c>
      <c r="BH87" s="34">
        <f t="shared" si="59"/>
        <v>1</v>
      </c>
      <c r="BJ87" s="31" t="s">
        <v>5</v>
      </c>
      <c r="BK87" s="32">
        <v>5</v>
      </c>
      <c r="BL87" s="33"/>
      <c r="BM87" s="34">
        <f t="shared" si="60"/>
        <v>0</v>
      </c>
      <c r="BO87" s="31" t="s">
        <v>5</v>
      </c>
      <c r="BP87" s="32">
        <v>5</v>
      </c>
      <c r="BQ87" s="33">
        <v>1</v>
      </c>
      <c r="BR87" s="34">
        <f t="shared" si="61"/>
        <v>0.2</v>
      </c>
      <c r="BT87" s="31" t="s">
        <v>5</v>
      </c>
      <c r="BU87" s="32">
        <v>5</v>
      </c>
      <c r="BV87" s="33">
        <v>2</v>
      </c>
      <c r="BW87" s="34">
        <f t="shared" si="62"/>
        <v>0.4</v>
      </c>
      <c r="BY87" s="31" t="s">
        <v>5</v>
      </c>
      <c r="BZ87" s="32">
        <v>5</v>
      </c>
      <c r="CA87" s="33">
        <v>1</v>
      </c>
      <c r="CB87" s="34">
        <f t="shared" si="63"/>
        <v>0.2</v>
      </c>
      <c r="CD87" s="31" t="s">
        <v>5</v>
      </c>
      <c r="CE87" s="32">
        <v>5</v>
      </c>
      <c r="CF87" s="33">
        <v>1</v>
      </c>
      <c r="CG87" s="34">
        <f t="shared" si="64"/>
        <v>0.2</v>
      </c>
      <c r="CI87" s="31" t="s">
        <v>5</v>
      </c>
      <c r="CJ87" s="32">
        <v>5</v>
      </c>
      <c r="CK87" s="33">
        <v>2</v>
      </c>
      <c r="CL87" s="34">
        <f t="shared" si="65"/>
        <v>0.4</v>
      </c>
      <c r="CN87" s="31" t="s">
        <v>5</v>
      </c>
      <c r="CO87" s="32">
        <v>5</v>
      </c>
      <c r="CP87" s="33"/>
      <c r="CQ87" s="34">
        <f t="shared" si="66"/>
        <v>0</v>
      </c>
      <c r="CS87" s="31" t="s">
        <v>5</v>
      </c>
      <c r="CT87" s="32">
        <v>5</v>
      </c>
      <c r="CU87" s="33">
        <v>1</v>
      </c>
      <c r="CV87" s="34">
        <f t="shared" si="67"/>
        <v>0.2</v>
      </c>
      <c r="CX87" s="31" t="s">
        <v>5</v>
      </c>
      <c r="CY87" s="32">
        <v>4</v>
      </c>
      <c r="CZ87" s="33">
        <v>1</v>
      </c>
      <c r="DA87" s="34">
        <f t="shared" si="68"/>
        <v>0.25</v>
      </c>
      <c r="DC87" s="31" t="s">
        <v>5</v>
      </c>
      <c r="DD87" s="32">
        <v>4</v>
      </c>
      <c r="DE87" s="33"/>
      <c r="DF87" s="34">
        <f t="shared" si="69"/>
        <v>0</v>
      </c>
      <c r="DH87" s="31" t="s">
        <v>5</v>
      </c>
      <c r="DI87" s="32">
        <v>4</v>
      </c>
      <c r="DJ87" s="33"/>
      <c r="DK87" s="34">
        <f t="shared" si="70"/>
        <v>0</v>
      </c>
      <c r="DM87" s="31" t="s">
        <v>5</v>
      </c>
      <c r="DN87" s="32">
        <v>4</v>
      </c>
      <c r="DO87" s="33">
        <v>1</v>
      </c>
      <c r="DP87" s="34">
        <f t="shared" si="71"/>
        <v>0.25</v>
      </c>
      <c r="DR87" s="31" t="s">
        <v>5</v>
      </c>
      <c r="DS87" s="32">
        <v>4</v>
      </c>
      <c r="DT87" s="33"/>
      <c r="DU87" s="34">
        <f t="shared" si="72"/>
        <v>0</v>
      </c>
      <c r="DW87" s="31" t="s">
        <v>5</v>
      </c>
      <c r="DX87" s="32">
        <v>4</v>
      </c>
      <c r="DY87" s="33"/>
      <c r="DZ87" s="34">
        <f t="shared" si="73"/>
        <v>0</v>
      </c>
      <c r="EB87" s="31" t="s">
        <v>5</v>
      </c>
      <c r="EC87" s="32">
        <v>4</v>
      </c>
      <c r="ED87" s="33"/>
      <c r="EE87" s="34">
        <f t="shared" si="74"/>
        <v>0</v>
      </c>
      <c r="EG87" s="31" t="s">
        <v>5</v>
      </c>
      <c r="EH87" s="32">
        <v>4</v>
      </c>
      <c r="EI87" s="33">
        <v>3</v>
      </c>
      <c r="EJ87" s="34">
        <f t="shared" si="75"/>
        <v>0.75</v>
      </c>
      <c r="EL87" s="31" t="s">
        <v>5</v>
      </c>
      <c r="EM87" s="32">
        <v>4</v>
      </c>
      <c r="EN87" s="33">
        <v>1</v>
      </c>
      <c r="EO87" s="34">
        <f t="shared" si="76"/>
        <v>0.25</v>
      </c>
      <c r="EQ87" s="31" t="s">
        <v>5</v>
      </c>
      <c r="ER87" s="32">
        <v>4</v>
      </c>
      <c r="ES87" s="33"/>
      <c r="ET87" s="34">
        <f t="shared" si="77"/>
        <v>0</v>
      </c>
      <c r="EV87" s="31" t="s">
        <v>5</v>
      </c>
      <c r="EW87" s="32">
        <v>4</v>
      </c>
      <c r="EX87" s="33"/>
      <c r="EY87" s="34">
        <f t="shared" si="78"/>
        <v>0</v>
      </c>
      <c r="FA87" s="31" t="s">
        <v>5</v>
      </c>
      <c r="FB87" s="32">
        <v>4</v>
      </c>
      <c r="FC87" s="33"/>
      <c r="FD87" s="34">
        <f t="shared" si="79"/>
        <v>0</v>
      </c>
      <c r="FF87" s="31" t="s">
        <v>5</v>
      </c>
      <c r="FG87" s="32">
        <v>4</v>
      </c>
      <c r="FH87" s="33"/>
      <c r="FI87" s="34">
        <f t="shared" si="80"/>
        <v>0</v>
      </c>
      <c r="FK87" s="31" t="s">
        <v>5</v>
      </c>
      <c r="FL87" s="32">
        <v>4</v>
      </c>
      <c r="FM87" s="33"/>
      <c r="FN87" s="34">
        <f t="shared" si="81"/>
        <v>0</v>
      </c>
      <c r="FP87" s="31" t="s">
        <v>5</v>
      </c>
      <c r="FQ87" s="32">
        <v>4</v>
      </c>
      <c r="FR87" s="33"/>
      <c r="FS87" s="34">
        <f t="shared" si="82"/>
        <v>0</v>
      </c>
      <c r="FU87" s="31" t="s">
        <v>5</v>
      </c>
      <c r="FV87" s="32">
        <v>4</v>
      </c>
      <c r="FW87" s="33"/>
      <c r="FX87" s="34">
        <f t="shared" si="83"/>
        <v>0</v>
      </c>
      <c r="FZ87" s="31" t="s">
        <v>5</v>
      </c>
      <c r="GA87" s="32">
        <v>4</v>
      </c>
      <c r="GB87" s="33">
        <v>1</v>
      </c>
      <c r="GC87" s="34">
        <f t="shared" si="84"/>
        <v>0.25</v>
      </c>
      <c r="GE87" s="31" t="s">
        <v>5</v>
      </c>
      <c r="GF87" s="32">
        <v>4</v>
      </c>
      <c r="GG87" s="33">
        <v>1</v>
      </c>
      <c r="GH87" s="34">
        <f t="shared" si="85"/>
        <v>0.25</v>
      </c>
      <c r="GJ87" s="31" t="s">
        <v>5</v>
      </c>
      <c r="GK87" s="32">
        <v>4</v>
      </c>
      <c r="GL87" s="33"/>
      <c r="GM87" s="34">
        <f t="shared" si="86"/>
        <v>0</v>
      </c>
      <c r="GO87" s="31" t="s">
        <v>5</v>
      </c>
      <c r="GP87" s="32">
        <v>3</v>
      </c>
      <c r="GQ87" s="33"/>
      <c r="GR87" s="34">
        <f t="shared" si="87"/>
        <v>0</v>
      </c>
      <c r="GT87" s="31" t="s">
        <v>5</v>
      </c>
      <c r="GU87" s="32">
        <v>3</v>
      </c>
      <c r="GV87" s="33"/>
      <c r="GW87" s="34">
        <f t="shared" si="88"/>
        <v>0</v>
      </c>
      <c r="GY87" s="31" t="s">
        <v>5</v>
      </c>
      <c r="GZ87" s="32">
        <v>3</v>
      </c>
      <c r="HA87" s="33"/>
      <c r="HB87" s="34">
        <f t="shared" si="89"/>
        <v>0</v>
      </c>
      <c r="HD87" s="31" t="s">
        <v>5</v>
      </c>
      <c r="HE87" s="32">
        <v>3</v>
      </c>
      <c r="HF87" s="33"/>
      <c r="HG87" s="34">
        <f t="shared" si="90"/>
        <v>0</v>
      </c>
      <c r="HI87" s="31" t="s">
        <v>5</v>
      </c>
      <c r="HJ87" s="32">
        <v>3</v>
      </c>
      <c r="HK87" s="33"/>
      <c r="HL87" s="34">
        <f t="shared" si="91"/>
        <v>0</v>
      </c>
      <c r="HN87" s="31" t="s">
        <v>5</v>
      </c>
      <c r="HO87" s="32">
        <v>3</v>
      </c>
      <c r="HP87" s="33">
        <v>1</v>
      </c>
      <c r="HQ87" s="34">
        <f t="shared" si="92"/>
        <v>0.33333333333333331</v>
      </c>
      <c r="HS87" s="31" t="s">
        <v>5</v>
      </c>
      <c r="HT87" s="32">
        <v>3</v>
      </c>
      <c r="HU87" s="33"/>
      <c r="HV87" s="34">
        <f t="shared" si="93"/>
        <v>0</v>
      </c>
      <c r="HX87" s="31" t="s">
        <v>5</v>
      </c>
      <c r="HY87" s="32">
        <v>3</v>
      </c>
      <c r="HZ87" s="33"/>
      <c r="IA87" s="34">
        <f t="shared" si="94"/>
        <v>0</v>
      </c>
      <c r="IC87" s="31" t="s">
        <v>5</v>
      </c>
      <c r="ID87" s="32">
        <v>3</v>
      </c>
      <c r="IE87" s="33"/>
      <c r="IF87" s="34">
        <f t="shared" si="95"/>
        <v>0</v>
      </c>
    </row>
    <row r="88" spans="1:240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8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9"/>
        <v>0.13333333333333333</v>
      </c>
      <c r="K88" s="50"/>
      <c r="L88" s="27" t="s">
        <v>41</v>
      </c>
      <c r="M88" s="28">
        <v>15</v>
      </c>
      <c r="N88" s="29"/>
      <c r="O88" s="30">
        <f t="shared" si="50"/>
        <v>0</v>
      </c>
      <c r="Q88" s="27" t="s">
        <v>41</v>
      </c>
      <c r="R88" s="28">
        <v>15</v>
      </c>
      <c r="S88" s="29">
        <v>1</v>
      </c>
      <c r="T88" s="30">
        <f t="shared" si="51"/>
        <v>6.6666666666666666E-2</v>
      </c>
      <c r="V88" s="27" t="s">
        <v>41</v>
      </c>
      <c r="W88" s="28">
        <v>15</v>
      </c>
      <c r="X88" s="29">
        <v>1</v>
      </c>
      <c r="Y88" s="30">
        <f t="shared" si="52"/>
        <v>6.6666666666666666E-2</v>
      </c>
      <c r="AA88" s="27" t="s">
        <v>41</v>
      </c>
      <c r="AB88" s="28">
        <v>15</v>
      </c>
      <c r="AC88" s="29">
        <v>3</v>
      </c>
      <c r="AD88" s="30">
        <f t="shared" si="53"/>
        <v>0.2</v>
      </c>
      <c r="AF88" s="27" t="s">
        <v>41</v>
      </c>
      <c r="AG88" s="28">
        <v>15</v>
      </c>
      <c r="AH88" s="29">
        <v>1</v>
      </c>
      <c r="AI88" s="30">
        <f t="shared" si="54"/>
        <v>6.6666666666666666E-2</v>
      </c>
      <c r="AK88" s="27" t="s">
        <v>41</v>
      </c>
      <c r="AL88" s="28">
        <v>16</v>
      </c>
      <c r="AM88" s="29">
        <v>2</v>
      </c>
      <c r="AN88" s="30">
        <f t="shared" si="55"/>
        <v>0.125</v>
      </c>
      <c r="AP88" s="27" t="s">
        <v>41</v>
      </c>
      <c r="AQ88" s="28">
        <v>16</v>
      </c>
      <c r="AR88" s="29">
        <v>1</v>
      </c>
      <c r="AS88" s="30">
        <f t="shared" si="56"/>
        <v>6.25E-2</v>
      </c>
      <c r="AU88" s="27" t="s">
        <v>41</v>
      </c>
      <c r="AV88" s="28">
        <v>16</v>
      </c>
      <c r="AW88" s="29">
        <v>4</v>
      </c>
      <c r="AX88" s="30">
        <f t="shared" si="57"/>
        <v>0.25</v>
      </c>
      <c r="AZ88" s="27" t="s">
        <v>41</v>
      </c>
      <c r="BA88" s="28">
        <v>16</v>
      </c>
      <c r="BB88" s="29">
        <v>3</v>
      </c>
      <c r="BC88" s="30">
        <f t="shared" si="58"/>
        <v>0.1875</v>
      </c>
      <c r="BE88" s="27" t="s">
        <v>41</v>
      </c>
      <c r="BF88" s="28">
        <v>16</v>
      </c>
      <c r="BG88" s="29">
        <v>16</v>
      </c>
      <c r="BH88" s="30">
        <f t="shared" si="59"/>
        <v>1</v>
      </c>
      <c r="BJ88" s="27" t="s">
        <v>41</v>
      </c>
      <c r="BK88" s="28">
        <v>16</v>
      </c>
      <c r="BL88" s="29"/>
      <c r="BM88" s="30">
        <f t="shared" si="60"/>
        <v>0</v>
      </c>
      <c r="BO88" s="27" t="s">
        <v>41</v>
      </c>
      <c r="BP88" s="28">
        <v>16</v>
      </c>
      <c r="BQ88" s="29">
        <v>2</v>
      </c>
      <c r="BR88" s="30">
        <f t="shared" si="61"/>
        <v>0.125</v>
      </c>
      <c r="BT88" s="27" t="s">
        <v>41</v>
      </c>
      <c r="BU88" s="28">
        <v>16</v>
      </c>
      <c r="BV88" s="29"/>
      <c r="BW88" s="30">
        <f t="shared" si="62"/>
        <v>0</v>
      </c>
      <c r="BY88" s="27" t="s">
        <v>41</v>
      </c>
      <c r="BZ88" s="28">
        <v>15</v>
      </c>
      <c r="CA88" s="29">
        <v>1</v>
      </c>
      <c r="CB88" s="30">
        <f t="shared" si="63"/>
        <v>6.6666666666666666E-2</v>
      </c>
      <c r="CD88" s="27" t="s">
        <v>41</v>
      </c>
      <c r="CE88" s="28">
        <v>15</v>
      </c>
      <c r="CF88" s="29">
        <v>1</v>
      </c>
      <c r="CG88" s="30">
        <f t="shared" si="64"/>
        <v>6.6666666666666666E-2</v>
      </c>
      <c r="CI88" s="27" t="s">
        <v>41</v>
      </c>
      <c r="CJ88" s="28">
        <v>16</v>
      </c>
      <c r="CK88" s="29">
        <v>1</v>
      </c>
      <c r="CL88" s="30">
        <f t="shared" si="65"/>
        <v>6.25E-2</v>
      </c>
      <c r="CN88" s="27" t="s">
        <v>41</v>
      </c>
      <c r="CO88" s="28">
        <v>16</v>
      </c>
      <c r="CP88" s="29">
        <v>3</v>
      </c>
      <c r="CQ88" s="30">
        <f t="shared" si="66"/>
        <v>0.1875</v>
      </c>
      <c r="CS88" s="27" t="s">
        <v>41</v>
      </c>
      <c r="CT88" s="28">
        <v>16</v>
      </c>
      <c r="CU88" s="29">
        <v>1</v>
      </c>
      <c r="CV88" s="30">
        <f t="shared" si="67"/>
        <v>6.25E-2</v>
      </c>
      <c r="CX88" s="27" t="s">
        <v>41</v>
      </c>
      <c r="CY88" s="28">
        <v>16</v>
      </c>
      <c r="CZ88" s="29">
        <v>2</v>
      </c>
      <c r="DA88" s="30">
        <f t="shared" si="68"/>
        <v>0.125</v>
      </c>
      <c r="DC88" s="27" t="s">
        <v>41</v>
      </c>
      <c r="DD88" s="28">
        <v>16</v>
      </c>
      <c r="DE88" s="29">
        <v>2</v>
      </c>
      <c r="DF88" s="30">
        <f t="shared" si="69"/>
        <v>0.125</v>
      </c>
      <c r="DH88" s="27" t="s">
        <v>41</v>
      </c>
      <c r="DI88" s="28">
        <v>16</v>
      </c>
      <c r="DJ88" s="29">
        <v>3</v>
      </c>
      <c r="DK88" s="30">
        <f t="shared" si="70"/>
        <v>0.1875</v>
      </c>
      <c r="DM88" s="27" t="s">
        <v>41</v>
      </c>
      <c r="DN88" s="28">
        <v>16</v>
      </c>
      <c r="DO88" s="29">
        <v>3</v>
      </c>
      <c r="DP88" s="30">
        <f t="shared" si="71"/>
        <v>0.1875</v>
      </c>
      <c r="DR88" s="27" t="s">
        <v>41</v>
      </c>
      <c r="DS88" s="28">
        <v>16</v>
      </c>
      <c r="DT88" s="29">
        <v>2</v>
      </c>
      <c r="DU88" s="30">
        <f t="shared" si="72"/>
        <v>0.125</v>
      </c>
      <c r="DW88" s="27" t="s">
        <v>41</v>
      </c>
      <c r="DX88" s="28">
        <v>16</v>
      </c>
      <c r="DY88" s="29">
        <v>3</v>
      </c>
      <c r="DZ88" s="30">
        <f t="shared" si="73"/>
        <v>0.1875</v>
      </c>
      <c r="EB88" s="27" t="s">
        <v>41</v>
      </c>
      <c r="EC88" s="28">
        <v>16</v>
      </c>
      <c r="ED88" s="29">
        <v>2</v>
      </c>
      <c r="EE88" s="30">
        <f t="shared" si="74"/>
        <v>0.125</v>
      </c>
      <c r="EG88" s="27" t="s">
        <v>41</v>
      </c>
      <c r="EH88" s="28">
        <v>16</v>
      </c>
      <c r="EI88" s="29">
        <v>4</v>
      </c>
      <c r="EJ88" s="30">
        <f t="shared" si="75"/>
        <v>0.25</v>
      </c>
      <c r="EL88" s="27" t="s">
        <v>41</v>
      </c>
      <c r="EM88" s="28">
        <v>16</v>
      </c>
      <c r="EN88" s="29">
        <v>3</v>
      </c>
      <c r="EO88" s="30">
        <f t="shared" si="76"/>
        <v>0.1875</v>
      </c>
      <c r="EQ88" s="27" t="s">
        <v>41</v>
      </c>
      <c r="ER88" s="28">
        <v>16</v>
      </c>
      <c r="ES88" s="29">
        <v>3</v>
      </c>
      <c r="ET88" s="30">
        <f t="shared" si="77"/>
        <v>0.1875</v>
      </c>
      <c r="EV88" s="27" t="s">
        <v>41</v>
      </c>
      <c r="EW88" s="28">
        <v>16</v>
      </c>
      <c r="EX88" s="29">
        <v>1</v>
      </c>
      <c r="EY88" s="30">
        <f t="shared" si="78"/>
        <v>6.25E-2</v>
      </c>
      <c r="FA88" s="27" t="s">
        <v>41</v>
      </c>
      <c r="FB88" s="28">
        <v>16</v>
      </c>
      <c r="FC88" s="29"/>
      <c r="FD88" s="30">
        <f t="shared" si="79"/>
        <v>0</v>
      </c>
      <c r="FF88" s="27" t="s">
        <v>41</v>
      </c>
      <c r="FG88" s="28">
        <v>16</v>
      </c>
      <c r="FH88" s="29">
        <v>1</v>
      </c>
      <c r="FI88" s="30">
        <f t="shared" si="80"/>
        <v>6.25E-2</v>
      </c>
      <c r="FK88" s="27" t="s">
        <v>41</v>
      </c>
      <c r="FL88" s="28">
        <v>16</v>
      </c>
      <c r="FM88" s="29">
        <v>2</v>
      </c>
      <c r="FN88" s="30">
        <f t="shared" si="81"/>
        <v>0.125</v>
      </c>
      <c r="FP88" s="27" t="s">
        <v>41</v>
      </c>
      <c r="FQ88" s="28">
        <v>16</v>
      </c>
      <c r="FR88" s="29">
        <v>1</v>
      </c>
      <c r="FS88" s="30">
        <f t="shared" si="82"/>
        <v>6.25E-2</v>
      </c>
      <c r="FU88" s="27" t="s">
        <v>41</v>
      </c>
      <c r="FV88" s="28">
        <v>16</v>
      </c>
      <c r="FW88" s="29">
        <v>2</v>
      </c>
      <c r="FX88" s="30">
        <f t="shared" si="83"/>
        <v>0.125</v>
      </c>
      <c r="FZ88" s="27" t="s">
        <v>41</v>
      </c>
      <c r="GA88" s="28">
        <v>16</v>
      </c>
      <c r="GB88" s="29">
        <v>1</v>
      </c>
      <c r="GC88" s="30">
        <f t="shared" si="84"/>
        <v>6.25E-2</v>
      </c>
      <c r="GE88" s="27" t="s">
        <v>41</v>
      </c>
      <c r="GF88" s="28">
        <v>16</v>
      </c>
      <c r="GG88" s="29">
        <v>2</v>
      </c>
      <c r="GH88" s="30">
        <f t="shared" si="85"/>
        <v>0.125</v>
      </c>
      <c r="GJ88" s="27" t="s">
        <v>41</v>
      </c>
      <c r="GK88" s="28">
        <v>16</v>
      </c>
      <c r="GL88" s="29">
        <v>1</v>
      </c>
      <c r="GM88" s="30">
        <f t="shared" si="86"/>
        <v>6.25E-2</v>
      </c>
      <c r="GO88" s="27" t="s">
        <v>41</v>
      </c>
      <c r="GP88" s="28">
        <v>16</v>
      </c>
      <c r="GQ88" s="29">
        <v>2</v>
      </c>
      <c r="GR88" s="30">
        <f t="shared" si="87"/>
        <v>0.125</v>
      </c>
      <c r="GT88" s="27" t="s">
        <v>41</v>
      </c>
      <c r="GU88" s="28">
        <v>16</v>
      </c>
      <c r="GV88" s="29"/>
      <c r="GW88" s="30">
        <f t="shared" si="88"/>
        <v>0</v>
      </c>
      <c r="GY88" s="27" t="s">
        <v>41</v>
      </c>
      <c r="GZ88" s="28">
        <v>16</v>
      </c>
      <c r="HA88" s="29">
        <v>1</v>
      </c>
      <c r="HB88" s="30">
        <f t="shared" si="89"/>
        <v>6.25E-2</v>
      </c>
      <c r="HD88" s="27" t="s">
        <v>41</v>
      </c>
      <c r="HE88" s="28">
        <v>16</v>
      </c>
      <c r="HF88" s="29">
        <v>1</v>
      </c>
      <c r="HG88" s="30">
        <f t="shared" si="90"/>
        <v>6.25E-2</v>
      </c>
      <c r="HI88" s="27" t="s">
        <v>41</v>
      </c>
      <c r="HJ88" s="28">
        <v>16</v>
      </c>
      <c r="HK88" s="29">
        <v>2</v>
      </c>
      <c r="HL88" s="30">
        <f t="shared" si="91"/>
        <v>0.125</v>
      </c>
      <c r="HN88" s="27" t="s">
        <v>41</v>
      </c>
      <c r="HO88" s="28">
        <v>16</v>
      </c>
      <c r="HP88" s="29"/>
      <c r="HQ88" s="30">
        <f t="shared" si="92"/>
        <v>0</v>
      </c>
      <c r="HS88" s="27" t="s">
        <v>41</v>
      </c>
      <c r="HT88" s="28">
        <v>16</v>
      </c>
      <c r="HU88" s="29">
        <v>1</v>
      </c>
      <c r="HV88" s="30">
        <f t="shared" si="93"/>
        <v>6.25E-2</v>
      </c>
      <c r="HX88" s="27" t="s">
        <v>41</v>
      </c>
      <c r="HY88" s="28">
        <v>16</v>
      </c>
      <c r="HZ88" s="29"/>
      <c r="IA88" s="30">
        <f t="shared" si="94"/>
        <v>0</v>
      </c>
      <c r="IC88" s="27" t="s">
        <v>41</v>
      </c>
      <c r="ID88" s="28">
        <v>16</v>
      </c>
      <c r="IE88" s="29">
        <v>1</v>
      </c>
      <c r="IF88" s="30">
        <f t="shared" si="95"/>
        <v>6.25E-2</v>
      </c>
    </row>
    <row r="89" spans="1:240">
      <c r="A89" s="6"/>
      <c r="B89" s="31" t="s">
        <v>4</v>
      </c>
      <c r="C89" s="32">
        <v>12</v>
      </c>
      <c r="D89" s="33"/>
      <c r="E89" s="34">
        <f t="shared" si="48"/>
        <v>0</v>
      </c>
      <c r="F89" s="50"/>
      <c r="G89" s="31" t="s">
        <v>4</v>
      </c>
      <c r="H89" s="32">
        <v>13</v>
      </c>
      <c r="I89" s="33">
        <v>1</v>
      </c>
      <c r="J89" s="34">
        <f t="shared" si="49"/>
        <v>7.6923076923076927E-2</v>
      </c>
      <c r="K89" s="50"/>
      <c r="L89" s="31" t="s">
        <v>4</v>
      </c>
      <c r="M89" s="32">
        <v>13</v>
      </c>
      <c r="N89" s="33"/>
      <c r="O89" s="34">
        <f t="shared" si="50"/>
        <v>0</v>
      </c>
      <c r="Q89" s="31" t="s">
        <v>4</v>
      </c>
      <c r="R89" s="32">
        <v>13</v>
      </c>
      <c r="S89" s="33">
        <v>1</v>
      </c>
      <c r="T89" s="34">
        <f t="shared" si="51"/>
        <v>7.6923076923076927E-2</v>
      </c>
      <c r="V89" s="31" t="s">
        <v>4</v>
      </c>
      <c r="W89" s="32">
        <v>13</v>
      </c>
      <c r="X89" s="33">
        <v>1</v>
      </c>
      <c r="Y89" s="34">
        <f t="shared" si="52"/>
        <v>7.6923076923076927E-2</v>
      </c>
      <c r="AA89" s="31" t="s">
        <v>4</v>
      </c>
      <c r="AB89" s="32">
        <v>13</v>
      </c>
      <c r="AC89" s="33">
        <v>3</v>
      </c>
      <c r="AD89" s="34">
        <f t="shared" si="53"/>
        <v>0.23076923076923078</v>
      </c>
      <c r="AF89" s="31" t="s">
        <v>4</v>
      </c>
      <c r="AG89" s="32">
        <v>13</v>
      </c>
      <c r="AH89" s="33">
        <v>1</v>
      </c>
      <c r="AI89" s="34">
        <f t="shared" si="54"/>
        <v>7.6923076923076927E-2</v>
      </c>
      <c r="AK89" s="31" t="s">
        <v>4</v>
      </c>
      <c r="AL89" s="32">
        <v>14</v>
      </c>
      <c r="AM89" s="33">
        <v>2</v>
      </c>
      <c r="AN89" s="34">
        <f t="shared" si="55"/>
        <v>0.14285714285714285</v>
      </c>
      <c r="AP89" s="31" t="s">
        <v>4</v>
      </c>
      <c r="AQ89" s="32">
        <v>14</v>
      </c>
      <c r="AR89" s="33">
        <v>1</v>
      </c>
      <c r="AS89" s="34">
        <f t="shared" si="56"/>
        <v>7.1428571428571425E-2</v>
      </c>
      <c r="AU89" s="31" t="s">
        <v>4</v>
      </c>
      <c r="AV89" s="32">
        <v>14</v>
      </c>
      <c r="AW89" s="33">
        <v>3</v>
      </c>
      <c r="AX89" s="34">
        <f t="shared" si="57"/>
        <v>0.21428571428571427</v>
      </c>
      <c r="AZ89" s="31" t="s">
        <v>4</v>
      </c>
      <c r="BA89" s="32">
        <v>14</v>
      </c>
      <c r="BB89" s="33">
        <v>3</v>
      </c>
      <c r="BC89" s="34">
        <f t="shared" si="58"/>
        <v>0.21428571428571427</v>
      </c>
      <c r="BE89" s="31" t="s">
        <v>4</v>
      </c>
      <c r="BF89" s="32">
        <v>14</v>
      </c>
      <c r="BG89" s="33">
        <v>14</v>
      </c>
      <c r="BH89" s="34">
        <f t="shared" si="59"/>
        <v>1</v>
      </c>
      <c r="BJ89" s="31" t="s">
        <v>4</v>
      </c>
      <c r="BK89" s="32">
        <v>14</v>
      </c>
      <c r="BL89" s="33"/>
      <c r="BM89" s="34">
        <f t="shared" si="60"/>
        <v>0</v>
      </c>
      <c r="BO89" s="31" t="s">
        <v>4</v>
      </c>
      <c r="BP89" s="32">
        <v>14</v>
      </c>
      <c r="BQ89" s="33">
        <v>1</v>
      </c>
      <c r="BR89" s="34">
        <f t="shared" si="61"/>
        <v>7.1428571428571425E-2</v>
      </c>
      <c r="BT89" s="31" t="s">
        <v>4</v>
      </c>
      <c r="BU89" s="32">
        <v>14</v>
      </c>
      <c r="BV89" s="33"/>
      <c r="BW89" s="34">
        <f t="shared" si="62"/>
        <v>0</v>
      </c>
      <c r="BY89" s="31" t="s">
        <v>4</v>
      </c>
      <c r="BZ89" s="32">
        <v>13</v>
      </c>
      <c r="CA89" s="33">
        <v>1</v>
      </c>
      <c r="CB89" s="34">
        <f t="shared" si="63"/>
        <v>7.6923076923076927E-2</v>
      </c>
      <c r="CD89" s="31" t="s">
        <v>4</v>
      </c>
      <c r="CE89" s="32">
        <v>13</v>
      </c>
      <c r="CF89" s="33"/>
      <c r="CG89" s="34">
        <f t="shared" si="64"/>
        <v>0</v>
      </c>
      <c r="CI89" s="31" t="s">
        <v>4</v>
      </c>
      <c r="CJ89" s="32">
        <v>14</v>
      </c>
      <c r="CK89" s="33">
        <v>1</v>
      </c>
      <c r="CL89" s="34">
        <f t="shared" si="65"/>
        <v>7.1428571428571425E-2</v>
      </c>
      <c r="CN89" s="31" t="s">
        <v>4</v>
      </c>
      <c r="CO89" s="32">
        <v>14</v>
      </c>
      <c r="CP89" s="33">
        <v>2</v>
      </c>
      <c r="CQ89" s="34">
        <f t="shared" si="66"/>
        <v>0.14285714285714285</v>
      </c>
      <c r="CS89" s="31" t="s">
        <v>4</v>
      </c>
      <c r="CT89" s="32">
        <v>14</v>
      </c>
      <c r="CU89" s="33">
        <v>1</v>
      </c>
      <c r="CV89" s="34">
        <f t="shared" si="67"/>
        <v>7.1428571428571425E-2</v>
      </c>
      <c r="CX89" s="31" t="s">
        <v>4</v>
      </c>
      <c r="CY89" s="32">
        <v>14</v>
      </c>
      <c r="CZ89" s="33">
        <v>2</v>
      </c>
      <c r="DA89" s="34">
        <f t="shared" si="68"/>
        <v>0.14285714285714285</v>
      </c>
      <c r="DC89" s="31" t="s">
        <v>4</v>
      </c>
      <c r="DD89" s="32">
        <v>14</v>
      </c>
      <c r="DE89" s="33">
        <v>2</v>
      </c>
      <c r="DF89" s="34">
        <f t="shared" si="69"/>
        <v>0.14285714285714285</v>
      </c>
      <c r="DH89" s="31" t="s">
        <v>4</v>
      </c>
      <c r="DI89" s="32">
        <v>14</v>
      </c>
      <c r="DJ89" s="33">
        <v>3</v>
      </c>
      <c r="DK89" s="34">
        <f t="shared" si="70"/>
        <v>0.21428571428571427</v>
      </c>
      <c r="DM89" s="31" t="s">
        <v>4</v>
      </c>
      <c r="DN89" s="32">
        <v>14</v>
      </c>
      <c r="DO89" s="33">
        <v>2</v>
      </c>
      <c r="DP89" s="34">
        <f t="shared" si="71"/>
        <v>0.14285714285714285</v>
      </c>
      <c r="DR89" s="31" t="s">
        <v>4</v>
      </c>
      <c r="DS89" s="32">
        <v>14</v>
      </c>
      <c r="DT89" s="33">
        <v>2</v>
      </c>
      <c r="DU89" s="34">
        <f t="shared" si="72"/>
        <v>0.14285714285714285</v>
      </c>
      <c r="DW89" s="31" t="s">
        <v>4</v>
      </c>
      <c r="DX89" s="32">
        <v>14</v>
      </c>
      <c r="DY89" s="33">
        <v>3</v>
      </c>
      <c r="DZ89" s="34">
        <f t="shared" si="73"/>
        <v>0.21428571428571427</v>
      </c>
      <c r="EB89" s="31" t="s">
        <v>4</v>
      </c>
      <c r="EC89" s="32">
        <v>14</v>
      </c>
      <c r="ED89" s="33">
        <v>2</v>
      </c>
      <c r="EE89" s="34">
        <f t="shared" si="74"/>
        <v>0.14285714285714285</v>
      </c>
      <c r="EG89" s="31" t="s">
        <v>4</v>
      </c>
      <c r="EH89" s="32">
        <v>14</v>
      </c>
      <c r="EI89" s="33">
        <v>4</v>
      </c>
      <c r="EJ89" s="34">
        <f t="shared" si="75"/>
        <v>0.2857142857142857</v>
      </c>
      <c r="EL89" s="31" t="s">
        <v>4</v>
      </c>
      <c r="EM89" s="32">
        <v>14</v>
      </c>
      <c r="EN89" s="33">
        <v>3</v>
      </c>
      <c r="EO89" s="34">
        <f t="shared" si="76"/>
        <v>0.21428571428571427</v>
      </c>
      <c r="EQ89" s="31" t="s">
        <v>4</v>
      </c>
      <c r="ER89" s="32">
        <v>14</v>
      </c>
      <c r="ES89" s="33">
        <v>2</v>
      </c>
      <c r="ET89" s="34">
        <f t="shared" si="77"/>
        <v>0.14285714285714285</v>
      </c>
      <c r="EV89" s="31" t="s">
        <v>4</v>
      </c>
      <c r="EW89" s="32">
        <v>14</v>
      </c>
      <c r="EX89" s="33">
        <v>1</v>
      </c>
      <c r="EY89" s="34">
        <f t="shared" si="78"/>
        <v>7.1428571428571425E-2</v>
      </c>
      <c r="FA89" s="31" t="s">
        <v>4</v>
      </c>
      <c r="FB89" s="32">
        <v>14</v>
      </c>
      <c r="FC89" s="33"/>
      <c r="FD89" s="34">
        <f t="shared" si="79"/>
        <v>0</v>
      </c>
      <c r="FF89" s="31" t="s">
        <v>4</v>
      </c>
      <c r="FG89" s="32">
        <v>14</v>
      </c>
      <c r="FH89" s="33">
        <v>1</v>
      </c>
      <c r="FI89" s="34">
        <f t="shared" si="80"/>
        <v>7.1428571428571425E-2</v>
      </c>
      <c r="FK89" s="31" t="s">
        <v>4</v>
      </c>
      <c r="FL89" s="32">
        <v>14</v>
      </c>
      <c r="FM89" s="33">
        <v>2</v>
      </c>
      <c r="FN89" s="34">
        <f t="shared" si="81"/>
        <v>0.14285714285714285</v>
      </c>
      <c r="FP89" s="31" t="s">
        <v>4</v>
      </c>
      <c r="FQ89" s="32">
        <v>14</v>
      </c>
      <c r="FR89" s="33">
        <v>1</v>
      </c>
      <c r="FS89" s="34">
        <f t="shared" si="82"/>
        <v>7.1428571428571425E-2</v>
      </c>
      <c r="FU89" s="31" t="s">
        <v>4</v>
      </c>
      <c r="FV89" s="32">
        <v>14</v>
      </c>
      <c r="FW89" s="33">
        <v>2</v>
      </c>
      <c r="FX89" s="34">
        <f t="shared" si="83"/>
        <v>0.14285714285714285</v>
      </c>
      <c r="FZ89" s="31" t="s">
        <v>4</v>
      </c>
      <c r="GA89" s="32">
        <v>14</v>
      </c>
      <c r="GB89" s="33">
        <v>1</v>
      </c>
      <c r="GC89" s="34">
        <f t="shared" si="84"/>
        <v>7.1428571428571425E-2</v>
      </c>
      <c r="GE89" s="31" t="s">
        <v>4</v>
      </c>
      <c r="GF89" s="32">
        <v>14</v>
      </c>
      <c r="GG89" s="33">
        <v>1</v>
      </c>
      <c r="GH89" s="34">
        <f t="shared" si="85"/>
        <v>7.1428571428571425E-2</v>
      </c>
      <c r="GJ89" s="31" t="s">
        <v>4</v>
      </c>
      <c r="GK89" s="32">
        <v>14</v>
      </c>
      <c r="GL89" s="33">
        <v>1</v>
      </c>
      <c r="GM89" s="34">
        <f t="shared" si="86"/>
        <v>7.1428571428571425E-2</v>
      </c>
      <c r="GO89" s="31" t="s">
        <v>4</v>
      </c>
      <c r="GP89" s="32">
        <v>14</v>
      </c>
      <c r="GQ89" s="33">
        <v>2</v>
      </c>
      <c r="GR89" s="34">
        <f t="shared" si="87"/>
        <v>0.14285714285714285</v>
      </c>
      <c r="GT89" s="31" t="s">
        <v>4</v>
      </c>
      <c r="GU89" s="32">
        <v>14</v>
      </c>
      <c r="GV89" s="33"/>
      <c r="GW89" s="34">
        <f t="shared" si="88"/>
        <v>0</v>
      </c>
      <c r="GY89" s="31" t="s">
        <v>4</v>
      </c>
      <c r="GZ89" s="32">
        <v>14</v>
      </c>
      <c r="HA89" s="33">
        <v>1</v>
      </c>
      <c r="HB89" s="34">
        <f t="shared" si="89"/>
        <v>7.1428571428571425E-2</v>
      </c>
      <c r="HD89" s="31" t="s">
        <v>4</v>
      </c>
      <c r="HE89" s="32">
        <v>14</v>
      </c>
      <c r="HF89" s="33">
        <v>1</v>
      </c>
      <c r="HG89" s="34">
        <f t="shared" si="90"/>
        <v>7.1428571428571425E-2</v>
      </c>
      <c r="HI89" s="31" t="s">
        <v>4</v>
      </c>
      <c r="HJ89" s="32">
        <v>14</v>
      </c>
      <c r="HK89" s="33">
        <v>2</v>
      </c>
      <c r="HL89" s="34">
        <f t="shared" si="91"/>
        <v>0.14285714285714285</v>
      </c>
      <c r="HN89" s="31" t="s">
        <v>4</v>
      </c>
      <c r="HO89" s="32">
        <v>14</v>
      </c>
      <c r="HP89" s="33"/>
      <c r="HQ89" s="34">
        <f t="shared" si="92"/>
        <v>0</v>
      </c>
      <c r="HS89" s="31" t="s">
        <v>4</v>
      </c>
      <c r="HT89" s="32">
        <v>14</v>
      </c>
      <c r="HU89" s="33">
        <v>1</v>
      </c>
      <c r="HV89" s="34">
        <f t="shared" si="93"/>
        <v>7.1428571428571425E-2</v>
      </c>
      <c r="HX89" s="31" t="s">
        <v>4</v>
      </c>
      <c r="HY89" s="32">
        <v>14</v>
      </c>
      <c r="HZ89" s="33"/>
      <c r="IA89" s="34">
        <f t="shared" si="94"/>
        <v>0</v>
      </c>
      <c r="IC89" s="31" t="s">
        <v>4</v>
      </c>
      <c r="ID89" s="32">
        <v>14</v>
      </c>
      <c r="IE89" s="33">
        <v>1</v>
      </c>
      <c r="IF89" s="34">
        <f t="shared" si="95"/>
        <v>7.1428571428571425E-2</v>
      </c>
    </row>
    <row r="90" spans="1:240">
      <c r="A90" s="6"/>
      <c r="B90" s="31" t="s">
        <v>5</v>
      </c>
      <c r="C90" s="32">
        <v>2</v>
      </c>
      <c r="D90" s="33">
        <v>1</v>
      </c>
      <c r="E90" s="34">
        <f t="shared" si="48"/>
        <v>0.5</v>
      </c>
      <c r="F90" s="50"/>
      <c r="G90" s="31" t="s">
        <v>5</v>
      </c>
      <c r="H90" s="32">
        <v>2</v>
      </c>
      <c r="I90" s="33">
        <v>1</v>
      </c>
      <c r="J90" s="34">
        <f t="shared" si="49"/>
        <v>0.5</v>
      </c>
      <c r="K90" s="50"/>
      <c r="L90" s="31" t="s">
        <v>5</v>
      </c>
      <c r="M90" s="32">
        <v>2</v>
      </c>
      <c r="N90" s="33"/>
      <c r="O90" s="34">
        <f t="shared" si="50"/>
        <v>0</v>
      </c>
      <c r="Q90" s="31" t="s">
        <v>5</v>
      </c>
      <c r="R90" s="32">
        <v>2</v>
      </c>
      <c r="S90" s="33"/>
      <c r="T90" s="34">
        <f t="shared" si="51"/>
        <v>0</v>
      </c>
      <c r="V90" s="31" t="s">
        <v>5</v>
      </c>
      <c r="W90" s="32">
        <v>2</v>
      </c>
      <c r="X90" s="33"/>
      <c r="Y90" s="34">
        <f t="shared" si="52"/>
        <v>0</v>
      </c>
      <c r="AA90" s="31" t="s">
        <v>5</v>
      </c>
      <c r="AB90" s="32">
        <v>2</v>
      </c>
      <c r="AC90" s="33"/>
      <c r="AD90" s="34">
        <f t="shared" si="53"/>
        <v>0</v>
      </c>
      <c r="AF90" s="31" t="s">
        <v>5</v>
      </c>
      <c r="AG90" s="32">
        <v>2</v>
      </c>
      <c r="AH90" s="33"/>
      <c r="AI90" s="34">
        <f t="shared" si="54"/>
        <v>0</v>
      </c>
      <c r="AK90" s="31" t="s">
        <v>5</v>
      </c>
      <c r="AL90" s="32">
        <v>2</v>
      </c>
      <c r="AM90" s="33"/>
      <c r="AN90" s="34">
        <f t="shared" si="55"/>
        <v>0</v>
      </c>
      <c r="AP90" s="31" t="s">
        <v>5</v>
      </c>
      <c r="AQ90" s="32">
        <v>2</v>
      </c>
      <c r="AR90" s="33"/>
      <c r="AS90" s="34">
        <f t="shared" si="56"/>
        <v>0</v>
      </c>
      <c r="AU90" s="31" t="s">
        <v>5</v>
      </c>
      <c r="AV90" s="32">
        <v>2</v>
      </c>
      <c r="AW90" s="33">
        <v>1</v>
      </c>
      <c r="AX90" s="34">
        <f t="shared" si="57"/>
        <v>0.5</v>
      </c>
      <c r="AZ90" s="31" t="s">
        <v>5</v>
      </c>
      <c r="BA90" s="32">
        <v>2</v>
      </c>
      <c r="BB90" s="33"/>
      <c r="BC90" s="34">
        <f t="shared" si="58"/>
        <v>0</v>
      </c>
      <c r="BE90" s="31" t="s">
        <v>5</v>
      </c>
      <c r="BF90" s="32">
        <v>2</v>
      </c>
      <c r="BG90" s="33">
        <v>2</v>
      </c>
      <c r="BH90" s="34">
        <f t="shared" si="59"/>
        <v>1</v>
      </c>
      <c r="BJ90" s="31" t="s">
        <v>5</v>
      </c>
      <c r="BK90" s="32">
        <v>2</v>
      </c>
      <c r="BL90" s="33"/>
      <c r="BM90" s="34">
        <f t="shared" si="60"/>
        <v>0</v>
      </c>
      <c r="BO90" s="31" t="s">
        <v>5</v>
      </c>
      <c r="BP90" s="32">
        <v>2</v>
      </c>
      <c r="BQ90" s="33">
        <v>1</v>
      </c>
      <c r="BR90" s="34">
        <f t="shared" si="61"/>
        <v>0.5</v>
      </c>
      <c r="BT90" s="31" t="s">
        <v>5</v>
      </c>
      <c r="BU90" s="32">
        <v>2</v>
      </c>
      <c r="BV90" s="33"/>
      <c r="BW90" s="34">
        <f t="shared" si="62"/>
        <v>0</v>
      </c>
      <c r="BY90" s="31" t="s">
        <v>5</v>
      </c>
      <c r="BZ90" s="32">
        <v>2</v>
      </c>
      <c r="CA90" s="33"/>
      <c r="CB90" s="34">
        <f t="shared" si="63"/>
        <v>0</v>
      </c>
      <c r="CD90" s="31" t="s">
        <v>5</v>
      </c>
      <c r="CE90" s="32">
        <v>2</v>
      </c>
      <c r="CF90" s="33">
        <v>1</v>
      </c>
      <c r="CG90" s="34">
        <f t="shared" si="64"/>
        <v>0.5</v>
      </c>
      <c r="CI90" s="31" t="s">
        <v>5</v>
      </c>
      <c r="CJ90" s="32">
        <v>2</v>
      </c>
      <c r="CK90" s="33"/>
      <c r="CL90" s="34">
        <f t="shared" si="65"/>
        <v>0</v>
      </c>
      <c r="CN90" s="31" t="s">
        <v>5</v>
      </c>
      <c r="CO90" s="32">
        <v>2</v>
      </c>
      <c r="CP90" s="33">
        <v>1</v>
      </c>
      <c r="CQ90" s="34">
        <f t="shared" si="66"/>
        <v>0.5</v>
      </c>
      <c r="CS90" s="31" t="s">
        <v>5</v>
      </c>
      <c r="CT90" s="32">
        <v>2</v>
      </c>
      <c r="CU90" s="33"/>
      <c r="CV90" s="34">
        <f t="shared" si="67"/>
        <v>0</v>
      </c>
      <c r="CX90" s="31" t="s">
        <v>5</v>
      </c>
      <c r="CY90" s="32">
        <v>2</v>
      </c>
      <c r="CZ90" s="33"/>
      <c r="DA90" s="34">
        <f t="shared" si="68"/>
        <v>0</v>
      </c>
      <c r="DC90" s="31" t="s">
        <v>5</v>
      </c>
      <c r="DD90" s="32">
        <v>2</v>
      </c>
      <c r="DE90" s="33"/>
      <c r="DF90" s="34">
        <f t="shared" si="69"/>
        <v>0</v>
      </c>
      <c r="DH90" s="31" t="s">
        <v>5</v>
      </c>
      <c r="DI90" s="32">
        <v>2</v>
      </c>
      <c r="DJ90" s="33"/>
      <c r="DK90" s="34">
        <f t="shared" si="70"/>
        <v>0</v>
      </c>
      <c r="DM90" s="31" t="s">
        <v>5</v>
      </c>
      <c r="DN90" s="32">
        <v>2</v>
      </c>
      <c r="DO90" s="33">
        <v>1</v>
      </c>
      <c r="DP90" s="34">
        <f t="shared" si="71"/>
        <v>0.5</v>
      </c>
      <c r="DR90" s="31" t="s">
        <v>5</v>
      </c>
      <c r="DS90" s="32">
        <v>2</v>
      </c>
      <c r="DT90" s="33"/>
      <c r="DU90" s="34">
        <f t="shared" si="72"/>
        <v>0</v>
      </c>
      <c r="DW90" s="31" t="s">
        <v>5</v>
      </c>
      <c r="DX90" s="32">
        <v>2</v>
      </c>
      <c r="DY90" s="33"/>
      <c r="DZ90" s="34">
        <f t="shared" si="73"/>
        <v>0</v>
      </c>
      <c r="EB90" s="31" t="s">
        <v>5</v>
      </c>
      <c r="EC90" s="32">
        <v>2</v>
      </c>
      <c r="ED90" s="33"/>
      <c r="EE90" s="34">
        <f t="shared" si="74"/>
        <v>0</v>
      </c>
      <c r="EG90" s="31" t="s">
        <v>5</v>
      </c>
      <c r="EH90" s="32">
        <v>2</v>
      </c>
      <c r="EI90" s="33"/>
      <c r="EJ90" s="34">
        <f t="shared" si="75"/>
        <v>0</v>
      </c>
      <c r="EL90" s="31" t="s">
        <v>5</v>
      </c>
      <c r="EM90" s="32">
        <v>2</v>
      </c>
      <c r="EN90" s="33"/>
      <c r="EO90" s="34">
        <f t="shared" si="76"/>
        <v>0</v>
      </c>
      <c r="EQ90" s="31" t="s">
        <v>5</v>
      </c>
      <c r="ER90" s="32">
        <v>2</v>
      </c>
      <c r="ES90" s="33">
        <v>1</v>
      </c>
      <c r="ET90" s="34">
        <f t="shared" si="77"/>
        <v>0.5</v>
      </c>
      <c r="EV90" s="31" t="s">
        <v>5</v>
      </c>
      <c r="EW90" s="32">
        <v>2</v>
      </c>
      <c r="EX90" s="33"/>
      <c r="EY90" s="34">
        <f t="shared" si="78"/>
        <v>0</v>
      </c>
      <c r="FA90" s="31" t="s">
        <v>5</v>
      </c>
      <c r="FB90" s="32">
        <v>2</v>
      </c>
      <c r="FC90" s="33"/>
      <c r="FD90" s="34">
        <f t="shared" si="79"/>
        <v>0</v>
      </c>
      <c r="FF90" s="31" t="s">
        <v>5</v>
      </c>
      <c r="FG90" s="32">
        <v>2</v>
      </c>
      <c r="FH90" s="33"/>
      <c r="FI90" s="34">
        <f t="shared" si="80"/>
        <v>0</v>
      </c>
      <c r="FK90" s="31" t="s">
        <v>5</v>
      </c>
      <c r="FL90" s="32">
        <v>2</v>
      </c>
      <c r="FM90" s="33"/>
      <c r="FN90" s="34">
        <f t="shared" si="81"/>
        <v>0</v>
      </c>
      <c r="FP90" s="31" t="s">
        <v>5</v>
      </c>
      <c r="FQ90" s="32">
        <v>2</v>
      </c>
      <c r="FR90" s="33"/>
      <c r="FS90" s="34">
        <f t="shared" si="82"/>
        <v>0</v>
      </c>
      <c r="FU90" s="31" t="s">
        <v>5</v>
      </c>
      <c r="FV90" s="32">
        <v>2</v>
      </c>
      <c r="FW90" s="33"/>
      <c r="FX90" s="34">
        <f t="shared" si="83"/>
        <v>0</v>
      </c>
      <c r="FZ90" s="31" t="s">
        <v>5</v>
      </c>
      <c r="GA90" s="32">
        <v>2</v>
      </c>
      <c r="GB90" s="33"/>
      <c r="GC90" s="34">
        <f t="shared" si="84"/>
        <v>0</v>
      </c>
      <c r="GE90" s="31" t="s">
        <v>5</v>
      </c>
      <c r="GF90" s="32">
        <v>2</v>
      </c>
      <c r="GG90" s="33">
        <v>1</v>
      </c>
      <c r="GH90" s="34">
        <f t="shared" si="85"/>
        <v>0.5</v>
      </c>
      <c r="GJ90" s="31" t="s">
        <v>5</v>
      </c>
      <c r="GK90" s="32">
        <v>2</v>
      </c>
      <c r="GL90" s="33"/>
      <c r="GM90" s="34">
        <f t="shared" si="86"/>
        <v>0</v>
      </c>
      <c r="GO90" s="31" t="s">
        <v>5</v>
      </c>
      <c r="GP90" s="32">
        <v>2</v>
      </c>
      <c r="GQ90" s="33"/>
      <c r="GR90" s="34">
        <f t="shared" si="87"/>
        <v>0</v>
      </c>
      <c r="GT90" s="31" t="s">
        <v>5</v>
      </c>
      <c r="GU90" s="32">
        <v>2</v>
      </c>
      <c r="GV90" s="33"/>
      <c r="GW90" s="34">
        <f t="shared" si="88"/>
        <v>0</v>
      </c>
      <c r="GY90" s="31" t="s">
        <v>5</v>
      </c>
      <c r="GZ90" s="32">
        <v>2</v>
      </c>
      <c r="HA90" s="33"/>
      <c r="HB90" s="34">
        <f t="shared" si="89"/>
        <v>0</v>
      </c>
      <c r="HD90" s="31" t="s">
        <v>5</v>
      </c>
      <c r="HE90" s="32">
        <v>2</v>
      </c>
      <c r="HF90" s="33"/>
      <c r="HG90" s="34">
        <f t="shared" si="90"/>
        <v>0</v>
      </c>
      <c r="HI90" s="31" t="s">
        <v>5</v>
      </c>
      <c r="HJ90" s="32">
        <v>2</v>
      </c>
      <c r="HK90" s="33"/>
      <c r="HL90" s="34">
        <f t="shared" si="91"/>
        <v>0</v>
      </c>
      <c r="HN90" s="31" t="s">
        <v>5</v>
      </c>
      <c r="HO90" s="32">
        <v>2</v>
      </c>
      <c r="HP90" s="33"/>
      <c r="HQ90" s="34">
        <f t="shared" si="92"/>
        <v>0</v>
      </c>
      <c r="HS90" s="31" t="s">
        <v>5</v>
      </c>
      <c r="HT90" s="32">
        <v>2</v>
      </c>
      <c r="HU90" s="33"/>
      <c r="HV90" s="34">
        <f t="shared" si="93"/>
        <v>0</v>
      </c>
      <c r="HX90" s="31" t="s">
        <v>5</v>
      </c>
      <c r="HY90" s="32">
        <v>2</v>
      </c>
      <c r="HZ90" s="33"/>
      <c r="IA90" s="34">
        <f t="shared" si="94"/>
        <v>0</v>
      </c>
      <c r="IC90" s="31" t="s">
        <v>5</v>
      </c>
      <c r="ID90" s="32">
        <v>2</v>
      </c>
      <c r="IE90" s="33"/>
      <c r="IF90" s="34">
        <f t="shared" si="95"/>
        <v>0</v>
      </c>
    </row>
    <row r="91" spans="1:240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8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9"/>
        <v>9.5238095238095233E-2</v>
      </c>
      <c r="K91" s="50"/>
      <c r="L91" s="27" t="s">
        <v>41</v>
      </c>
      <c r="M91" s="28">
        <v>21</v>
      </c>
      <c r="N91" s="29"/>
      <c r="O91" s="30">
        <f t="shared" si="50"/>
        <v>0</v>
      </c>
      <c r="Q91" s="27" t="s">
        <v>41</v>
      </c>
      <c r="R91" s="28">
        <v>21</v>
      </c>
      <c r="S91" s="29"/>
      <c r="T91" s="30">
        <f t="shared" si="51"/>
        <v>0</v>
      </c>
      <c r="V91" s="27" t="s">
        <v>41</v>
      </c>
      <c r="W91" s="28">
        <v>21</v>
      </c>
      <c r="X91" s="29"/>
      <c r="Y91" s="30">
        <f t="shared" si="52"/>
        <v>0</v>
      </c>
      <c r="AA91" s="27" t="s">
        <v>41</v>
      </c>
      <c r="AB91" s="28">
        <v>21</v>
      </c>
      <c r="AC91" s="29"/>
      <c r="AD91" s="30">
        <f t="shared" si="53"/>
        <v>0</v>
      </c>
      <c r="AF91" s="27" t="s">
        <v>41</v>
      </c>
      <c r="AG91" s="28">
        <v>21</v>
      </c>
      <c r="AH91" s="29">
        <v>2</v>
      </c>
      <c r="AI91" s="30">
        <f t="shared" si="54"/>
        <v>9.5238095238095233E-2</v>
      </c>
      <c r="AK91" s="27" t="s">
        <v>41</v>
      </c>
      <c r="AL91" s="28">
        <v>21</v>
      </c>
      <c r="AM91" s="29">
        <v>1</v>
      </c>
      <c r="AN91" s="30">
        <f t="shared" si="55"/>
        <v>4.7619047619047616E-2</v>
      </c>
      <c r="AP91" s="27" t="s">
        <v>41</v>
      </c>
      <c r="AQ91" s="28">
        <v>21</v>
      </c>
      <c r="AR91" s="29">
        <v>1</v>
      </c>
      <c r="AS91" s="30">
        <f t="shared" si="56"/>
        <v>4.7619047619047616E-2</v>
      </c>
      <c r="AU91" s="27" t="s">
        <v>41</v>
      </c>
      <c r="AV91" s="28">
        <v>21</v>
      </c>
      <c r="AW91" s="29">
        <v>1</v>
      </c>
      <c r="AX91" s="30">
        <f t="shared" si="57"/>
        <v>4.7619047619047616E-2</v>
      </c>
      <c r="AZ91" s="27" t="s">
        <v>41</v>
      </c>
      <c r="BA91" s="28">
        <v>21</v>
      </c>
      <c r="BB91" s="29">
        <v>4</v>
      </c>
      <c r="BC91" s="30">
        <f t="shared" si="58"/>
        <v>0.19047619047619047</v>
      </c>
      <c r="BE91" s="27" t="s">
        <v>41</v>
      </c>
      <c r="BF91" s="28">
        <v>21</v>
      </c>
      <c r="BG91" s="29">
        <v>21</v>
      </c>
      <c r="BH91" s="30">
        <f t="shared" si="59"/>
        <v>1</v>
      </c>
      <c r="BJ91" s="27" t="s">
        <v>41</v>
      </c>
      <c r="BK91" s="28">
        <v>21</v>
      </c>
      <c r="BL91" s="29"/>
      <c r="BM91" s="30">
        <f t="shared" si="60"/>
        <v>0</v>
      </c>
      <c r="BO91" s="27" t="s">
        <v>41</v>
      </c>
      <c r="BP91" s="28">
        <v>21</v>
      </c>
      <c r="BQ91" s="29">
        <v>1</v>
      </c>
      <c r="BR91" s="30">
        <f t="shared" si="61"/>
        <v>4.7619047619047616E-2</v>
      </c>
      <c r="BT91" s="27" t="s">
        <v>41</v>
      </c>
      <c r="BU91" s="28">
        <v>21</v>
      </c>
      <c r="BV91" s="29">
        <v>1</v>
      </c>
      <c r="BW91" s="30">
        <f t="shared" si="62"/>
        <v>4.7619047619047616E-2</v>
      </c>
      <c r="BY91" s="27" t="s">
        <v>41</v>
      </c>
      <c r="BZ91" s="28">
        <v>21</v>
      </c>
      <c r="CA91" s="29"/>
      <c r="CB91" s="30">
        <f t="shared" si="63"/>
        <v>0</v>
      </c>
      <c r="CD91" s="27" t="s">
        <v>41</v>
      </c>
      <c r="CE91" s="28">
        <v>21</v>
      </c>
      <c r="CF91" s="29"/>
      <c r="CG91" s="30">
        <f t="shared" si="64"/>
        <v>0</v>
      </c>
      <c r="CI91" s="27" t="s">
        <v>41</v>
      </c>
      <c r="CJ91" s="28">
        <v>20</v>
      </c>
      <c r="CK91" s="29">
        <v>1</v>
      </c>
      <c r="CL91" s="30">
        <f t="shared" si="65"/>
        <v>0.05</v>
      </c>
      <c r="CN91" s="27" t="s">
        <v>41</v>
      </c>
      <c r="CO91" s="28">
        <v>21</v>
      </c>
      <c r="CP91" s="29">
        <v>2</v>
      </c>
      <c r="CQ91" s="30">
        <f t="shared" si="66"/>
        <v>9.5238095238095233E-2</v>
      </c>
      <c r="CS91" s="27" t="s">
        <v>41</v>
      </c>
      <c r="CT91" s="28">
        <v>21</v>
      </c>
      <c r="CU91" s="29">
        <v>1</v>
      </c>
      <c r="CV91" s="30">
        <f t="shared" si="67"/>
        <v>4.7619047619047616E-2</v>
      </c>
      <c r="CX91" s="27" t="s">
        <v>41</v>
      </c>
      <c r="CY91" s="28">
        <v>22</v>
      </c>
      <c r="CZ91" s="29"/>
      <c r="DA91" s="30">
        <f t="shared" si="68"/>
        <v>0</v>
      </c>
      <c r="DC91" s="27" t="s">
        <v>41</v>
      </c>
      <c r="DD91" s="28">
        <v>21</v>
      </c>
      <c r="DE91" s="29">
        <v>1</v>
      </c>
      <c r="DF91" s="30">
        <f t="shared" si="69"/>
        <v>4.7619047619047616E-2</v>
      </c>
      <c r="DH91" s="27" t="s">
        <v>41</v>
      </c>
      <c r="DI91" s="28">
        <v>21</v>
      </c>
      <c r="DJ91" s="29">
        <v>5</v>
      </c>
      <c r="DK91" s="30">
        <f t="shared" si="70"/>
        <v>0.23809523809523808</v>
      </c>
      <c r="DM91" s="27" t="s">
        <v>41</v>
      </c>
      <c r="DN91" s="28">
        <v>22</v>
      </c>
      <c r="DO91" s="29">
        <v>3</v>
      </c>
      <c r="DP91" s="30">
        <f t="shared" si="71"/>
        <v>0.13636363636363635</v>
      </c>
      <c r="DR91" s="27" t="s">
        <v>41</v>
      </c>
      <c r="DS91" s="28">
        <v>22</v>
      </c>
      <c r="DT91" s="29">
        <v>1</v>
      </c>
      <c r="DU91" s="30">
        <f t="shared" si="72"/>
        <v>4.5454545454545456E-2</v>
      </c>
      <c r="DW91" s="27" t="s">
        <v>41</v>
      </c>
      <c r="DX91" s="28">
        <v>22</v>
      </c>
      <c r="DY91" s="29">
        <v>2</v>
      </c>
      <c r="DZ91" s="30">
        <f t="shared" si="73"/>
        <v>9.0909090909090912E-2</v>
      </c>
      <c r="EB91" s="27" t="s">
        <v>41</v>
      </c>
      <c r="EC91" s="28">
        <v>24</v>
      </c>
      <c r="ED91" s="29">
        <v>6</v>
      </c>
      <c r="EE91" s="30">
        <f t="shared" si="74"/>
        <v>0.25</v>
      </c>
      <c r="EG91" s="27" t="s">
        <v>41</v>
      </c>
      <c r="EH91" s="28">
        <v>25</v>
      </c>
      <c r="EI91" s="29">
        <v>1</v>
      </c>
      <c r="EJ91" s="30">
        <f t="shared" si="75"/>
        <v>0.04</v>
      </c>
      <c r="EL91" s="27" t="s">
        <v>41</v>
      </c>
      <c r="EM91" s="28">
        <v>26</v>
      </c>
      <c r="EN91" s="29"/>
      <c r="EO91" s="30">
        <f t="shared" si="76"/>
        <v>0</v>
      </c>
      <c r="EQ91" s="27" t="s">
        <v>41</v>
      </c>
      <c r="ER91" s="28">
        <v>26</v>
      </c>
      <c r="ES91" s="29"/>
      <c r="ET91" s="30">
        <f t="shared" si="77"/>
        <v>0</v>
      </c>
      <c r="EV91" s="27" t="s">
        <v>41</v>
      </c>
      <c r="EW91" s="28">
        <v>25</v>
      </c>
      <c r="EX91" s="29"/>
      <c r="EY91" s="30">
        <f t="shared" si="78"/>
        <v>0</v>
      </c>
      <c r="FA91" s="27" t="s">
        <v>41</v>
      </c>
      <c r="FB91" s="28">
        <v>26</v>
      </c>
      <c r="FC91" s="29">
        <v>1</v>
      </c>
      <c r="FD91" s="30">
        <f t="shared" si="79"/>
        <v>3.8461538461538464E-2</v>
      </c>
      <c r="FF91" s="27" t="s">
        <v>41</v>
      </c>
      <c r="FG91" s="28">
        <v>26</v>
      </c>
      <c r="FH91" s="29"/>
      <c r="FI91" s="30">
        <f t="shared" si="80"/>
        <v>0</v>
      </c>
      <c r="FK91" s="27" t="s">
        <v>41</v>
      </c>
      <c r="FL91" s="28">
        <v>27</v>
      </c>
      <c r="FM91" s="29">
        <v>1</v>
      </c>
      <c r="FN91" s="30">
        <f t="shared" si="81"/>
        <v>3.7037037037037035E-2</v>
      </c>
      <c r="FP91" s="27" t="s">
        <v>41</v>
      </c>
      <c r="FQ91" s="28">
        <v>27</v>
      </c>
      <c r="FR91" s="29">
        <v>1</v>
      </c>
      <c r="FS91" s="30">
        <f t="shared" si="82"/>
        <v>3.7037037037037035E-2</v>
      </c>
      <c r="FU91" s="27" t="s">
        <v>41</v>
      </c>
      <c r="FV91" s="28">
        <v>27</v>
      </c>
      <c r="FW91" s="29"/>
      <c r="FX91" s="30">
        <f t="shared" si="83"/>
        <v>0</v>
      </c>
      <c r="FZ91" s="27" t="s">
        <v>41</v>
      </c>
      <c r="GA91" s="28">
        <v>27</v>
      </c>
      <c r="GB91" s="29">
        <v>1</v>
      </c>
      <c r="GC91" s="30">
        <f t="shared" si="84"/>
        <v>3.7037037037037035E-2</v>
      </c>
      <c r="GE91" s="27" t="s">
        <v>41</v>
      </c>
      <c r="GF91" s="28">
        <v>27</v>
      </c>
      <c r="GG91" s="29">
        <v>1</v>
      </c>
      <c r="GH91" s="30">
        <f t="shared" si="85"/>
        <v>3.7037037037037035E-2</v>
      </c>
      <c r="GJ91" s="27" t="s">
        <v>41</v>
      </c>
      <c r="GK91" s="28">
        <v>27</v>
      </c>
      <c r="GL91" s="29"/>
      <c r="GM91" s="30">
        <f t="shared" si="86"/>
        <v>0</v>
      </c>
      <c r="GO91" s="27" t="s">
        <v>41</v>
      </c>
      <c r="GP91" s="28">
        <v>27</v>
      </c>
      <c r="GQ91" s="29"/>
      <c r="GR91" s="30">
        <f t="shared" si="87"/>
        <v>0</v>
      </c>
      <c r="GT91" s="27" t="s">
        <v>41</v>
      </c>
      <c r="GU91" s="28">
        <v>27</v>
      </c>
      <c r="GV91" s="29">
        <v>1</v>
      </c>
      <c r="GW91" s="30">
        <f t="shared" si="88"/>
        <v>3.7037037037037035E-2</v>
      </c>
      <c r="GY91" s="27" t="s">
        <v>41</v>
      </c>
      <c r="GZ91" s="28">
        <v>27</v>
      </c>
      <c r="HA91" s="29"/>
      <c r="HB91" s="30">
        <f t="shared" si="89"/>
        <v>0</v>
      </c>
      <c r="HD91" s="27" t="s">
        <v>41</v>
      </c>
      <c r="HE91" s="28">
        <v>27</v>
      </c>
      <c r="HF91" s="29"/>
      <c r="HG91" s="30">
        <f t="shared" si="90"/>
        <v>0</v>
      </c>
      <c r="HI91" s="27" t="s">
        <v>41</v>
      </c>
      <c r="HJ91" s="28">
        <v>27</v>
      </c>
      <c r="HK91" s="29"/>
      <c r="HL91" s="30">
        <f t="shared" si="91"/>
        <v>0</v>
      </c>
      <c r="HN91" s="27" t="s">
        <v>41</v>
      </c>
      <c r="HO91" s="28">
        <v>27</v>
      </c>
      <c r="HP91" s="29"/>
      <c r="HQ91" s="30">
        <f t="shared" si="92"/>
        <v>0</v>
      </c>
      <c r="HS91" s="27" t="s">
        <v>41</v>
      </c>
      <c r="HT91" s="28">
        <v>27</v>
      </c>
      <c r="HU91" s="29"/>
      <c r="HV91" s="30">
        <f t="shared" si="93"/>
        <v>0</v>
      </c>
      <c r="HX91" s="27" t="s">
        <v>41</v>
      </c>
      <c r="HY91" s="28">
        <v>27</v>
      </c>
      <c r="HZ91" s="29">
        <v>1</v>
      </c>
      <c r="IA91" s="30">
        <f t="shared" si="94"/>
        <v>3.7037037037037035E-2</v>
      </c>
      <c r="IC91" s="27" t="s">
        <v>41</v>
      </c>
      <c r="ID91" s="28">
        <v>27</v>
      </c>
      <c r="IE91" s="29"/>
      <c r="IF91" s="30">
        <f t="shared" si="95"/>
        <v>0</v>
      </c>
    </row>
    <row r="92" spans="1:240">
      <c r="A92" s="6"/>
      <c r="B92" s="31" t="s">
        <v>4</v>
      </c>
      <c r="C92" s="32">
        <v>19</v>
      </c>
      <c r="D92" s="33">
        <v>3</v>
      </c>
      <c r="E92" s="34">
        <f t="shared" si="48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9"/>
        <v>0.1</v>
      </c>
      <c r="K92" s="50"/>
      <c r="L92" s="31" t="s">
        <v>4</v>
      </c>
      <c r="M92" s="32">
        <v>20</v>
      </c>
      <c r="N92" s="33"/>
      <c r="O92" s="34">
        <f t="shared" si="50"/>
        <v>0</v>
      </c>
      <c r="Q92" s="31" t="s">
        <v>4</v>
      </c>
      <c r="R92" s="32">
        <v>20</v>
      </c>
      <c r="S92" s="33"/>
      <c r="T92" s="34">
        <f t="shared" si="51"/>
        <v>0</v>
      </c>
      <c r="V92" s="31" t="s">
        <v>4</v>
      </c>
      <c r="W92" s="32">
        <v>20</v>
      </c>
      <c r="X92" s="33"/>
      <c r="Y92" s="34">
        <f t="shared" si="52"/>
        <v>0</v>
      </c>
      <c r="AA92" s="31" t="s">
        <v>4</v>
      </c>
      <c r="AB92" s="32">
        <v>20</v>
      </c>
      <c r="AC92" s="33"/>
      <c r="AD92" s="34">
        <f t="shared" si="53"/>
        <v>0</v>
      </c>
      <c r="AF92" s="31" t="s">
        <v>4</v>
      </c>
      <c r="AG92" s="32">
        <v>20</v>
      </c>
      <c r="AH92" s="33">
        <v>2</v>
      </c>
      <c r="AI92" s="34">
        <f t="shared" si="54"/>
        <v>0.1</v>
      </c>
      <c r="AK92" s="31" t="s">
        <v>4</v>
      </c>
      <c r="AL92" s="32">
        <v>20</v>
      </c>
      <c r="AM92" s="33">
        <v>1</v>
      </c>
      <c r="AN92" s="34">
        <f t="shared" si="55"/>
        <v>0.05</v>
      </c>
      <c r="AP92" s="31" t="s">
        <v>4</v>
      </c>
      <c r="AQ92" s="32">
        <v>20</v>
      </c>
      <c r="AR92" s="33">
        <v>1</v>
      </c>
      <c r="AS92" s="34">
        <f t="shared" si="56"/>
        <v>0.05</v>
      </c>
      <c r="AU92" s="31" t="s">
        <v>4</v>
      </c>
      <c r="AV92" s="32">
        <v>20</v>
      </c>
      <c r="AW92" s="33">
        <v>1</v>
      </c>
      <c r="AX92" s="34">
        <f t="shared" si="57"/>
        <v>0.05</v>
      </c>
      <c r="AZ92" s="31" t="s">
        <v>4</v>
      </c>
      <c r="BA92" s="32">
        <v>20</v>
      </c>
      <c r="BB92" s="33">
        <v>4</v>
      </c>
      <c r="BC92" s="34">
        <f t="shared" si="58"/>
        <v>0.2</v>
      </c>
      <c r="BE92" s="31" t="s">
        <v>4</v>
      </c>
      <c r="BF92" s="32">
        <v>20</v>
      </c>
      <c r="BG92" s="33">
        <v>20</v>
      </c>
      <c r="BH92" s="34">
        <f t="shared" si="59"/>
        <v>1</v>
      </c>
      <c r="BJ92" s="31" t="s">
        <v>4</v>
      </c>
      <c r="BK92" s="32">
        <v>20</v>
      </c>
      <c r="BL92" s="33"/>
      <c r="BM92" s="34">
        <f t="shared" si="60"/>
        <v>0</v>
      </c>
      <c r="BO92" s="31" t="s">
        <v>4</v>
      </c>
      <c r="BP92" s="32">
        <v>20</v>
      </c>
      <c r="BQ92" s="33">
        <v>1</v>
      </c>
      <c r="BR92" s="34">
        <f t="shared" si="61"/>
        <v>0.05</v>
      </c>
      <c r="BT92" s="31" t="s">
        <v>4</v>
      </c>
      <c r="BU92" s="32">
        <v>20</v>
      </c>
      <c r="BV92" s="33">
        <v>1</v>
      </c>
      <c r="BW92" s="34">
        <f t="shared" si="62"/>
        <v>0.05</v>
      </c>
      <c r="BY92" s="31" t="s">
        <v>4</v>
      </c>
      <c r="BZ92" s="32">
        <v>20</v>
      </c>
      <c r="CA92" s="33"/>
      <c r="CB92" s="34">
        <f t="shared" si="63"/>
        <v>0</v>
      </c>
      <c r="CD92" s="31" t="s">
        <v>4</v>
      </c>
      <c r="CE92" s="32">
        <v>20</v>
      </c>
      <c r="CF92" s="33"/>
      <c r="CG92" s="34">
        <f t="shared" si="64"/>
        <v>0</v>
      </c>
      <c r="CI92" s="31" t="s">
        <v>4</v>
      </c>
      <c r="CJ92" s="32">
        <v>19</v>
      </c>
      <c r="CK92" s="33">
        <v>1</v>
      </c>
      <c r="CL92" s="34">
        <f t="shared" si="65"/>
        <v>5.2631578947368418E-2</v>
      </c>
      <c r="CN92" s="31" t="s">
        <v>4</v>
      </c>
      <c r="CO92" s="32">
        <v>19</v>
      </c>
      <c r="CP92" s="33">
        <v>2</v>
      </c>
      <c r="CQ92" s="34">
        <f t="shared" si="66"/>
        <v>0.10526315789473684</v>
      </c>
      <c r="CS92" s="31" t="s">
        <v>4</v>
      </c>
      <c r="CT92" s="32">
        <v>19</v>
      </c>
      <c r="CU92" s="33">
        <v>1</v>
      </c>
      <c r="CV92" s="34">
        <f t="shared" si="67"/>
        <v>5.2631578947368418E-2</v>
      </c>
      <c r="CX92" s="31" t="s">
        <v>4</v>
      </c>
      <c r="CY92" s="32">
        <v>20</v>
      </c>
      <c r="CZ92" s="33"/>
      <c r="DA92" s="34">
        <f t="shared" si="68"/>
        <v>0</v>
      </c>
      <c r="DC92" s="31" t="s">
        <v>4</v>
      </c>
      <c r="DD92" s="32">
        <v>20</v>
      </c>
      <c r="DE92" s="33">
        <v>1</v>
      </c>
      <c r="DF92" s="34">
        <f t="shared" si="69"/>
        <v>0.05</v>
      </c>
      <c r="DH92" s="31" t="s">
        <v>4</v>
      </c>
      <c r="DI92" s="32">
        <v>20</v>
      </c>
      <c r="DJ92" s="33">
        <v>5</v>
      </c>
      <c r="DK92" s="34">
        <f t="shared" si="70"/>
        <v>0.25</v>
      </c>
      <c r="DM92" s="31" t="s">
        <v>4</v>
      </c>
      <c r="DN92" s="32">
        <v>21</v>
      </c>
      <c r="DO92" s="33">
        <v>3</v>
      </c>
      <c r="DP92" s="34">
        <f t="shared" si="71"/>
        <v>0.14285714285714285</v>
      </c>
      <c r="DR92" s="31" t="s">
        <v>4</v>
      </c>
      <c r="DS92" s="32">
        <v>21</v>
      </c>
      <c r="DT92" s="33">
        <v>1</v>
      </c>
      <c r="DU92" s="34">
        <f t="shared" si="72"/>
        <v>4.7619047619047616E-2</v>
      </c>
      <c r="DW92" s="31" t="s">
        <v>4</v>
      </c>
      <c r="DX92" s="32">
        <v>21</v>
      </c>
      <c r="DY92" s="33">
        <v>2</v>
      </c>
      <c r="DZ92" s="34">
        <f t="shared" si="73"/>
        <v>9.5238095238095233E-2</v>
      </c>
      <c r="EB92" s="31" t="s">
        <v>4</v>
      </c>
      <c r="EC92" s="32">
        <v>23</v>
      </c>
      <c r="ED92" s="33">
        <v>6</v>
      </c>
      <c r="EE92" s="34">
        <f t="shared" si="74"/>
        <v>0.2608695652173913</v>
      </c>
      <c r="EG92" s="31" t="s">
        <v>4</v>
      </c>
      <c r="EH92" s="32">
        <v>23</v>
      </c>
      <c r="EI92" s="33">
        <v>1</v>
      </c>
      <c r="EJ92" s="34">
        <f t="shared" si="75"/>
        <v>4.3478260869565216E-2</v>
      </c>
      <c r="EL92" s="31" t="s">
        <v>4</v>
      </c>
      <c r="EM92" s="32">
        <v>24</v>
      </c>
      <c r="EN92" s="33"/>
      <c r="EO92" s="34">
        <f t="shared" si="76"/>
        <v>0</v>
      </c>
      <c r="EQ92" s="31" t="s">
        <v>4</v>
      </c>
      <c r="ER92" s="32">
        <v>24</v>
      </c>
      <c r="ES92" s="33"/>
      <c r="ET92" s="34">
        <f t="shared" si="77"/>
        <v>0</v>
      </c>
      <c r="EV92" s="31" t="s">
        <v>4</v>
      </c>
      <c r="EW92" s="32">
        <v>23</v>
      </c>
      <c r="EX92" s="33"/>
      <c r="EY92" s="34">
        <f t="shared" si="78"/>
        <v>0</v>
      </c>
      <c r="FA92" s="31" t="s">
        <v>4</v>
      </c>
      <c r="FB92" s="32">
        <v>24</v>
      </c>
      <c r="FC92" s="33">
        <v>1</v>
      </c>
      <c r="FD92" s="34">
        <f t="shared" si="79"/>
        <v>4.1666666666666664E-2</v>
      </c>
      <c r="FF92" s="31" t="s">
        <v>4</v>
      </c>
      <c r="FG92" s="32">
        <v>24</v>
      </c>
      <c r="FH92" s="33"/>
      <c r="FI92" s="34">
        <f t="shared" si="80"/>
        <v>0</v>
      </c>
      <c r="FK92" s="31" t="s">
        <v>4</v>
      </c>
      <c r="FL92" s="32">
        <v>25</v>
      </c>
      <c r="FM92" s="33">
        <v>1</v>
      </c>
      <c r="FN92" s="34">
        <f t="shared" si="81"/>
        <v>0.04</v>
      </c>
      <c r="FP92" s="31" t="s">
        <v>4</v>
      </c>
      <c r="FQ92" s="32">
        <v>25</v>
      </c>
      <c r="FR92" s="33">
        <v>1</v>
      </c>
      <c r="FS92" s="34">
        <f t="shared" si="82"/>
        <v>0.04</v>
      </c>
      <c r="FU92" s="31" t="s">
        <v>4</v>
      </c>
      <c r="FV92" s="32">
        <v>25</v>
      </c>
      <c r="FW92" s="33"/>
      <c r="FX92" s="34">
        <f t="shared" si="83"/>
        <v>0</v>
      </c>
      <c r="FZ92" s="31" t="s">
        <v>4</v>
      </c>
      <c r="GA92" s="32">
        <v>25</v>
      </c>
      <c r="GB92" s="33">
        <v>1</v>
      </c>
      <c r="GC92" s="34">
        <f t="shared" si="84"/>
        <v>0.04</v>
      </c>
      <c r="GE92" s="31" t="s">
        <v>4</v>
      </c>
      <c r="GF92" s="32">
        <v>25</v>
      </c>
      <c r="GG92" s="33">
        <v>1</v>
      </c>
      <c r="GH92" s="34">
        <f t="shared" si="85"/>
        <v>0.04</v>
      </c>
      <c r="GJ92" s="31" t="s">
        <v>4</v>
      </c>
      <c r="GK92" s="32">
        <v>25</v>
      </c>
      <c r="GL92" s="33"/>
      <c r="GM92" s="34">
        <f t="shared" si="86"/>
        <v>0</v>
      </c>
      <c r="GO92" s="31" t="s">
        <v>4</v>
      </c>
      <c r="GP92" s="32">
        <v>25</v>
      </c>
      <c r="GQ92" s="33"/>
      <c r="GR92" s="34">
        <f t="shared" si="87"/>
        <v>0</v>
      </c>
      <c r="GT92" s="31" t="s">
        <v>4</v>
      </c>
      <c r="GU92" s="32">
        <v>25</v>
      </c>
      <c r="GV92" s="33">
        <v>1</v>
      </c>
      <c r="GW92" s="34">
        <f t="shared" si="88"/>
        <v>0.04</v>
      </c>
      <c r="GY92" s="31" t="s">
        <v>4</v>
      </c>
      <c r="GZ92" s="32">
        <v>25</v>
      </c>
      <c r="HA92" s="33"/>
      <c r="HB92" s="34">
        <f t="shared" si="89"/>
        <v>0</v>
      </c>
      <c r="HD92" s="31" t="s">
        <v>4</v>
      </c>
      <c r="HE92" s="32">
        <v>25</v>
      </c>
      <c r="HF92" s="33"/>
      <c r="HG92" s="34">
        <f t="shared" si="90"/>
        <v>0</v>
      </c>
      <c r="HI92" s="31" t="s">
        <v>4</v>
      </c>
      <c r="HJ92" s="32">
        <v>25</v>
      </c>
      <c r="HK92" s="33"/>
      <c r="HL92" s="34">
        <f t="shared" si="91"/>
        <v>0</v>
      </c>
      <c r="HN92" s="31" t="s">
        <v>4</v>
      </c>
      <c r="HO92" s="32">
        <v>25</v>
      </c>
      <c r="HP92" s="33"/>
      <c r="HQ92" s="34">
        <f t="shared" si="92"/>
        <v>0</v>
      </c>
      <c r="HS92" s="31" t="s">
        <v>4</v>
      </c>
      <c r="HT92" s="32">
        <v>25</v>
      </c>
      <c r="HU92" s="33"/>
      <c r="HV92" s="34">
        <f t="shared" si="93"/>
        <v>0</v>
      </c>
      <c r="HX92" s="31" t="s">
        <v>4</v>
      </c>
      <c r="HY92" s="32">
        <v>25</v>
      </c>
      <c r="HZ92" s="33">
        <v>1</v>
      </c>
      <c r="IA92" s="34">
        <f t="shared" si="94"/>
        <v>0.04</v>
      </c>
      <c r="IC92" s="31" t="s">
        <v>4</v>
      </c>
      <c r="ID92" s="32">
        <v>25</v>
      </c>
      <c r="IE92" s="33"/>
      <c r="IF92" s="34">
        <f t="shared" si="95"/>
        <v>0</v>
      </c>
    </row>
    <row r="93" spans="1:240">
      <c r="A93" s="6"/>
      <c r="B93" s="31" t="s">
        <v>5</v>
      </c>
      <c r="C93" s="32">
        <v>1</v>
      </c>
      <c r="D93" s="33"/>
      <c r="E93" s="34">
        <f t="shared" si="48"/>
        <v>0</v>
      </c>
      <c r="F93" s="50"/>
      <c r="G93" s="31" t="s">
        <v>5</v>
      </c>
      <c r="H93" s="32">
        <v>1</v>
      </c>
      <c r="I93" s="33"/>
      <c r="J93" s="34">
        <f t="shared" si="49"/>
        <v>0</v>
      </c>
      <c r="K93" s="50"/>
      <c r="L93" s="31" t="s">
        <v>5</v>
      </c>
      <c r="M93" s="32">
        <v>1</v>
      </c>
      <c r="N93" s="33"/>
      <c r="O93" s="34">
        <f t="shared" si="50"/>
        <v>0</v>
      </c>
      <c r="Q93" s="31" t="s">
        <v>5</v>
      </c>
      <c r="R93" s="32">
        <v>1</v>
      </c>
      <c r="S93" s="33"/>
      <c r="T93" s="34">
        <f t="shared" si="51"/>
        <v>0</v>
      </c>
      <c r="V93" s="31" t="s">
        <v>5</v>
      </c>
      <c r="W93" s="32">
        <v>1</v>
      </c>
      <c r="X93" s="33"/>
      <c r="Y93" s="34">
        <f t="shared" si="52"/>
        <v>0</v>
      </c>
      <c r="AA93" s="31" t="s">
        <v>5</v>
      </c>
      <c r="AB93" s="32">
        <v>1</v>
      </c>
      <c r="AC93" s="33"/>
      <c r="AD93" s="34">
        <f t="shared" si="53"/>
        <v>0</v>
      </c>
      <c r="AF93" s="31" t="s">
        <v>5</v>
      </c>
      <c r="AG93" s="32">
        <v>1</v>
      </c>
      <c r="AH93" s="33"/>
      <c r="AI93" s="34">
        <f t="shared" si="54"/>
        <v>0</v>
      </c>
      <c r="AK93" s="31" t="s">
        <v>5</v>
      </c>
      <c r="AL93" s="32">
        <v>1</v>
      </c>
      <c r="AM93" s="33"/>
      <c r="AN93" s="34">
        <f t="shared" si="55"/>
        <v>0</v>
      </c>
      <c r="AP93" s="31" t="s">
        <v>5</v>
      </c>
      <c r="AQ93" s="32">
        <v>1</v>
      </c>
      <c r="AR93" s="33"/>
      <c r="AS93" s="34">
        <f t="shared" si="56"/>
        <v>0</v>
      </c>
      <c r="AU93" s="31" t="s">
        <v>5</v>
      </c>
      <c r="AV93" s="32">
        <v>1</v>
      </c>
      <c r="AW93" s="33"/>
      <c r="AX93" s="34">
        <f t="shared" si="57"/>
        <v>0</v>
      </c>
      <c r="AZ93" s="31" t="s">
        <v>5</v>
      </c>
      <c r="BA93" s="32">
        <v>1</v>
      </c>
      <c r="BB93" s="33"/>
      <c r="BC93" s="34">
        <f t="shared" si="58"/>
        <v>0</v>
      </c>
      <c r="BE93" s="31" t="s">
        <v>5</v>
      </c>
      <c r="BF93" s="32">
        <v>1</v>
      </c>
      <c r="BG93" s="33">
        <v>1</v>
      </c>
      <c r="BH93" s="34">
        <f t="shared" si="59"/>
        <v>1</v>
      </c>
      <c r="BJ93" s="31" t="s">
        <v>5</v>
      </c>
      <c r="BK93" s="32">
        <v>1</v>
      </c>
      <c r="BL93" s="33"/>
      <c r="BM93" s="34">
        <f t="shared" si="60"/>
        <v>0</v>
      </c>
      <c r="BO93" s="31" t="s">
        <v>5</v>
      </c>
      <c r="BP93" s="32">
        <v>1</v>
      </c>
      <c r="BQ93" s="33"/>
      <c r="BR93" s="34">
        <f t="shared" si="61"/>
        <v>0</v>
      </c>
      <c r="BT93" s="31" t="s">
        <v>5</v>
      </c>
      <c r="BU93" s="32">
        <v>1</v>
      </c>
      <c r="BV93" s="33"/>
      <c r="BW93" s="34">
        <f t="shared" si="62"/>
        <v>0</v>
      </c>
      <c r="BY93" s="31" t="s">
        <v>5</v>
      </c>
      <c r="BZ93" s="32">
        <v>1</v>
      </c>
      <c r="CA93" s="33"/>
      <c r="CB93" s="34">
        <f t="shared" si="63"/>
        <v>0</v>
      </c>
      <c r="CD93" s="31" t="s">
        <v>5</v>
      </c>
      <c r="CE93" s="32">
        <v>1</v>
      </c>
      <c r="CF93" s="33"/>
      <c r="CG93" s="34">
        <f t="shared" si="64"/>
        <v>0</v>
      </c>
      <c r="CI93" s="31" t="s">
        <v>5</v>
      </c>
      <c r="CJ93" s="32">
        <v>1</v>
      </c>
      <c r="CK93" s="33"/>
      <c r="CL93" s="34">
        <f t="shared" si="65"/>
        <v>0</v>
      </c>
      <c r="CN93" s="31" t="s">
        <v>5</v>
      </c>
      <c r="CO93" s="32">
        <v>2</v>
      </c>
      <c r="CP93" s="33"/>
      <c r="CQ93" s="34">
        <f t="shared" si="66"/>
        <v>0</v>
      </c>
      <c r="CS93" s="31" t="s">
        <v>5</v>
      </c>
      <c r="CT93" s="32">
        <v>2</v>
      </c>
      <c r="CU93" s="33"/>
      <c r="CV93" s="34">
        <f t="shared" si="67"/>
        <v>0</v>
      </c>
      <c r="CX93" s="31" t="s">
        <v>5</v>
      </c>
      <c r="CY93" s="32">
        <v>2</v>
      </c>
      <c r="CZ93" s="33"/>
      <c r="DA93" s="34">
        <f t="shared" si="68"/>
        <v>0</v>
      </c>
      <c r="DC93" s="31" t="s">
        <v>5</v>
      </c>
      <c r="DD93" s="32">
        <v>1</v>
      </c>
      <c r="DE93" s="33"/>
      <c r="DF93" s="34">
        <f t="shared" si="69"/>
        <v>0</v>
      </c>
      <c r="DH93" s="31" t="s">
        <v>5</v>
      </c>
      <c r="DI93" s="32">
        <v>1</v>
      </c>
      <c r="DJ93" s="33"/>
      <c r="DK93" s="34">
        <f t="shared" si="70"/>
        <v>0</v>
      </c>
      <c r="DM93" s="31" t="s">
        <v>5</v>
      </c>
      <c r="DN93" s="32">
        <v>1</v>
      </c>
      <c r="DO93" s="33"/>
      <c r="DP93" s="34">
        <f t="shared" si="71"/>
        <v>0</v>
      </c>
      <c r="DR93" s="31" t="s">
        <v>5</v>
      </c>
      <c r="DS93" s="32">
        <v>1</v>
      </c>
      <c r="DT93" s="33"/>
      <c r="DU93" s="34">
        <f t="shared" si="72"/>
        <v>0</v>
      </c>
      <c r="DW93" s="31" t="s">
        <v>5</v>
      </c>
      <c r="DX93" s="32">
        <v>1</v>
      </c>
      <c r="DY93" s="33"/>
      <c r="DZ93" s="34">
        <f t="shared" si="73"/>
        <v>0</v>
      </c>
      <c r="EB93" s="31" t="s">
        <v>5</v>
      </c>
      <c r="EC93" s="32">
        <v>1</v>
      </c>
      <c r="ED93" s="33"/>
      <c r="EE93" s="34">
        <f t="shared" si="74"/>
        <v>0</v>
      </c>
      <c r="EG93" s="31" t="s">
        <v>5</v>
      </c>
      <c r="EH93" s="32">
        <v>2</v>
      </c>
      <c r="EI93" s="33"/>
      <c r="EJ93" s="34">
        <f t="shared" si="75"/>
        <v>0</v>
      </c>
      <c r="EL93" s="31" t="s">
        <v>5</v>
      </c>
      <c r="EM93" s="32">
        <v>2</v>
      </c>
      <c r="EN93" s="33"/>
      <c r="EO93" s="34">
        <f t="shared" si="76"/>
        <v>0</v>
      </c>
      <c r="EQ93" s="31" t="s">
        <v>5</v>
      </c>
      <c r="ER93" s="32">
        <v>2</v>
      </c>
      <c r="ES93" s="33"/>
      <c r="ET93" s="34">
        <f t="shared" si="77"/>
        <v>0</v>
      </c>
      <c r="EV93" s="31" t="s">
        <v>5</v>
      </c>
      <c r="EW93" s="32">
        <v>2</v>
      </c>
      <c r="EX93" s="33"/>
      <c r="EY93" s="34">
        <f t="shared" si="78"/>
        <v>0</v>
      </c>
      <c r="FA93" s="31" t="s">
        <v>5</v>
      </c>
      <c r="FB93" s="32">
        <v>2</v>
      </c>
      <c r="FC93" s="33"/>
      <c r="FD93" s="34">
        <f t="shared" si="79"/>
        <v>0</v>
      </c>
      <c r="FF93" s="31" t="s">
        <v>5</v>
      </c>
      <c r="FG93" s="32">
        <v>2</v>
      </c>
      <c r="FH93" s="33"/>
      <c r="FI93" s="34">
        <f t="shared" si="80"/>
        <v>0</v>
      </c>
      <c r="FK93" s="31" t="s">
        <v>5</v>
      </c>
      <c r="FL93" s="32">
        <v>2</v>
      </c>
      <c r="FM93" s="33"/>
      <c r="FN93" s="34">
        <f t="shared" si="81"/>
        <v>0</v>
      </c>
      <c r="FP93" s="31" t="s">
        <v>5</v>
      </c>
      <c r="FQ93" s="32">
        <v>2</v>
      </c>
      <c r="FR93" s="33"/>
      <c r="FS93" s="34">
        <f t="shared" si="82"/>
        <v>0</v>
      </c>
      <c r="FU93" s="31" t="s">
        <v>5</v>
      </c>
      <c r="FV93" s="32">
        <v>2</v>
      </c>
      <c r="FW93" s="33"/>
      <c r="FX93" s="34">
        <f t="shared" si="83"/>
        <v>0</v>
      </c>
      <c r="FZ93" s="31" t="s">
        <v>5</v>
      </c>
      <c r="GA93" s="32">
        <v>2</v>
      </c>
      <c r="GB93" s="33"/>
      <c r="GC93" s="34">
        <f t="shared" si="84"/>
        <v>0</v>
      </c>
      <c r="GE93" s="31" t="s">
        <v>5</v>
      </c>
      <c r="GF93" s="32">
        <v>2</v>
      </c>
      <c r="GG93" s="33"/>
      <c r="GH93" s="34">
        <f t="shared" si="85"/>
        <v>0</v>
      </c>
      <c r="GJ93" s="31" t="s">
        <v>5</v>
      </c>
      <c r="GK93" s="32">
        <v>2</v>
      </c>
      <c r="GL93" s="33"/>
      <c r="GM93" s="34">
        <f t="shared" si="86"/>
        <v>0</v>
      </c>
      <c r="GO93" s="31" t="s">
        <v>5</v>
      </c>
      <c r="GP93" s="32">
        <v>2</v>
      </c>
      <c r="GQ93" s="33"/>
      <c r="GR93" s="34">
        <f t="shared" si="87"/>
        <v>0</v>
      </c>
      <c r="GT93" s="31" t="s">
        <v>5</v>
      </c>
      <c r="GU93" s="32">
        <v>2</v>
      </c>
      <c r="GV93" s="33"/>
      <c r="GW93" s="34">
        <f t="shared" si="88"/>
        <v>0</v>
      </c>
      <c r="GY93" s="31" t="s">
        <v>5</v>
      </c>
      <c r="GZ93" s="32">
        <v>2</v>
      </c>
      <c r="HA93" s="33"/>
      <c r="HB93" s="34">
        <f t="shared" si="89"/>
        <v>0</v>
      </c>
      <c r="HD93" s="31" t="s">
        <v>5</v>
      </c>
      <c r="HE93" s="32">
        <v>2</v>
      </c>
      <c r="HF93" s="33"/>
      <c r="HG93" s="34">
        <f t="shared" si="90"/>
        <v>0</v>
      </c>
      <c r="HI93" s="31" t="s">
        <v>5</v>
      </c>
      <c r="HJ93" s="32">
        <v>2</v>
      </c>
      <c r="HK93" s="33"/>
      <c r="HL93" s="34">
        <f t="shared" si="91"/>
        <v>0</v>
      </c>
      <c r="HN93" s="31" t="s">
        <v>5</v>
      </c>
      <c r="HO93" s="32">
        <v>2</v>
      </c>
      <c r="HP93" s="33"/>
      <c r="HQ93" s="34">
        <f t="shared" si="92"/>
        <v>0</v>
      </c>
      <c r="HS93" s="31" t="s">
        <v>5</v>
      </c>
      <c r="HT93" s="32">
        <v>2</v>
      </c>
      <c r="HU93" s="33"/>
      <c r="HV93" s="34">
        <f t="shared" si="93"/>
        <v>0</v>
      </c>
      <c r="HX93" s="31" t="s">
        <v>5</v>
      </c>
      <c r="HY93" s="32">
        <v>2</v>
      </c>
      <c r="HZ93" s="33"/>
      <c r="IA93" s="34">
        <f t="shared" si="94"/>
        <v>0</v>
      </c>
      <c r="IC93" s="31" t="s">
        <v>5</v>
      </c>
      <c r="ID93" s="32">
        <v>2</v>
      </c>
      <c r="IE93" s="33"/>
      <c r="IF93" s="34">
        <f t="shared" si="95"/>
        <v>0</v>
      </c>
    </row>
    <row r="94" spans="1:240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8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9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50"/>
        <v>0.30769230769230771</v>
      </c>
      <c r="Q94" s="27" t="s">
        <v>41</v>
      </c>
      <c r="R94" s="28">
        <v>65</v>
      </c>
      <c r="S94" s="29">
        <v>14</v>
      </c>
      <c r="T94" s="30">
        <f t="shared" si="51"/>
        <v>0.2153846153846154</v>
      </c>
      <c r="V94" s="27" t="s">
        <v>41</v>
      </c>
      <c r="W94" s="28">
        <v>63</v>
      </c>
      <c r="X94" s="29">
        <v>15</v>
      </c>
      <c r="Y94" s="30">
        <f t="shared" si="52"/>
        <v>0.23809523809523808</v>
      </c>
      <c r="AA94" s="27" t="s">
        <v>41</v>
      </c>
      <c r="AB94" s="28">
        <v>64</v>
      </c>
      <c r="AC94" s="29">
        <v>20</v>
      </c>
      <c r="AD94" s="30">
        <f t="shared" si="53"/>
        <v>0.3125</v>
      </c>
      <c r="AF94" s="27" t="s">
        <v>41</v>
      </c>
      <c r="AG94" s="28">
        <v>65</v>
      </c>
      <c r="AH94" s="29">
        <v>15</v>
      </c>
      <c r="AI94" s="30">
        <f t="shared" si="54"/>
        <v>0.23076923076923078</v>
      </c>
      <c r="AK94" s="27" t="s">
        <v>41</v>
      </c>
      <c r="AL94" s="28">
        <v>65</v>
      </c>
      <c r="AM94" s="29">
        <v>21</v>
      </c>
      <c r="AN94" s="30">
        <f t="shared" si="55"/>
        <v>0.32307692307692309</v>
      </c>
      <c r="AP94" s="27" t="s">
        <v>41</v>
      </c>
      <c r="AQ94" s="28">
        <v>66</v>
      </c>
      <c r="AR94" s="29">
        <v>11</v>
      </c>
      <c r="AS94" s="30">
        <f t="shared" si="56"/>
        <v>0.16666666666666666</v>
      </c>
      <c r="AU94" s="27" t="s">
        <v>41</v>
      </c>
      <c r="AV94" s="28">
        <v>66</v>
      </c>
      <c r="AW94" s="29">
        <v>15</v>
      </c>
      <c r="AX94" s="30">
        <f t="shared" si="57"/>
        <v>0.22727272727272727</v>
      </c>
      <c r="AZ94" s="27" t="s">
        <v>41</v>
      </c>
      <c r="BA94" s="28">
        <v>66</v>
      </c>
      <c r="BB94" s="29">
        <v>18</v>
      </c>
      <c r="BC94" s="30">
        <f t="shared" si="58"/>
        <v>0.27272727272727271</v>
      </c>
      <c r="BE94" s="27" t="s">
        <v>41</v>
      </c>
      <c r="BF94" s="28">
        <v>66</v>
      </c>
      <c r="BG94" s="29">
        <v>66</v>
      </c>
      <c r="BH94" s="30">
        <f t="shared" si="59"/>
        <v>1</v>
      </c>
      <c r="BJ94" s="27" t="s">
        <v>41</v>
      </c>
      <c r="BK94" s="28">
        <v>67</v>
      </c>
      <c r="BL94" s="29">
        <v>12</v>
      </c>
      <c r="BM94" s="30">
        <f t="shared" si="60"/>
        <v>0.17910447761194029</v>
      </c>
      <c r="BO94" s="27" t="s">
        <v>41</v>
      </c>
      <c r="BP94" s="28">
        <v>66</v>
      </c>
      <c r="BQ94" s="29">
        <v>19</v>
      </c>
      <c r="BR94" s="30">
        <f t="shared" si="61"/>
        <v>0.2878787878787879</v>
      </c>
      <c r="BT94" s="27" t="s">
        <v>41</v>
      </c>
      <c r="BU94" s="28">
        <v>65</v>
      </c>
      <c r="BV94" s="29">
        <v>14</v>
      </c>
      <c r="BW94" s="30">
        <f t="shared" si="62"/>
        <v>0.2153846153846154</v>
      </c>
      <c r="BY94" s="27" t="s">
        <v>41</v>
      </c>
      <c r="BZ94" s="28">
        <v>63</v>
      </c>
      <c r="CA94" s="29">
        <v>16</v>
      </c>
      <c r="CB94" s="30">
        <f t="shared" si="63"/>
        <v>0.25396825396825395</v>
      </c>
      <c r="CD94" s="27" t="s">
        <v>41</v>
      </c>
      <c r="CE94" s="28">
        <v>63</v>
      </c>
      <c r="CF94" s="29">
        <v>16</v>
      </c>
      <c r="CG94" s="30">
        <f t="shared" si="64"/>
        <v>0.25396825396825395</v>
      </c>
      <c r="CI94" s="27" t="s">
        <v>41</v>
      </c>
      <c r="CJ94" s="28">
        <v>64</v>
      </c>
      <c r="CK94" s="29">
        <v>14</v>
      </c>
      <c r="CL94" s="30">
        <f t="shared" si="65"/>
        <v>0.21875</v>
      </c>
      <c r="CN94" s="27" t="s">
        <v>41</v>
      </c>
      <c r="CO94" s="28">
        <v>63</v>
      </c>
      <c r="CP94" s="29">
        <v>12</v>
      </c>
      <c r="CQ94" s="30">
        <f t="shared" si="66"/>
        <v>0.19047619047619047</v>
      </c>
      <c r="CS94" s="27" t="s">
        <v>41</v>
      </c>
      <c r="CT94" s="28">
        <v>64</v>
      </c>
      <c r="CU94" s="29">
        <v>17</v>
      </c>
      <c r="CV94" s="30">
        <f t="shared" si="67"/>
        <v>0.265625</v>
      </c>
      <c r="CX94" s="27" t="s">
        <v>41</v>
      </c>
      <c r="CY94" s="28">
        <v>64</v>
      </c>
      <c r="CZ94" s="29">
        <v>10</v>
      </c>
      <c r="DA94" s="30">
        <f t="shared" si="68"/>
        <v>0.15625</v>
      </c>
      <c r="DC94" s="27" t="s">
        <v>41</v>
      </c>
      <c r="DD94" s="28">
        <v>65</v>
      </c>
      <c r="DE94" s="29">
        <v>19</v>
      </c>
      <c r="DF94" s="30">
        <f t="shared" si="69"/>
        <v>0.29230769230769232</v>
      </c>
      <c r="DH94" s="27" t="s">
        <v>41</v>
      </c>
      <c r="DI94" s="28">
        <v>64</v>
      </c>
      <c r="DJ94" s="29">
        <v>27</v>
      </c>
      <c r="DK94" s="30">
        <f t="shared" si="70"/>
        <v>0.421875</v>
      </c>
      <c r="DM94" s="27" t="s">
        <v>41</v>
      </c>
      <c r="DN94" s="28">
        <v>64</v>
      </c>
      <c r="DO94" s="29">
        <v>17</v>
      </c>
      <c r="DP94" s="30">
        <f t="shared" si="71"/>
        <v>0.265625</v>
      </c>
      <c r="DR94" s="27" t="s">
        <v>41</v>
      </c>
      <c r="DS94" s="28">
        <v>66</v>
      </c>
      <c r="DT94" s="29">
        <v>15</v>
      </c>
      <c r="DU94" s="30">
        <f t="shared" si="72"/>
        <v>0.22727272727272727</v>
      </c>
      <c r="DW94" s="27" t="s">
        <v>41</v>
      </c>
      <c r="DX94" s="28">
        <v>66</v>
      </c>
      <c r="DY94" s="29">
        <v>18</v>
      </c>
      <c r="DZ94" s="30">
        <f t="shared" si="73"/>
        <v>0.27272727272727271</v>
      </c>
      <c r="EB94" s="27" t="s">
        <v>41</v>
      </c>
      <c r="EC94" s="28">
        <v>66</v>
      </c>
      <c r="ED94" s="29">
        <v>22</v>
      </c>
      <c r="EE94" s="30">
        <f t="shared" si="74"/>
        <v>0.33333333333333331</v>
      </c>
      <c r="EG94" s="27" t="s">
        <v>41</v>
      </c>
      <c r="EH94" s="28">
        <v>66</v>
      </c>
      <c r="EI94" s="29">
        <v>20</v>
      </c>
      <c r="EJ94" s="30">
        <f t="shared" si="75"/>
        <v>0.30303030303030304</v>
      </c>
      <c r="EL94" s="27" t="s">
        <v>41</v>
      </c>
      <c r="EM94" s="28">
        <v>66</v>
      </c>
      <c r="EN94" s="29">
        <v>4</v>
      </c>
      <c r="EO94" s="30">
        <f t="shared" si="76"/>
        <v>6.0606060606060608E-2</v>
      </c>
      <c r="EQ94" s="27" t="s">
        <v>41</v>
      </c>
      <c r="ER94" s="28">
        <v>66</v>
      </c>
      <c r="ES94" s="29">
        <v>6</v>
      </c>
      <c r="ET94" s="30">
        <f t="shared" si="77"/>
        <v>9.0909090909090912E-2</v>
      </c>
      <c r="EV94" s="27" t="s">
        <v>41</v>
      </c>
      <c r="EW94" s="28">
        <v>66</v>
      </c>
      <c r="EX94" s="29">
        <v>5</v>
      </c>
      <c r="EY94" s="30">
        <f t="shared" si="78"/>
        <v>7.575757575757576E-2</v>
      </c>
      <c r="FA94" s="27" t="s">
        <v>41</v>
      </c>
      <c r="FB94" s="28">
        <v>65</v>
      </c>
      <c r="FC94" s="29">
        <v>6</v>
      </c>
      <c r="FD94" s="30">
        <f t="shared" si="79"/>
        <v>9.2307692307692313E-2</v>
      </c>
      <c r="FF94" s="27" t="s">
        <v>41</v>
      </c>
      <c r="FG94" s="28">
        <v>66</v>
      </c>
      <c r="FH94" s="29">
        <v>6</v>
      </c>
      <c r="FI94" s="30">
        <f t="shared" si="80"/>
        <v>9.0909090909090912E-2</v>
      </c>
      <c r="FK94" s="27" t="s">
        <v>41</v>
      </c>
      <c r="FL94" s="28">
        <v>66</v>
      </c>
      <c r="FM94" s="29">
        <v>3</v>
      </c>
      <c r="FN94" s="30">
        <f t="shared" si="81"/>
        <v>4.5454545454545456E-2</v>
      </c>
      <c r="FP94" s="27" t="s">
        <v>41</v>
      </c>
      <c r="FQ94" s="28">
        <v>66</v>
      </c>
      <c r="FR94" s="29">
        <v>4</v>
      </c>
      <c r="FS94" s="30">
        <f t="shared" si="82"/>
        <v>6.0606060606060608E-2</v>
      </c>
      <c r="FU94" s="27" t="s">
        <v>41</v>
      </c>
      <c r="FV94" s="28">
        <v>66</v>
      </c>
      <c r="FW94" s="29">
        <v>3</v>
      </c>
      <c r="FX94" s="30">
        <f t="shared" si="83"/>
        <v>4.5454545454545456E-2</v>
      </c>
      <c r="FZ94" s="27" t="s">
        <v>41</v>
      </c>
      <c r="GA94" s="28">
        <v>66</v>
      </c>
      <c r="GB94" s="29">
        <v>6</v>
      </c>
      <c r="GC94" s="30">
        <f t="shared" si="84"/>
        <v>9.0909090909090912E-2</v>
      </c>
      <c r="GE94" s="27" t="s">
        <v>41</v>
      </c>
      <c r="GF94" s="28">
        <v>66</v>
      </c>
      <c r="GG94" s="29">
        <v>8</v>
      </c>
      <c r="GH94" s="30">
        <f t="shared" si="85"/>
        <v>0.12121212121212122</v>
      </c>
      <c r="GJ94" s="27" t="s">
        <v>41</v>
      </c>
      <c r="GK94" s="28">
        <v>66</v>
      </c>
      <c r="GL94" s="29">
        <v>8</v>
      </c>
      <c r="GM94" s="30">
        <f t="shared" si="86"/>
        <v>0.12121212121212122</v>
      </c>
      <c r="GO94" s="27" t="s">
        <v>41</v>
      </c>
      <c r="GP94" s="28">
        <v>64</v>
      </c>
      <c r="GQ94" s="29">
        <v>2</v>
      </c>
      <c r="GR94" s="30">
        <f t="shared" si="87"/>
        <v>3.125E-2</v>
      </c>
      <c r="GT94" s="27" t="s">
        <v>41</v>
      </c>
      <c r="GU94" s="28">
        <v>64</v>
      </c>
      <c r="GV94" s="29">
        <v>3</v>
      </c>
      <c r="GW94" s="30">
        <f t="shared" si="88"/>
        <v>4.6875E-2</v>
      </c>
      <c r="GY94" s="27" t="s">
        <v>41</v>
      </c>
      <c r="GZ94" s="28">
        <v>64</v>
      </c>
      <c r="HA94" s="29">
        <v>3</v>
      </c>
      <c r="HB94" s="30">
        <f t="shared" si="89"/>
        <v>4.6875E-2</v>
      </c>
      <c r="HD94" s="27" t="s">
        <v>41</v>
      </c>
      <c r="HE94" s="28">
        <v>64</v>
      </c>
      <c r="HF94" s="29">
        <v>3</v>
      </c>
      <c r="HG94" s="30">
        <f t="shared" si="90"/>
        <v>4.6875E-2</v>
      </c>
      <c r="HI94" s="27" t="s">
        <v>41</v>
      </c>
      <c r="HJ94" s="28">
        <v>64</v>
      </c>
      <c r="HK94" s="29">
        <v>3</v>
      </c>
      <c r="HL94" s="30">
        <f t="shared" si="91"/>
        <v>4.6875E-2</v>
      </c>
      <c r="HN94" s="27" t="s">
        <v>41</v>
      </c>
      <c r="HO94" s="28">
        <v>64</v>
      </c>
      <c r="HP94" s="29">
        <v>2</v>
      </c>
      <c r="HQ94" s="30">
        <f t="shared" si="92"/>
        <v>3.125E-2</v>
      </c>
      <c r="HS94" s="27" t="s">
        <v>41</v>
      </c>
      <c r="HT94" s="28">
        <v>62</v>
      </c>
      <c r="HU94" s="29">
        <v>1</v>
      </c>
      <c r="HV94" s="30">
        <f t="shared" si="93"/>
        <v>1.6129032258064516E-2</v>
      </c>
      <c r="HX94" s="27" t="s">
        <v>41</v>
      </c>
      <c r="HY94" s="28">
        <v>62</v>
      </c>
      <c r="HZ94" s="29">
        <v>5</v>
      </c>
      <c r="IA94" s="30">
        <f t="shared" si="94"/>
        <v>8.0645161290322578E-2</v>
      </c>
      <c r="IC94" s="27" t="s">
        <v>41</v>
      </c>
      <c r="ID94" s="28">
        <v>62</v>
      </c>
      <c r="IE94" s="29">
        <v>3</v>
      </c>
      <c r="IF94" s="30">
        <f t="shared" si="95"/>
        <v>4.8387096774193547E-2</v>
      </c>
    </row>
    <row r="95" spans="1:240">
      <c r="A95" s="6"/>
      <c r="B95" s="31" t="s">
        <v>4</v>
      </c>
      <c r="C95" s="32">
        <v>56</v>
      </c>
      <c r="D95" s="33">
        <v>12</v>
      </c>
      <c r="E95" s="34">
        <f t="shared" si="48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9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50"/>
        <v>0.33333333333333331</v>
      </c>
      <c r="Q95" s="31" t="s">
        <v>4</v>
      </c>
      <c r="R95" s="32">
        <v>57</v>
      </c>
      <c r="S95" s="33">
        <v>14</v>
      </c>
      <c r="T95" s="34">
        <f t="shared" si="51"/>
        <v>0.24561403508771928</v>
      </c>
      <c r="V95" s="31" t="s">
        <v>4</v>
      </c>
      <c r="W95" s="32">
        <v>56</v>
      </c>
      <c r="X95" s="33">
        <v>14</v>
      </c>
      <c r="Y95" s="34">
        <f t="shared" si="52"/>
        <v>0.25</v>
      </c>
      <c r="AA95" s="31" t="s">
        <v>4</v>
      </c>
      <c r="AB95" s="32">
        <v>57</v>
      </c>
      <c r="AC95" s="33">
        <v>19</v>
      </c>
      <c r="AD95" s="34">
        <f t="shared" si="53"/>
        <v>0.33333333333333331</v>
      </c>
      <c r="AF95" s="31" t="s">
        <v>4</v>
      </c>
      <c r="AG95" s="32">
        <v>58</v>
      </c>
      <c r="AH95" s="33">
        <v>14</v>
      </c>
      <c r="AI95" s="34">
        <f t="shared" si="54"/>
        <v>0.2413793103448276</v>
      </c>
      <c r="AK95" s="31" t="s">
        <v>4</v>
      </c>
      <c r="AL95" s="32">
        <v>58</v>
      </c>
      <c r="AM95" s="33">
        <v>19</v>
      </c>
      <c r="AN95" s="34">
        <f t="shared" si="55"/>
        <v>0.32758620689655171</v>
      </c>
      <c r="AP95" s="31" t="s">
        <v>4</v>
      </c>
      <c r="AQ95" s="32">
        <v>59</v>
      </c>
      <c r="AR95" s="33">
        <v>10</v>
      </c>
      <c r="AS95" s="34">
        <f t="shared" si="56"/>
        <v>0.16949152542372881</v>
      </c>
      <c r="AU95" s="31" t="s">
        <v>4</v>
      </c>
      <c r="AV95" s="32">
        <v>59</v>
      </c>
      <c r="AW95" s="33">
        <v>14</v>
      </c>
      <c r="AX95" s="34">
        <f t="shared" si="57"/>
        <v>0.23728813559322035</v>
      </c>
      <c r="AZ95" s="31" t="s">
        <v>4</v>
      </c>
      <c r="BA95" s="32">
        <v>59</v>
      </c>
      <c r="BB95" s="33">
        <v>18</v>
      </c>
      <c r="BC95" s="34">
        <f t="shared" si="58"/>
        <v>0.30508474576271188</v>
      </c>
      <c r="BE95" s="31" t="s">
        <v>4</v>
      </c>
      <c r="BF95" s="32">
        <v>59</v>
      </c>
      <c r="BG95" s="33">
        <v>59</v>
      </c>
      <c r="BH95" s="34">
        <f t="shared" si="59"/>
        <v>1</v>
      </c>
      <c r="BJ95" s="31" t="s">
        <v>4</v>
      </c>
      <c r="BK95" s="32">
        <v>60</v>
      </c>
      <c r="BL95" s="33">
        <v>11</v>
      </c>
      <c r="BM95" s="34">
        <f t="shared" si="60"/>
        <v>0.18333333333333332</v>
      </c>
      <c r="BO95" s="31" t="s">
        <v>4</v>
      </c>
      <c r="BP95" s="32">
        <v>59</v>
      </c>
      <c r="BQ95" s="33">
        <v>18</v>
      </c>
      <c r="BR95" s="34">
        <f t="shared" si="61"/>
        <v>0.30508474576271188</v>
      </c>
      <c r="BT95" s="31" t="s">
        <v>4</v>
      </c>
      <c r="BU95" s="32">
        <v>58</v>
      </c>
      <c r="BV95" s="33">
        <v>13</v>
      </c>
      <c r="BW95" s="34">
        <f t="shared" si="62"/>
        <v>0.22413793103448276</v>
      </c>
      <c r="BY95" s="31" t="s">
        <v>4</v>
      </c>
      <c r="BZ95" s="32">
        <v>56</v>
      </c>
      <c r="CA95" s="33">
        <v>15</v>
      </c>
      <c r="CB95" s="34">
        <f t="shared" si="63"/>
        <v>0.26785714285714285</v>
      </c>
      <c r="CD95" s="31" t="s">
        <v>4</v>
      </c>
      <c r="CE95" s="32">
        <v>56</v>
      </c>
      <c r="CF95" s="33">
        <v>14</v>
      </c>
      <c r="CG95" s="34">
        <f t="shared" si="64"/>
        <v>0.25</v>
      </c>
      <c r="CI95" s="31" t="s">
        <v>4</v>
      </c>
      <c r="CJ95" s="32">
        <v>57</v>
      </c>
      <c r="CK95" s="33">
        <v>14</v>
      </c>
      <c r="CL95" s="34">
        <f t="shared" si="65"/>
        <v>0.24561403508771928</v>
      </c>
      <c r="CN95" s="31" t="s">
        <v>4</v>
      </c>
      <c r="CO95" s="32">
        <v>56</v>
      </c>
      <c r="CP95" s="33">
        <v>11</v>
      </c>
      <c r="CQ95" s="34">
        <f t="shared" si="66"/>
        <v>0.19642857142857142</v>
      </c>
      <c r="CS95" s="31" t="s">
        <v>4</v>
      </c>
      <c r="CT95" s="32">
        <v>57</v>
      </c>
      <c r="CU95" s="33">
        <v>16</v>
      </c>
      <c r="CV95" s="34">
        <f t="shared" si="67"/>
        <v>0.2807017543859649</v>
      </c>
      <c r="CX95" s="31" t="s">
        <v>4</v>
      </c>
      <c r="CY95" s="32">
        <v>57</v>
      </c>
      <c r="CZ95" s="33">
        <v>9</v>
      </c>
      <c r="DA95" s="34">
        <f t="shared" si="68"/>
        <v>0.15789473684210525</v>
      </c>
      <c r="DC95" s="31" t="s">
        <v>4</v>
      </c>
      <c r="DD95" s="32">
        <v>58</v>
      </c>
      <c r="DE95" s="33">
        <v>18</v>
      </c>
      <c r="DF95" s="34">
        <f t="shared" si="69"/>
        <v>0.31034482758620691</v>
      </c>
      <c r="DH95" s="31" t="s">
        <v>4</v>
      </c>
      <c r="DI95" s="32">
        <v>57</v>
      </c>
      <c r="DJ95" s="33">
        <v>26</v>
      </c>
      <c r="DK95" s="34">
        <f t="shared" si="70"/>
        <v>0.45614035087719296</v>
      </c>
      <c r="DM95" s="31" t="s">
        <v>4</v>
      </c>
      <c r="DN95" s="32">
        <v>57</v>
      </c>
      <c r="DO95" s="33">
        <v>16</v>
      </c>
      <c r="DP95" s="34">
        <f t="shared" si="71"/>
        <v>0.2807017543859649</v>
      </c>
      <c r="DR95" s="31" t="s">
        <v>4</v>
      </c>
      <c r="DS95" s="32">
        <v>59</v>
      </c>
      <c r="DT95" s="33">
        <v>14</v>
      </c>
      <c r="DU95" s="34">
        <f t="shared" si="72"/>
        <v>0.23728813559322035</v>
      </c>
      <c r="DW95" s="31" t="s">
        <v>4</v>
      </c>
      <c r="DX95" s="32">
        <v>59</v>
      </c>
      <c r="DY95" s="33">
        <v>18</v>
      </c>
      <c r="DZ95" s="34">
        <f t="shared" si="73"/>
        <v>0.30508474576271188</v>
      </c>
      <c r="EB95" s="31" t="s">
        <v>4</v>
      </c>
      <c r="EC95" s="32">
        <v>59</v>
      </c>
      <c r="ED95" s="33">
        <v>22</v>
      </c>
      <c r="EE95" s="34">
        <f t="shared" si="74"/>
        <v>0.3728813559322034</v>
      </c>
      <c r="EG95" s="31" t="s">
        <v>4</v>
      </c>
      <c r="EH95" s="32">
        <v>59</v>
      </c>
      <c r="EI95" s="33">
        <v>19</v>
      </c>
      <c r="EJ95" s="34">
        <f t="shared" si="75"/>
        <v>0.32203389830508472</v>
      </c>
      <c r="EL95" s="31" t="s">
        <v>4</v>
      </c>
      <c r="EM95" s="32">
        <v>59</v>
      </c>
      <c r="EN95" s="33">
        <v>4</v>
      </c>
      <c r="EO95" s="34">
        <f t="shared" si="76"/>
        <v>6.7796610169491525E-2</v>
      </c>
      <c r="EQ95" s="31" t="s">
        <v>4</v>
      </c>
      <c r="ER95" s="32">
        <v>59</v>
      </c>
      <c r="ES95" s="33">
        <v>6</v>
      </c>
      <c r="ET95" s="34">
        <f t="shared" si="77"/>
        <v>0.10169491525423729</v>
      </c>
      <c r="EV95" s="31" t="s">
        <v>4</v>
      </c>
      <c r="EW95" s="32">
        <v>59</v>
      </c>
      <c r="EX95" s="33">
        <v>5</v>
      </c>
      <c r="EY95" s="34">
        <f t="shared" si="78"/>
        <v>8.4745762711864403E-2</v>
      </c>
      <c r="FA95" s="31" t="s">
        <v>4</v>
      </c>
      <c r="FB95" s="32">
        <v>58</v>
      </c>
      <c r="FC95" s="33">
        <v>5</v>
      </c>
      <c r="FD95" s="34">
        <f t="shared" si="79"/>
        <v>8.6206896551724144E-2</v>
      </c>
      <c r="FF95" s="31" t="s">
        <v>4</v>
      </c>
      <c r="FG95" s="32">
        <v>59</v>
      </c>
      <c r="FH95" s="33">
        <v>6</v>
      </c>
      <c r="FI95" s="34">
        <f t="shared" si="80"/>
        <v>0.10169491525423729</v>
      </c>
      <c r="FK95" s="31" t="s">
        <v>4</v>
      </c>
      <c r="FL95" s="32">
        <v>59</v>
      </c>
      <c r="FM95" s="33">
        <v>3</v>
      </c>
      <c r="FN95" s="34">
        <f t="shared" si="81"/>
        <v>5.0847457627118647E-2</v>
      </c>
      <c r="FP95" s="31" t="s">
        <v>4</v>
      </c>
      <c r="FQ95" s="32">
        <v>59</v>
      </c>
      <c r="FR95" s="33">
        <v>4</v>
      </c>
      <c r="FS95" s="34">
        <f t="shared" si="82"/>
        <v>6.7796610169491525E-2</v>
      </c>
      <c r="FU95" s="31" t="s">
        <v>4</v>
      </c>
      <c r="FV95" s="32">
        <v>59</v>
      </c>
      <c r="FW95" s="33">
        <v>2</v>
      </c>
      <c r="FX95" s="34">
        <f t="shared" si="83"/>
        <v>3.3898305084745763E-2</v>
      </c>
      <c r="FZ95" s="31" t="s">
        <v>4</v>
      </c>
      <c r="GA95" s="32">
        <v>59</v>
      </c>
      <c r="GB95" s="33">
        <v>6</v>
      </c>
      <c r="GC95" s="34">
        <f t="shared" si="84"/>
        <v>0.10169491525423729</v>
      </c>
      <c r="GE95" s="31" t="s">
        <v>4</v>
      </c>
      <c r="GF95" s="32">
        <v>59</v>
      </c>
      <c r="GG95" s="33">
        <v>7</v>
      </c>
      <c r="GH95" s="34">
        <f t="shared" si="85"/>
        <v>0.11864406779661017</v>
      </c>
      <c r="GJ95" s="31" t="s">
        <v>4</v>
      </c>
      <c r="GK95" s="32">
        <v>59</v>
      </c>
      <c r="GL95" s="33">
        <v>8</v>
      </c>
      <c r="GM95" s="34">
        <f t="shared" si="86"/>
        <v>0.13559322033898305</v>
      </c>
      <c r="GO95" s="31" t="s">
        <v>4</v>
      </c>
      <c r="GP95" s="32">
        <v>57</v>
      </c>
      <c r="GQ95" s="33">
        <v>2</v>
      </c>
      <c r="GR95" s="34">
        <f t="shared" si="87"/>
        <v>3.5087719298245612E-2</v>
      </c>
      <c r="GT95" s="31" t="s">
        <v>4</v>
      </c>
      <c r="GU95" s="32">
        <v>57</v>
      </c>
      <c r="GV95" s="33">
        <v>3</v>
      </c>
      <c r="GW95" s="34">
        <f t="shared" si="88"/>
        <v>5.2631578947368418E-2</v>
      </c>
      <c r="GY95" s="31" t="s">
        <v>4</v>
      </c>
      <c r="GZ95" s="32">
        <v>57</v>
      </c>
      <c r="HA95" s="33">
        <v>3</v>
      </c>
      <c r="HB95" s="34">
        <f t="shared" si="89"/>
        <v>5.2631578947368418E-2</v>
      </c>
      <c r="HD95" s="31" t="s">
        <v>4</v>
      </c>
      <c r="HE95" s="32">
        <v>57</v>
      </c>
      <c r="HF95" s="33">
        <v>3</v>
      </c>
      <c r="HG95" s="34">
        <f t="shared" si="90"/>
        <v>5.2631578947368418E-2</v>
      </c>
      <c r="HI95" s="31" t="s">
        <v>4</v>
      </c>
      <c r="HJ95" s="32">
        <v>57</v>
      </c>
      <c r="HK95" s="33">
        <v>3</v>
      </c>
      <c r="HL95" s="34">
        <f t="shared" si="91"/>
        <v>5.2631578947368418E-2</v>
      </c>
      <c r="HN95" s="31" t="s">
        <v>4</v>
      </c>
      <c r="HO95" s="32">
        <v>57</v>
      </c>
      <c r="HP95" s="33">
        <v>1</v>
      </c>
      <c r="HQ95" s="34">
        <f t="shared" si="92"/>
        <v>1.7543859649122806E-2</v>
      </c>
      <c r="HS95" s="31" t="s">
        <v>4</v>
      </c>
      <c r="HT95" s="32">
        <v>55</v>
      </c>
      <c r="HU95" s="33">
        <v>1</v>
      </c>
      <c r="HV95" s="34">
        <f t="shared" si="93"/>
        <v>1.8181818181818181E-2</v>
      </c>
      <c r="HX95" s="31" t="s">
        <v>4</v>
      </c>
      <c r="HY95" s="32">
        <v>55</v>
      </c>
      <c r="HZ95" s="33">
        <v>4</v>
      </c>
      <c r="IA95" s="34">
        <f t="shared" si="94"/>
        <v>7.2727272727272724E-2</v>
      </c>
      <c r="IC95" s="31" t="s">
        <v>4</v>
      </c>
      <c r="ID95" s="32">
        <v>55</v>
      </c>
      <c r="IE95" s="33">
        <v>3</v>
      </c>
      <c r="IF95" s="34">
        <f t="shared" si="95"/>
        <v>5.4545454545454543E-2</v>
      </c>
    </row>
    <row r="96" spans="1:240">
      <c r="A96" s="6"/>
      <c r="B96" s="31" t="s">
        <v>5</v>
      </c>
      <c r="C96" s="32">
        <v>8</v>
      </c>
      <c r="D96" s="33"/>
      <c r="E96" s="34">
        <f t="shared" si="48"/>
        <v>0</v>
      </c>
      <c r="F96" s="50"/>
      <c r="G96" s="31" t="s">
        <v>5</v>
      </c>
      <c r="H96" s="32">
        <v>8</v>
      </c>
      <c r="I96" s="33">
        <v>2</v>
      </c>
      <c r="J96" s="34">
        <f t="shared" si="49"/>
        <v>0.25</v>
      </c>
      <c r="K96" s="50"/>
      <c r="L96" s="31" t="s">
        <v>5</v>
      </c>
      <c r="M96" s="32">
        <v>8</v>
      </c>
      <c r="N96" s="33">
        <v>1</v>
      </c>
      <c r="O96" s="34">
        <f t="shared" si="50"/>
        <v>0.125</v>
      </c>
      <c r="Q96" s="31" t="s">
        <v>5</v>
      </c>
      <c r="R96" s="32">
        <v>8</v>
      </c>
      <c r="S96" s="33"/>
      <c r="T96" s="34">
        <f t="shared" si="51"/>
        <v>0</v>
      </c>
      <c r="V96" s="31" t="s">
        <v>5</v>
      </c>
      <c r="W96" s="32">
        <v>7</v>
      </c>
      <c r="X96" s="33">
        <v>1</v>
      </c>
      <c r="Y96" s="34">
        <f t="shared" si="52"/>
        <v>0.14285714285714285</v>
      </c>
      <c r="AA96" s="31" t="s">
        <v>5</v>
      </c>
      <c r="AB96" s="32">
        <v>7</v>
      </c>
      <c r="AC96" s="33">
        <v>1</v>
      </c>
      <c r="AD96" s="34">
        <f t="shared" si="53"/>
        <v>0.14285714285714285</v>
      </c>
      <c r="AF96" s="31" t="s">
        <v>5</v>
      </c>
      <c r="AG96" s="32">
        <v>7</v>
      </c>
      <c r="AH96" s="33">
        <v>1</v>
      </c>
      <c r="AI96" s="34">
        <f t="shared" si="54"/>
        <v>0.14285714285714285</v>
      </c>
      <c r="AK96" s="31" t="s">
        <v>5</v>
      </c>
      <c r="AL96" s="32">
        <v>7</v>
      </c>
      <c r="AM96" s="33">
        <v>2</v>
      </c>
      <c r="AN96" s="34">
        <f t="shared" si="55"/>
        <v>0.2857142857142857</v>
      </c>
      <c r="AP96" s="31" t="s">
        <v>5</v>
      </c>
      <c r="AQ96" s="32">
        <v>7</v>
      </c>
      <c r="AR96" s="33">
        <v>1</v>
      </c>
      <c r="AS96" s="34">
        <f t="shared" si="56"/>
        <v>0.14285714285714285</v>
      </c>
      <c r="AU96" s="31" t="s">
        <v>5</v>
      </c>
      <c r="AV96" s="32">
        <v>7</v>
      </c>
      <c r="AW96" s="33">
        <v>1</v>
      </c>
      <c r="AX96" s="34">
        <f t="shared" si="57"/>
        <v>0.14285714285714285</v>
      </c>
      <c r="AZ96" s="31" t="s">
        <v>5</v>
      </c>
      <c r="BA96" s="32">
        <v>7</v>
      </c>
      <c r="BB96" s="33"/>
      <c r="BC96" s="34">
        <f t="shared" si="58"/>
        <v>0</v>
      </c>
      <c r="BE96" s="31" t="s">
        <v>5</v>
      </c>
      <c r="BF96" s="32">
        <v>7</v>
      </c>
      <c r="BG96" s="33">
        <v>7</v>
      </c>
      <c r="BH96" s="34">
        <f t="shared" si="59"/>
        <v>1</v>
      </c>
      <c r="BJ96" s="31" t="s">
        <v>5</v>
      </c>
      <c r="BK96" s="32">
        <v>7</v>
      </c>
      <c r="BL96" s="33">
        <v>1</v>
      </c>
      <c r="BM96" s="34">
        <f t="shared" si="60"/>
        <v>0.14285714285714285</v>
      </c>
      <c r="BO96" s="31" t="s">
        <v>5</v>
      </c>
      <c r="BP96" s="32">
        <v>7</v>
      </c>
      <c r="BQ96" s="33">
        <v>1</v>
      </c>
      <c r="BR96" s="34">
        <f t="shared" si="61"/>
        <v>0.14285714285714285</v>
      </c>
      <c r="BT96" s="31" t="s">
        <v>5</v>
      </c>
      <c r="BU96" s="32">
        <v>7</v>
      </c>
      <c r="BV96" s="33">
        <v>1</v>
      </c>
      <c r="BW96" s="34">
        <f t="shared" si="62"/>
        <v>0.14285714285714285</v>
      </c>
      <c r="BY96" s="31" t="s">
        <v>5</v>
      </c>
      <c r="BZ96" s="32">
        <v>7</v>
      </c>
      <c r="CA96" s="33">
        <v>1</v>
      </c>
      <c r="CB96" s="34">
        <f t="shared" si="63"/>
        <v>0.14285714285714285</v>
      </c>
      <c r="CD96" s="31" t="s">
        <v>5</v>
      </c>
      <c r="CE96" s="32">
        <v>7</v>
      </c>
      <c r="CF96" s="33">
        <v>2</v>
      </c>
      <c r="CG96" s="34">
        <f t="shared" si="64"/>
        <v>0.2857142857142857</v>
      </c>
      <c r="CI96" s="31" t="s">
        <v>5</v>
      </c>
      <c r="CJ96" s="32">
        <v>7</v>
      </c>
      <c r="CK96" s="33"/>
      <c r="CL96" s="34">
        <f t="shared" si="65"/>
        <v>0</v>
      </c>
      <c r="CN96" s="31" t="s">
        <v>5</v>
      </c>
      <c r="CO96" s="32">
        <v>7</v>
      </c>
      <c r="CP96" s="33">
        <v>1</v>
      </c>
      <c r="CQ96" s="34">
        <f t="shared" si="66"/>
        <v>0.14285714285714285</v>
      </c>
      <c r="CS96" s="31" t="s">
        <v>5</v>
      </c>
      <c r="CT96" s="32">
        <v>7</v>
      </c>
      <c r="CU96" s="33">
        <v>1</v>
      </c>
      <c r="CV96" s="34">
        <f t="shared" si="67"/>
        <v>0.14285714285714285</v>
      </c>
      <c r="CX96" s="31" t="s">
        <v>5</v>
      </c>
      <c r="CY96" s="32">
        <v>7</v>
      </c>
      <c r="CZ96" s="33">
        <v>1</v>
      </c>
      <c r="DA96" s="34">
        <f t="shared" si="68"/>
        <v>0.14285714285714285</v>
      </c>
      <c r="DC96" s="31" t="s">
        <v>5</v>
      </c>
      <c r="DD96" s="32">
        <v>7</v>
      </c>
      <c r="DE96" s="33">
        <v>1</v>
      </c>
      <c r="DF96" s="34">
        <f t="shared" si="69"/>
        <v>0.14285714285714285</v>
      </c>
      <c r="DH96" s="31" t="s">
        <v>5</v>
      </c>
      <c r="DI96" s="32">
        <v>7</v>
      </c>
      <c r="DJ96" s="33">
        <v>1</v>
      </c>
      <c r="DK96" s="34">
        <f t="shared" si="70"/>
        <v>0.14285714285714285</v>
      </c>
      <c r="DM96" s="31" t="s">
        <v>5</v>
      </c>
      <c r="DN96" s="32">
        <v>7</v>
      </c>
      <c r="DO96" s="33">
        <v>1</v>
      </c>
      <c r="DP96" s="34">
        <f t="shared" si="71"/>
        <v>0.14285714285714285</v>
      </c>
      <c r="DR96" s="31" t="s">
        <v>5</v>
      </c>
      <c r="DS96" s="32">
        <v>7</v>
      </c>
      <c r="DT96" s="33">
        <v>1</v>
      </c>
      <c r="DU96" s="34">
        <f t="shared" si="72"/>
        <v>0.14285714285714285</v>
      </c>
      <c r="DW96" s="31" t="s">
        <v>5</v>
      </c>
      <c r="DX96" s="32">
        <v>7</v>
      </c>
      <c r="DY96" s="33"/>
      <c r="DZ96" s="34">
        <f t="shared" si="73"/>
        <v>0</v>
      </c>
      <c r="EB96" s="31" t="s">
        <v>5</v>
      </c>
      <c r="EC96" s="32">
        <v>7</v>
      </c>
      <c r="ED96" s="33"/>
      <c r="EE96" s="34">
        <f t="shared" si="74"/>
        <v>0</v>
      </c>
      <c r="EG96" s="31" t="s">
        <v>5</v>
      </c>
      <c r="EH96" s="32">
        <v>7</v>
      </c>
      <c r="EI96" s="33">
        <v>1</v>
      </c>
      <c r="EJ96" s="34">
        <f t="shared" si="75"/>
        <v>0.14285714285714285</v>
      </c>
      <c r="EL96" s="31" t="s">
        <v>5</v>
      </c>
      <c r="EM96" s="32">
        <v>7</v>
      </c>
      <c r="EN96" s="33"/>
      <c r="EO96" s="34">
        <f t="shared" si="76"/>
        <v>0</v>
      </c>
      <c r="EQ96" s="31" t="s">
        <v>5</v>
      </c>
      <c r="ER96" s="32">
        <v>7</v>
      </c>
      <c r="ES96" s="33"/>
      <c r="ET96" s="34">
        <f t="shared" si="77"/>
        <v>0</v>
      </c>
      <c r="EV96" s="31" t="s">
        <v>5</v>
      </c>
      <c r="EW96" s="32">
        <v>7</v>
      </c>
      <c r="EX96" s="33"/>
      <c r="EY96" s="34">
        <f t="shared" si="78"/>
        <v>0</v>
      </c>
      <c r="FA96" s="31" t="s">
        <v>5</v>
      </c>
      <c r="FB96" s="32">
        <v>7</v>
      </c>
      <c r="FC96" s="33">
        <v>1</v>
      </c>
      <c r="FD96" s="34">
        <f t="shared" si="79"/>
        <v>0.14285714285714285</v>
      </c>
      <c r="FF96" s="31" t="s">
        <v>5</v>
      </c>
      <c r="FG96" s="32">
        <v>7</v>
      </c>
      <c r="FH96" s="33"/>
      <c r="FI96" s="34">
        <f t="shared" si="80"/>
        <v>0</v>
      </c>
      <c r="FK96" s="31" t="s">
        <v>5</v>
      </c>
      <c r="FL96" s="32">
        <v>7</v>
      </c>
      <c r="FM96" s="33"/>
      <c r="FN96" s="34">
        <f t="shared" si="81"/>
        <v>0</v>
      </c>
      <c r="FP96" s="31" t="s">
        <v>5</v>
      </c>
      <c r="FQ96" s="32">
        <v>7</v>
      </c>
      <c r="FR96" s="33"/>
      <c r="FS96" s="34">
        <f t="shared" si="82"/>
        <v>0</v>
      </c>
      <c r="FU96" s="31" t="s">
        <v>5</v>
      </c>
      <c r="FV96" s="32">
        <v>7</v>
      </c>
      <c r="FW96" s="33">
        <v>1</v>
      </c>
      <c r="FX96" s="34">
        <f t="shared" si="83"/>
        <v>0.14285714285714285</v>
      </c>
      <c r="FZ96" s="31" t="s">
        <v>5</v>
      </c>
      <c r="GA96" s="32">
        <v>7</v>
      </c>
      <c r="GB96" s="33"/>
      <c r="GC96" s="34">
        <f t="shared" si="84"/>
        <v>0</v>
      </c>
      <c r="GE96" s="31" t="s">
        <v>5</v>
      </c>
      <c r="GF96" s="32">
        <v>7</v>
      </c>
      <c r="GG96" s="33">
        <v>1</v>
      </c>
      <c r="GH96" s="34">
        <f t="shared" si="85"/>
        <v>0.14285714285714285</v>
      </c>
      <c r="GJ96" s="31" t="s">
        <v>5</v>
      </c>
      <c r="GK96" s="32">
        <v>7</v>
      </c>
      <c r="GL96" s="33"/>
      <c r="GM96" s="34">
        <f t="shared" si="86"/>
        <v>0</v>
      </c>
      <c r="GO96" s="31" t="s">
        <v>5</v>
      </c>
      <c r="GP96" s="32">
        <v>7</v>
      </c>
      <c r="GQ96" s="33"/>
      <c r="GR96" s="34">
        <f t="shared" si="87"/>
        <v>0</v>
      </c>
      <c r="GT96" s="31" t="s">
        <v>5</v>
      </c>
      <c r="GU96" s="32">
        <v>7</v>
      </c>
      <c r="GV96" s="33"/>
      <c r="GW96" s="34">
        <f t="shared" si="88"/>
        <v>0</v>
      </c>
      <c r="GY96" s="31" t="s">
        <v>5</v>
      </c>
      <c r="GZ96" s="32">
        <v>7</v>
      </c>
      <c r="HA96" s="33"/>
      <c r="HB96" s="34">
        <f t="shared" si="89"/>
        <v>0</v>
      </c>
      <c r="HD96" s="31" t="s">
        <v>5</v>
      </c>
      <c r="HE96" s="32">
        <v>7</v>
      </c>
      <c r="HF96" s="33"/>
      <c r="HG96" s="34">
        <f t="shared" si="90"/>
        <v>0</v>
      </c>
      <c r="HI96" s="31" t="s">
        <v>5</v>
      </c>
      <c r="HJ96" s="32">
        <v>7</v>
      </c>
      <c r="HK96" s="33"/>
      <c r="HL96" s="34">
        <f t="shared" si="91"/>
        <v>0</v>
      </c>
      <c r="HN96" s="31" t="s">
        <v>5</v>
      </c>
      <c r="HO96" s="32">
        <v>7</v>
      </c>
      <c r="HP96" s="33">
        <v>1</v>
      </c>
      <c r="HQ96" s="34">
        <f t="shared" si="92"/>
        <v>0.14285714285714285</v>
      </c>
      <c r="HS96" s="31" t="s">
        <v>5</v>
      </c>
      <c r="HT96" s="32">
        <v>7</v>
      </c>
      <c r="HU96" s="33"/>
      <c r="HV96" s="34">
        <f t="shared" si="93"/>
        <v>0</v>
      </c>
      <c r="HX96" s="31" t="s">
        <v>5</v>
      </c>
      <c r="HY96" s="32">
        <v>7</v>
      </c>
      <c r="HZ96" s="33">
        <v>1</v>
      </c>
      <c r="IA96" s="34">
        <f t="shared" si="94"/>
        <v>0.14285714285714285</v>
      </c>
      <c r="IC96" s="31" t="s">
        <v>5</v>
      </c>
      <c r="ID96" s="32">
        <v>7</v>
      </c>
      <c r="IE96" s="33"/>
      <c r="IF96" s="34">
        <f t="shared" si="95"/>
        <v>0</v>
      </c>
    </row>
    <row r="97" spans="1:240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96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9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50"/>
        <v>0.22222222222222221</v>
      </c>
      <c r="Q97" s="27" t="s">
        <v>41</v>
      </c>
      <c r="R97" s="28">
        <v>9</v>
      </c>
      <c r="S97" s="29">
        <v>3</v>
      </c>
      <c r="T97" s="30">
        <f t="shared" si="51"/>
        <v>0.33333333333333331</v>
      </c>
      <c r="V97" s="27" t="s">
        <v>41</v>
      </c>
      <c r="W97" s="28">
        <v>9</v>
      </c>
      <c r="X97" s="29">
        <v>3</v>
      </c>
      <c r="Y97" s="30">
        <f t="shared" si="52"/>
        <v>0.33333333333333331</v>
      </c>
      <c r="AA97" s="27" t="s">
        <v>41</v>
      </c>
      <c r="AB97" s="28">
        <v>9</v>
      </c>
      <c r="AC97" s="29">
        <v>3</v>
      </c>
      <c r="AD97" s="30">
        <f t="shared" si="53"/>
        <v>0.33333333333333331</v>
      </c>
      <c r="AF97" s="27" t="s">
        <v>41</v>
      </c>
      <c r="AG97" s="28">
        <v>9</v>
      </c>
      <c r="AH97" s="29">
        <v>1</v>
      </c>
      <c r="AI97" s="30">
        <f t="shared" si="54"/>
        <v>0.1111111111111111</v>
      </c>
      <c r="AK97" s="27" t="s">
        <v>41</v>
      </c>
      <c r="AL97" s="28">
        <v>13</v>
      </c>
      <c r="AM97" s="29">
        <v>2</v>
      </c>
      <c r="AN97" s="30">
        <f t="shared" si="55"/>
        <v>0.15384615384615385</v>
      </c>
      <c r="AP97" s="27" t="s">
        <v>41</v>
      </c>
      <c r="AQ97" s="28">
        <v>15</v>
      </c>
      <c r="AR97" s="29">
        <v>3</v>
      </c>
      <c r="AS97" s="30">
        <f t="shared" si="56"/>
        <v>0.2</v>
      </c>
      <c r="AU97" s="27" t="s">
        <v>41</v>
      </c>
      <c r="AV97" s="28">
        <v>15</v>
      </c>
      <c r="AW97" s="29">
        <v>6</v>
      </c>
      <c r="AX97" s="30">
        <f t="shared" si="57"/>
        <v>0.4</v>
      </c>
      <c r="AZ97" s="27" t="s">
        <v>41</v>
      </c>
      <c r="BA97" s="28">
        <v>16</v>
      </c>
      <c r="BB97" s="29">
        <v>7</v>
      </c>
      <c r="BC97" s="30">
        <f t="shared" si="58"/>
        <v>0.4375</v>
      </c>
      <c r="BE97" s="27" t="s">
        <v>41</v>
      </c>
      <c r="BF97" s="28">
        <v>18</v>
      </c>
      <c r="BG97" s="29">
        <v>18</v>
      </c>
      <c r="BH97" s="30">
        <f t="shared" si="59"/>
        <v>1</v>
      </c>
      <c r="BJ97" s="27" t="s">
        <v>41</v>
      </c>
      <c r="BK97" s="28">
        <v>18</v>
      </c>
      <c r="BL97" s="29">
        <v>5</v>
      </c>
      <c r="BM97" s="30">
        <f t="shared" si="60"/>
        <v>0.27777777777777779</v>
      </c>
      <c r="BO97" s="27" t="s">
        <v>41</v>
      </c>
      <c r="BP97" s="28">
        <v>21</v>
      </c>
      <c r="BQ97" s="29">
        <v>7</v>
      </c>
      <c r="BR97" s="30">
        <f t="shared" si="61"/>
        <v>0.33333333333333331</v>
      </c>
      <c r="BT97" s="27" t="s">
        <v>41</v>
      </c>
      <c r="BU97" s="28">
        <v>21</v>
      </c>
      <c r="BV97" s="29">
        <v>6</v>
      </c>
      <c r="BW97" s="30">
        <f t="shared" si="62"/>
        <v>0.2857142857142857</v>
      </c>
      <c r="BY97" s="27" t="s">
        <v>41</v>
      </c>
      <c r="BZ97" s="28">
        <v>23</v>
      </c>
      <c r="CA97" s="29">
        <v>7</v>
      </c>
      <c r="CB97" s="30">
        <f t="shared" si="63"/>
        <v>0.30434782608695654</v>
      </c>
      <c r="CD97" s="27" t="s">
        <v>41</v>
      </c>
      <c r="CE97" s="28">
        <v>23</v>
      </c>
      <c r="CF97" s="29">
        <v>4</v>
      </c>
      <c r="CG97" s="30">
        <f t="shared" si="64"/>
        <v>0.17391304347826086</v>
      </c>
      <c r="CI97" s="27" t="s">
        <v>41</v>
      </c>
      <c r="CJ97" s="28">
        <v>23</v>
      </c>
      <c r="CK97" s="29">
        <v>4</v>
      </c>
      <c r="CL97" s="30">
        <f t="shared" si="65"/>
        <v>0.17391304347826086</v>
      </c>
      <c r="CN97" s="27" t="s">
        <v>41</v>
      </c>
      <c r="CO97" s="28">
        <v>21</v>
      </c>
      <c r="CP97" s="29">
        <v>4</v>
      </c>
      <c r="CQ97" s="30">
        <f t="shared" si="66"/>
        <v>0.19047619047619047</v>
      </c>
      <c r="CS97" s="27" t="s">
        <v>41</v>
      </c>
      <c r="CT97" s="28">
        <v>22</v>
      </c>
      <c r="CU97" s="29">
        <v>5</v>
      </c>
      <c r="CV97" s="30">
        <f t="shared" si="67"/>
        <v>0.22727272727272727</v>
      </c>
      <c r="CX97" s="27" t="s">
        <v>41</v>
      </c>
      <c r="CY97" s="28">
        <v>22</v>
      </c>
      <c r="CZ97" s="29">
        <v>2</v>
      </c>
      <c r="DA97" s="30">
        <f t="shared" si="68"/>
        <v>9.0909090909090912E-2</v>
      </c>
      <c r="DC97" s="27" t="s">
        <v>41</v>
      </c>
      <c r="DD97" s="28">
        <v>22</v>
      </c>
      <c r="DE97" s="29">
        <v>5</v>
      </c>
      <c r="DF97" s="30">
        <f t="shared" si="69"/>
        <v>0.22727272727272727</v>
      </c>
      <c r="DH97" s="27" t="s">
        <v>41</v>
      </c>
      <c r="DI97" s="28">
        <v>22</v>
      </c>
      <c r="DJ97" s="29">
        <v>7</v>
      </c>
      <c r="DK97" s="30">
        <f t="shared" si="70"/>
        <v>0.31818181818181818</v>
      </c>
      <c r="DM97" s="27" t="s">
        <v>41</v>
      </c>
      <c r="DN97" s="28">
        <v>24</v>
      </c>
      <c r="DO97" s="29">
        <v>7</v>
      </c>
      <c r="DP97" s="30">
        <f t="shared" si="71"/>
        <v>0.29166666666666669</v>
      </c>
      <c r="DR97" s="27" t="s">
        <v>41</v>
      </c>
      <c r="DS97" s="28">
        <v>28</v>
      </c>
      <c r="DT97" s="29">
        <v>4</v>
      </c>
      <c r="DU97" s="30">
        <f t="shared" si="72"/>
        <v>0.14285714285714285</v>
      </c>
      <c r="DW97" s="27" t="s">
        <v>41</v>
      </c>
      <c r="DX97" s="28">
        <v>28</v>
      </c>
      <c r="DY97" s="29">
        <v>9</v>
      </c>
      <c r="DZ97" s="30">
        <f t="shared" si="73"/>
        <v>0.32142857142857145</v>
      </c>
      <c r="EB97" s="27" t="s">
        <v>41</v>
      </c>
      <c r="EC97" s="28">
        <v>30</v>
      </c>
      <c r="ED97" s="29">
        <v>10</v>
      </c>
      <c r="EE97" s="30">
        <f t="shared" si="74"/>
        <v>0.33333333333333331</v>
      </c>
      <c r="EG97" s="27" t="s">
        <v>41</v>
      </c>
      <c r="EH97" s="28">
        <v>30</v>
      </c>
      <c r="EI97" s="29">
        <v>10</v>
      </c>
      <c r="EJ97" s="30">
        <f t="shared" si="75"/>
        <v>0.33333333333333331</v>
      </c>
      <c r="EL97" s="27" t="s">
        <v>41</v>
      </c>
      <c r="EM97" s="28">
        <v>30</v>
      </c>
      <c r="EN97" s="29">
        <v>1</v>
      </c>
      <c r="EO97" s="30">
        <f t="shared" si="76"/>
        <v>3.3333333333333333E-2</v>
      </c>
      <c r="EQ97" s="27" t="s">
        <v>41</v>
      </c>
      <c r="ER97" s="28">
        <v>30</v>
      </c>
      <c r="ES97" s="29">
        <v>1</v>
      </c>
      <c r="ET97" s="30">
        <f t="shared" si="77"/>
        <v>3.3333333333333333E-2</v>
      </c>
      <c r="EV97" s="27" t="s">
        <v>41</v>
      </c>
      <c r="EW97" s="28">
        <v>31</v>
      </c>
      <c r="EX97" s="29">
        <v>1</v>
      </c>
      <c r="EY97" s="30">
        <f t="shared" si="78"/>
        <v>3.2258064516129031E-2</v>
      </c>
      <c r="FA97" s="27" t="s">
        <v>41</v>
      </c>
      <c r="FB97" s="28">
        <v>31</v>
      </c>
      <c r="FC97" s="29">
        <v>2</v>
      </c>
      <c r="FD97" s="30">
        <f t="shared" si="79"/>
        <v>6.4516129032258063E-2</v>
      </c>
      <c r="FF97" s="27" t="s">
        <v>41</v>
      </c>
      <c r="FG97" s="28">
        <v>32</v>
      </c>
      <c r="FH97" s="29"/>
      <c r="FI97" s="30">
        <f t="shared" si="80"/>
        <v>0</v>
      </c>
      <c r="FK97" s="27" t="s">
        <v>41</v>
      </c>
      <c r="FL97" s="28">
        <v>34</v>
      </c>
      <c r="FM97" s="29">
        <v>1</v>
      </c>
      <c r="FN97" s="30">
        <f t="shared" si="81"/>
        <v>2.9411764705882353E-2</v>
      </c>
      <c r="FP97" s="27" t="s">
        <v>41</v>
      </c>
      <c r="FQ97" s="28">
        <v>34</v>
      </c>
      <c r="FR97" s="29">
        <v>1</v>
      </c>
      <c r="FS97" s="30">
        <f t="shared" si="82"/>
        <v>2.9411764705882353E-2</v>
      </c>
      <c r="FU97" s="27" t="s">
        <v>41</v>
      </c>
      <c r="FV97" s="28">
        <v>32</v>
      </c>
      <c r="FW97" s="29">
        <v>2</v>
      </c>
      <c r="FX97" s="30">
        <f t="shared" si="83"/>
        <v>6.25E-2</v>
      </c>
      <c r="FZ97" s="27" t="s">
        <v>41</v>
      </c>
      <c r="GA97" s="28">
        <v>33</v>
      </c>
      <c r="GB97" s="29">
        <v>2</v>
      </c>
      <c r="GC97" s="30">
        <f t="shared" si="84"/>
        <v>6.0606060606060608E-2</v>
      </c>
      <c r="GE97" s="27" t="s">
        <v>41</v>
      </c>
      <c r="GF97" s="28">
        <v>33</v>
      </c>
      <c r="GG97" s="29"/>
      <c r="GH97" s="30">
        <f t="shared" si="85"/>
        <v>0</v>
      </c>
      <c r="GJ97" s="27" t="s">
        <v>41</v>
      </c>
      <c r="GK97" s="28">
        <v>33</v>
      </c>
      <c r="GL97" s="29"/>
      <c r="GM97" s="30">
        <f t="shared" si="86"/>
        <v>0</v>
      </c>
      <c r="GO97" s="27" t="s">
        <v>41</v>
      </c>
      <c r="GP97" s="28">
        <v>34</v>
      </c>
      <c r="GQ97" s="29">
        <v>1</v>
      </c>
      <c r="GR97" s="30">
        <f t="shared" si="87"/>
        <v>2.9411764705882353E-2</v>
      </c>
      <c r="GT97" s="27" t="s">
        <v>41</v>
      </c>
      <c r="GU97" s="28">
        <v>34</v>
      </c>
      <c r="GV97" s="29"/>
      <c r="GW97" s="30">
        <f t="shared" si="88"/>
        <v>0</v>
      </c>
      <c r="GY97" s="27" t="s">
        <v>41</v>
      </c>
      <c r="GZ97" s="28">
        <v>34</v>
      </c>
      <c r="HA97" s="29">
        <v>2</v>
      </c>
      <c r="HB97" s="30">
        <f t="shared" si="89"/>
        <v>5.8823529411764705E-2</v>
      </c>
      <c r="HD97" s="27" t="s">
        <v>41</v>
      </c>
      <c r="HE97" s="28">
        <v>34</v>
      </c>
      <c r="HF97" s="29">
        <v>2</v>
      </c>
      <c r="HG97" s="30">
        <f t="shared" si="90"/>
        <v>5.8823529411764705E-2</v>
      </c>
      <c r="HI97" s="27" t="s">
        <v>41</v>
      </c>
      <c r="HJ97" s="28">
        <v>34</v>
      </c>
      <c r="HK97" s="29">
        <v>1</v>
      </c>
      <c r="HL97" s="30">
        <f t="shared" si="91"/>
        <v>2.9411764705882353E-2</v>
      </c>
      <c r="HN97" s="27" t="s">
        <v>41</v>
      </c>
      <c r="HO97" s="28">
        <v>35</v>
      </c>
      <c r="HP97" s="29"/>
      <c r="HQ97" s="30">
        <f t="shared" si="92"/>
        <v>0</v>
      </c>
      <c r="HS97" s="27" t="s">
        <v>41</v>
      </c>
      <c r="HT97" s="28">
        <v>36</v>
      </c>
      <c r="HU97" s="29"/>
      <c r="HV97" s="30">
        <f t="shared" si="93"/>
        <v>0</v>
      </c>
      <c r="HX97" s="27" t="s">
        <v>41</v>
      </c>
      <c r="HY97" s="28">
        <v>35</v>
      </c>
      <c r="HZ97" s="29">
        <v>1</v>
      </c>
      <c r="IA97" s="30">
        <f t="shared" si="94"/>
        <v>2.8571428571428571E-2</v>
      </c>
      <c r="IC97" s="27" t="s">
        <v>41</v>
      </c>
      <c r="ID97" s="28">
        <v>35</v>
      </c>
      <c r="IE97" s="29"/>
      <c r="IF97" s="30">
        <f t="shared" si="95"/>
        <v>0</v>
      </c>
    </row>
    <row r="98" spans="1:240">
      <c r="A98" s="6"/>
      <c r="B98" s="31" t="s">
        <v>4</v>
      </c>
      <c r="C98" s="32">
        <v>7</v>
      </c>
      <c r="D98" s="33">
        <v>2</v>
      </c>
      <c r="E98" s="34">
        <f t="shared" si="96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9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50"/>
        <v>0.2857142857142857</v>
      </c>
      <c r="Q98" s="31" t="s">
        <v>4</v>
      </c>
      <c r="R98" s="32">
        <v>7</v>
      </c>
      <c r="S98" s="33">
        <v>2</v>
      </c>
      <c r="T98" s="34">
        <f t="shared" si="51"/>
        <v>0.2857142857142857</v>
      </c>
      <c r="V98" s="31" t="s">
        <v>4</v>
      </c>
      <c r="W98" s="32">
        <v>7</v>
      </c>
      <c r="X98" s="33">
        <v>2</v>
      </c>
      <c r="Y98" s="34">
        <f t="shared" si="52"/>
        <v>0.2857142857142857</v>
      </c>
      <c r="AA98" s="31" t="s">
        <v>4</v>
      </c>
      <c r="AB98" s="32">
        <v>7</v>
      </c>
      <c r="AC98" s="33">
        <v>2</v>
      </c>
      <c r="AD98" s="34">
        <f t="shared" si="53"/>
        <v>0.2857142857142857</v>
      </c>
      <c r="AF98" s="31" t="s">
        <v>4</v>
      </c>
      <c r="AG98" s="32">
        <v>7</v>
      </c>
      <c r="AH98" s="33">
        <v>1</v>
      </c>
      <c r="AI98" s="34">
        <f t="shared" si="54"/>
        <v>0.14285714285714285</v>
      </c>
      <c r="AK98" s="31" t="s">
        <v>4</v>
      </c>
      <c r="AL98" s="32">
        <v>10</v>
      </c>
      <c r="AM98" s="33">
        <v>2</v>
      </c>
      <c r="AN98" s="34">
        <f t="shared" si="55"/>
        <v>0.2</v>
      </c>
      <c r="AP98" s="31" t="s">
        <v>4</v>
      </c>
      <c r="AQ98" s="32">
        <v>11</v>
      </c>
      <c r="AR98" s="33">
        <v>3</v>
      </c>
      <c r="AS98" s="34">
        <f t="shared" si="56"/>
        <v>0.27272727272727271</v>
      </c>
      <c r="AU98" s="31" t="s">
        <v>4</v>
      </c>
      <c r="AV98" s="32">
        <v>11</v>
      </c>
      <c r="AW98" s="33">
        <v>5</v>
      </c>
      <c r="AX98" s="34">
        <f t="shared" si="57"/>
        <v>0.45454545454545453</v>
      </c>
      <c r="AZ98" s="31" t="s">
        <v>4</v>
      </c>
      <c r="BA98" s="32">
        <v>11</v>
      </c>
      <c r="BB98" s="33">
        <v>5</v>
      </c>
      <c r="BC98" s="34">
        <f t="shared" si="58"/>
        <v>0.45454545454545453</v>
      </c>
      <c r="BE98" s="31" t="s">
        <v>4</v>
      </c>
      <c r="BF98" s="32">
        <v>13</v>
      </c>
      <c r="BG98" s="33">
        <v>13</v>
      </c>
      <c r="BH98" s="34">
        <f t="shared" si="59"/>
        <v>1</v>
      </c>
      <c r="BJ98" s="31" t="s">
        <v>4</v>
      </c>
      <c r="BK98" s="32">
        <v>13</v>
      </c>
      <c r="BL98" s="33">
        <v>4</v>
      </c>
      <c r="BM98" s="34">
        <f t="shared" si="60"/>
        <v>0.30769230769230771</v>
      </c>
      <c r="BO98" s="31" t="s">
        <v>4</v>
      </c>
      <c r="BP98" s="32">
        <v>16</v>
      </c>
      <c r="BQ98" s="33">
        <v>5</v>
      </c>
      <c r="BR98" s="34">
        <f t="shared" si="61"/>
        <v>0.3125</v>
      </c>
      <c r="BT98" s="31" t="s">
        <v>4</v>
      </c>
      <c r="BU98" s="32">
        <v>16</v>
      </c>
      <c r="BV98" s="33">
        <v>5</v>
      </c>
      <c r="BW98" s="34">
        <f t="shared" si="62"/>
        <v>0.3125</v>
      </c>
      <c r="BY98" s="31" t="s">
        <v>4</v>
      </c>
      <c r="BZ98" s="32">
        <v>18</v>
      </c>
      <c r="CA98" s="33">
        <v>7</v>
      </c>
      <c r="CB98" s="34">
        <f t="shared" si="63"/>
        <v>0.3888888888888889</v>
      </c>
      <c r="CD98" s="31" t="s">
        <v>4</v>
      </c>
      <c r="CE98" s="32">
        <v>18</v>
      </c>
      <c r="CF98" s="33">
        <v>4</v>
      </c>
      <c r="CG98" s="34">
        <f t="shared" si="64"/>
        <v>0.22222222222222221</v>
      </c>
      <c r="CI98" s="31" t="s">
        <v>4</v>
      </c>
      <c r="CJ98" s="32">
        <v>18</v>
      </c>
      <c r="CK98" s="33">
        <v>3</v>
      </c>
      <c r="CL98" s="34">
        <f t="shared" si="65"/>
        <v>0.16666666666666666</v>
      </c>
      <c r="CN98" s="31" t="s">
        <v>4</v>
      </c>
      <c r="CO98" s="32">
        <v>17</v>
      </c>
      <c r="CP98" s="33">
        <v>4</v>
      </c>
      <c r="CQ98" s="34">
        <f t="shared" si="66"/>
        <v>0.23529411764705882</v>
      </c>
      <c r="CS98" s="31" t="s">
        <v>4</v>
      </c>
      <c r="CT98" s="32">
        <v>18</v>
      </c>
      <c r="CU98" s="33">
        <v>5</v>
      </c>
      <c r="CV98" s="34">
        <f t="shared" si="67"/>
        <v>0.27777777777777779</v>
      </c>
      <c r="CX98" s="31" t="s">
        <v>4</v>
      </c>
      <c r="CY98" s="32">
        <v>18</v>
      </c>
      <c r="CZ98" s="33">
        <v>2</v>
      </c>
      <c r="DA98" s="34">
        <f t="shared" si="68"/>
        <v>0.1111111111111111</v>
      </c>
      <c r="DC98" s="31" t="s">
        <v>4</v>
      </c>
      <c r="DD98" s="32">
        <v>18</v>
      </c>
      <c r="DE98" s="33">
        <v>5</v>
      </c>
      <c r="DF98" s="34">
        <f t="shared" si="69"/>
        <v>0.27777777777777779</v>
      </c>
      <c r="DH98" s="31" t="s">
        <v>4</v>
      </c>
      <c r="DI98" s="32">
        <v>18</v>
      </c>
      <c r="DJ98" s="33">
        <v>6</v>
      </c>
      <c r="DK98" s="34">
        <f t="shared" si="70"/>
        <v>0.33333333333333331</v>
      </c>
      <c r="DM98" s="31" t="s">
        <v>4</v>
      </c>
      <c r="DN98" s="32">
        <v>19</v>
      </c>
      <c r="DO98" s="33">
        <v>6</v>
      </c>
      <c r="DP98" s="34">
        <f t="shared" si="71"/>
        <v>0.31578947368421051</v>
      </c>
      <c r="DR98" s="31" t="s">
        <v>4</v>
      </c>
      <c r="DS98" s="32">
        <v>23</v>
      </c>
      <c r="DT98" s="33">
        <v>4</v>
      </c>
      <c r="DU98" s="34">
        <f t="shared" si="72"/>
        <v>0.17391304347826086</v>
      </c>
      <c r="DW98" s="31" t="s">
        <v>4</v>
      </c>
      <c r="DX98" s="32">
        <v>23</v>
      </c>
      <c r="DY98" s="33">
        <v>7</v>
      </c>
      <c r="DZ98" s="34">
        <f t="shared" si="73"/>
        <v>0.30434782608695654</v>
      </c>
      <c r="EB98" s="31" t="s">
        <v>4</v>
      </c>
      <c r="EC98" s="32">
        <v>24</v>
      </c>
      <c r="ED98" s="33">
        <v>7</v>
      </c>
      <c r="EE98" s="34">
        <f t="shared" si="74"/>
        <v>0.29166666666666669</v>
      </c>
      <c r="EG98" s="31" t="s">
        <v>4</v>
      </c>
      <c r="EH98" s="32">
        <v>24</v>
      </c>
      <c r="EI98" s="33">
        <v>6</v>
      </c>
      <c r="EJ98" s="34">
        <f t="shared" si="75"/>
        <v>0.25</v>
      </c>
      <c r="EL98" s="31" t="s">
        <v>4</v>
      </c>
      <c r="EM98" s="32">
        <v>24</v>
      </c>
      <c r="EN98" s="33">
        <v>1</v>
      </c>
      <c r="EO98" s="34">
        <f t="shared" si="76"/>
        <v>4.1666666666666664E-2</v>
      </c>
      <c r="EQ98" s="31" t="s">
        <v>4</v>
      </c>
      <c r="ER98" s="32">
        <v>24</v>
      </c>
      <c r="ES98" s="33">
        <v>1</v>
      </c>
      <c r="ET98" s="34">
        <f t="shared" si="77"/>
        <v>4.1666666666666664E-2</v>
      </c>
      <c r="EV98" s="31" t="s">
        <v>4</v>
      </c>
      <c r="EW98" s="32">
        <v>25</v>
      </c>
      <c r="EX98" s="33">
        <v>1</v>
      </c>
      <c r="EY98" s="34">
        <f t="shared" si="78"/>
        <v>0.04</v>
      </c>
      <c r="FA98" s="31" t="s">
        <v>4</v>
      </c>
      <c r="FB98" s="32">
        <v>25</v>
      </c>
      <c r="FC98" s="33">
        <v>2</v>
      </c>
      <c r="FD98" s="34">
        <f t="shared" si="79"/>
        <v>0.08</v>
      </c>
      <c r="FF98" s="31" t="s">
        <v>4</v>
      </c>
      <c r="FG98" s="32">
        <v>26</v>
      </c>
      <c r="FH98" s="33"/>
      <c r="FI98" s="34">
        <f t="shared" si="80"/>
        <v>0</v>
      </c>
      <c r="FK98" s="31" t="s">
        <v>4</v>
      </c>
      <c r="FL98" s="32">
        <v>27</v>
      </c>
      <c r="FM98" s="33">
        <v>1</v>
      </c>
      <c r="FN98" s="34">
        <f t="shared" si="81"/>
        <v>3.7037037037037035E-2</v>
      </c>
      <c r="FP98" s="31" t="s">
        <v>4</v>
      </c>
      <c r="FQ98" s="32">
        <v>27</v>
      </c>
      <c r="FR98" s="33">
        <v>1</v>
      </c>
      <c r="FS98" s="34">
        <f t="shared" si="82"/>
        <v>3.7037037037037035E-2</v>
      </c>
      <c r="FU98" s="31" t="s">
        <v>4</v>
      </c>
      <c r="FV98" s="32">
        <v>26</v>
      </c>
      <c r="FW98" s="33">
        <v>2</v>
      </c>
      <c r="FX98" s="34">
        <f t="shared" si="83"/>
        <v>7.6923076923076927E-2</v>
      </c>
      <c r="FZ98" s="31" t="s">
        <v>4</v>
      </c>
      <c r="GA98" s="32">
        <v>27</v>
      </c>
      <c r="GB98" s="33">
        <v>2</v>
      </c>
      <c r="GC98" s="34">
        <f t="shared" si="84"/>
        <v>7.407407407407407E-2</v>
      </c>
      <c r="GE98" s="31" t="s">
        <v>4</v>
      </c>
      <c r="GF98" s="32">
        <v>27</v>
      </c>
      <c r="GG98" s="33"/>
      <c r="GH98" s="34">
        <f t="shared" si="85"/>
        <v>0</v>
      </c>
      <c r="GJ98" s="31" t="s">
        <v>4</v>
      </c>
      <c r="GK98" s="32">
        <v>27</v>
      </c>
      <c r="GL98" s="33"/>
      <c r="GM98" s="34">
        <f t="shared" si="86"/>
        <v>0</v>
      </c>
      <c r="GO98" s="31" t="s">
        <v>4</v>
      </c>
      <c r="GP98" s="32">
        <v>28</v>
      </c>
      <c r="GQ98" s="33"/>
      <c r="GR98" s="34">
        <f t="shared" si="87"/>
        <v>0</v>
      </c>
      <c r="GT98" s="31" t="s">
        <v>4</v>
      </c>
      <c r="GU98" s="32">
        <v>28</v>
      </c>
      <c r="GV98" s="33"/>
      <c r="GW98" s="34">
        <f t="shared" si="88"/>
        <v>0</v>
      </c>
      <c r="GY98" s="31" t="s">
        <v>4</v>
      </c>
      <c r="GZ98" s="32">
        <v>28</v>
      </c>
      <c r="HA98" s="33">
        <v>2</v>
      </c>
      <c r="HB98" s="34">
        <f t="shared" si="89"/>
        <v>7.1428571428571425E-2</v>
      </c>
      <c r="HD98" s="31" t="s">
        <v>4</v>
      </c>
      <c r="HE98" s="32">
        <v>28</v>
      </c>
      <c r="HF98" s="33">
        <v>2</v>
      </c>
      <c r="HG98" s="34">
        <f t="shared" si="90"/>
        <v>7.1428571428571425E-2</v>
      </c>
      <c r="HI98" s="31" t="s">
        <v>4</v>
      </c>
      <c r="HJ98" s="32">
        <v>28</v>
      </c>
      <c r="HK98" s="33"/>
      <c r="HL98" s="34">
        <f t="shared" si="91"/>
        <v>0</v>
      </c>
      <c r="HN98" s="31" t="s">
        <v>4</v>
      </c>
      <c r="HO98" s="32">
        <v>29</v>
      </c>
      <c r="HP98" s="33"/>
      <c r="HQ98" s="34">
        <f t="shared" si="92"/>
        <v>0</v>
      </c>
      <c r="HS98" s="31" t="s">
        <v>4</v>
      </c>
      <c r="HT98" s="32">
        <v>30</v>
      </c>
      <c r="HU98" s="33"/>
      <c r="HV98" s="34">
        <f t="shared" si="93"/>
        <v>0</v>
      </c>
      <c r="HX98" s="31" t="s">
        <v>4</v>
      </c>
      <c r="HY98" s="32">
        <v>29</v>
      </c>
      <c r="HZ98" s="33">
        <v>1</v>
      </c>
      <c r="IA98" s="34">
        <f t="shared" si="94"/>
        <v>3.4482758620689655E-2</v>
      </c>
      <c r="IC98" s="31" t="s">
        <v>4</v>
      </c>
      <c r="ID98" s="32">
        <v>29</v>
      </c>
      <c r="IE98" s="33"/>
      <c r="IF98" s="34">
        <f t="shared" si="95"/>
        <v>0</v>
      </c>
    </row>
    <row r="99" spans="1:240">
      <c r="A99" s="6"/>
      <c r="B99" s="31" t="s">
        <v>5</v>
      </c>
      <c r="C99" s="32">
        <v>2</v>
      </c>
      <c r="D99" s="33"/>
      <c r="E99" s="34">
        <f t="shared" si="96"/>
        <v>0</v>
      </c>
      <c r="F99" s="50"/>
      <c r="G99" s="31" t="s">
        <v>5</v>
      </c>
      <c r="H99" s="32">
        <v>2</v>
      </c>
      <c r="I99" s="33">
        <v>1</v>
      </c>
      <c r="J99" s="34">
        <f t="shared" si="49"/>
        <v>0.5</v>
      </c>
      <c r="K99" s="50"/>
      <c r="L99" s="31" t="s">
        <v>5</v>
      </c>
      <c r="M99" s="32">
        <v>2</v>
      </c>
      <c r="N99" s="33"/>
      <c r="O99" s="34">
        <f t="shared" si="50"/>
        <v>0</v>
      </c>
      <c r="Q99" s="31" t="s">
        <v>5</v>
      </c>
      <c r="R99" s="32">
        <v>2</v>
      </c>
      <c r="S99" s="33">
        <v>1</v>
      </c>
      <c r="T99" s="34">
        <f t="shared" si="51"/>
        <v>0.5</v>
      </c>
      <c r="V99" s="31" t="s">
        <v>5</v>
      </c>
      <c r="W99" s="32">
        <v>2</v>
      </c>
      <c r="X99" s="33">
        <v>1</v>
      </c>
      <c r="Y99" s="34">
        <f t="shared" si="52"/>
        <v>0.5</v>
      </c>
      <c r="AA99" s="31" t="s">
        <v>5</v>
      </c>
      <c r="AB99" s="32">
        <v>2</v>
      </c>
      <c r="AC99" s="33">
        <v>1</v>
      </c>
      <c r="AD99" s="34">
        <f t="shared" si="53"/>
        <v>0.5</v>
      </c>
      <c r="AF99" s="31" t="s">
        <v>5</v>
      </c>
      <c r="AG99" s="32">
        <v>2</v>
      </c>
      <c r="AH99" s="33"/>
      <c r="AI99" s="34">
        <f t="shared" si="54"/>
        <v>0</v>
      </c>
      <c r="AK99" s="31" t="s">
        <v>5</v>
      </c>
      <c r="AL99" s="32">
        <v>3</v>
      </c>
      <c r="AM99" s="33"/>
      <c r="AN99" s="34">
        <f t="shared" si="55"/>
        <v>0</v>
      </c>
      <c r="AP99" s="31" t="s">
        <v>5</v>
      </c>
      <c r="AQ99" s="32">
        <v>4</v>
      </c>
      <c r="AR99" s="33"/>
      <c r="AS99" s="34">
        <f t="shared" si="56"/>
        <v>0</v>
      </c>
      <c r="AU99" s="31" t="s">
        <v>5</v>
      </c>
      <c r="AV99" s="32">
        <v>4</v>
      </c>
      <c r="AW99" s="33">
        <v>1</v>
      </c>
      <c r="AX99" s="34">
        <f t="shared" si="57"/>
        <v>0.25</v>
      </c>
      <c r="AZ99" s="31" t="s">
        <v>5</v>
      </c>
      <c r="BA99" s="32">
        <v>5</v>
      </c>
      <c r="BB99" s="33">
        <v>2</v>
      </c>
      <c r="BC99" s="34">
        <f t="shared" si="58"/>
        <v>0.4</v>
      </c>
      <c r="BE99" s="31" t="s">
        <v>5</v>
      </c>
      <c r="BF99" s="32">
        <v>5</v>
      </c>
      <c r="BG99" s="33">
        <v>5</v>
      </c>
      <c r="BH99" s="34">
        <f t="shared" si="59"/>
        <v>1</v>
      </c>
      <c r="BJ99" s="31" t="s">
        <v>5</v>
      </c>
      <c r="BK99" s="32">
        <v>5</v>
      </c>
      <c r="BL99" s="33">
        <v>1</v>
      </c>
      <c r="BM99" s="34">
        <f t="shared" si="60"/>
        <v>0.2</v>
      </c>
      <c r="BO99" s="31" t="s">
        <v>5</v>
      </c>
      <c r="BP99" s="32">
        <v>5</v>
      </c>
      <c r="BQ99" s="33">
        <v>2</v>
      </c>
      <c r="BR99" s="34">
        <f t="shared" si="61"/>
        <v>0.4</v>
      </c>
      <c r="BT99" s="31" t="s">
        <v>5</v>
      </c>
      <c r="BU99" s="32">
        <v>5</v>
      </c>
      <c r="BV99" s="33">
        <v>1</v>
      </c>
      <c r="BW99" s="34">
        <f t="shared" si="62"/>
        <v>0.2</v>
      </c>
      <c r="BY99" s="31" t="s">
        <v>5</v>
      </c>
      <c r="BZ99" s="32">
        <v>5</v>
      </c>
      <c r="CA99" s="33"/>
      <c r="CB99" s="34">
        <f t="shared" si="63"/>
        <v>0</v>
      </c>
      <c r="CD99" s="31" t="s">
        <v>5</v>
      </c>
      <c r="CE99" s="32">
        <v>5</v>
      </c>
      <c r="CF99" s="33"/>
      <c r="CG99" s="34">
        <f t="shared" si="64"/>
        <v>0</v>
      </c>
      <c r="CI99" s="31" t="s">
        <v>5</v>
      </c>
      <c r="CJ99" s="32">
        <v>5</v>
      </c>
      <c r="CK99" s="33">
        <v>1</v>
      </c>
      <c r="CL99" s="34">
        <f t="shared" si="65"/>
        <v>0.2</v>
      </c>
      <c r="CN99" s="31" t="s">
        <v>5</v>
      </c>
      <c r="CO99" s="32">
        <v>4</v>
      </c>
      <c r="CP99" s="33"/>
      <c r="CQ99" s="34">
        <f t="shared" si="66"/>
        <v>0</v>
      </c>
      <c r="CS99" s="31" t="s">
        <v>5</v>
      </c>
      <c r="CT99" s="32">
        <v>4</v>
      </c>
      <c r="CU99" s="33"/>
      <c r="CV99" s="34">
        <f t="shared" si="67"/>
        <v>0</v>
      </c>
      <c r="CX99" s="31" t="s">
        <v>5</v>
      </c>
      <c r="CY99" s="32">
        <v>4</v>
      </c>
      <c r="CZ99" s="33"/>
      <c r="DA99" s="34">
        <f t="shared" si="68"/>
        <v>0</v>
      </c>
      <c r="DC99" s="31" t="s">
        <v>5</v>
      </c>
      <c r="DD99" s="32">
        <v>4</v>
      </c>
      <c r="DE99" s="33"/>
      <c r="DF99" s="34">
        <f t="shared" si="69"/>
        <v>0</v>
      </c>
      <c r="DH99" s="31" t="s">
        <v>5</v>
      </c>
      <c r="DI99" s="32">
        <v>4</v>
      </c>
      <c r="DJ99" s="33">
        <v>1</v>
      </c>
      <c r="DK99" s="34">
        <f t="shared" si="70"/>
        <v>0.25</v>
      </c>
      <c r="DM99" s="31" t="s">
        <v>5</v>
      </c>
      <c r="DN99" s="32">
        <v>5</v>
      </c>
      <c r="DO99" s="33">
        <v>1</v>
      </c>
      <c r="DP99" s="34">
        <f t="shared" si="71"/>
        <v>0.2</v>
      </c>
      <c r="DR99" s="31" t="s">
        <v>5</v>
      </c>
      <c r="DS99" s="32">
        <v>5</v>
      </c>
      <c r="DT99" s="33"/>
      <c r="DU99" s="34">
        <f t="shared" si="72"/>
        <v>0</v>
      </c>
      <c r="DW99" s="31" t="s">
        <v>5</v>
      </c>
      <c r="DX99" s="32">
        <v>5</v>
      </c>
      <c r="DY99" s="33">
        <v>2</v>
      </c>
      <c r="DZ99" s="34">
        <f t="shared" si="73"/>
        <v>0.4</v>
      </c>
      <c r="EB99" s="31" t="s">
        <v>5</v>
      </c>
      <c r="EC99" s="32">
        <v>6</v>
      </c>
      <c r="ED99" s="33">
        <v>3</v>
      </c>
      <c r="EE99" s="34">
        <f t="shared" si="74"/>
        <v>0.5</v>
      </c>
      <c r="EG99" s="31" t="s">
        <v>5</v>
      </c>
      <c r="EH99" s="32">
        <v>6</v>
      </c>
      <c r="EI99" s="33">
        <v>4</v>
      </c>
      <c r="EJ99" s="34">
        <f t="shared" si="75"/>
        <v>0.66666666666666663</v>
      </c>
      <c r="EL99" s="31" t="s">
        <v>5</v>
      </c>
      <c r="EM99" s="32">
        <v>6</v>
      </c>
      <c r="EN99" s="33"/>
      <c r="EO99" s="34">
        <f t="shared" si="76"/>
        <v>0</v>
      </c>
      <c r="EQ99" s="31" t="s">
        <v>5</v>
      </c>
      <c r="ER99" s="32">
        <v>6</v>
      </c>
      <c r="ES99" s="33"/>
      <c r="ET99" s="34">
        <f t="shared" si="77"/>
        <v>0</v>
      </c>
      <c r="EV99" s="31" t="s">
        <v>5</v>
      </c>
      <c r="EW99" s="32">
        <v>6</v>
      </c>
      <c r="EX99" s="33"/>
      <c r="EY99" s="34">
        <f t="shared" si="78"/>
        <v>0</v>
      </c>
      <c r="FA99" s="31" t="s">
        <v>5</v>
      </c>
      <c r="FB99" s="32">
        <v>6</v>
      </c>
      <c r="FC99" s="33"/>
      <c r="FD99" s="34">
        <f t="shared" si="79"/>
        <v>0</v>
      </c>
      <c r="FF99" s="31" t="s">
        <v>5</v>
      </c>
      <c r="FG99" s="32">
        <v>6</v>
      </c>
      <c r="FH99" s="33"/>
      <c r="FI99" s="34">
        <f t="shared" si="80"/>
        <v>0</v>
      </c>
      <c r="FK99" s="31" t="s">
        <v>5</v>
      </c>
      <c r="FL99" s="32">
        <v>7</v>
      </c>
      <c r="FM99" s="33"/>
      <c r="FN99" s="34">
        <f t="shared" si="81"/>
        <v>0</v>
      </c>
      <c r="FP99" s="31" t="s">
        <v>5</v>
      </c>
      <c r="FQ99" s="32">
        <v>7</v>
      </c>
      <c r="FR99" s="33"/>
      <c r="FS99" s="34">
        <f t="shared" si="82"/>
        <v>0</v>
      </c>
      <c r="FU99" s="31" t="s">
        <v>5</v>
      </c>
      <c r="FV99" s="32">
        <v>6</v>
      </c>
      <c r="FW99" s="33"/>
      <c r="FX99" s="34">
        <f t="shared" si="83"/>
        <v>0</v>
      </c>
      <c r="FZ99" s="31" t="s">
        <v>5</v>
      </c>
      <c r="GA99" s="32">
        <v>6</v>
      </c>
      <c r="GB99" s="33"/>
      <c r="GC99" s="34">
        <f t="shared" si="84"/>
        <v>0</v>
      </c>
      <c r="GE99" s="31" t="s">
        <v>5</v>
      </c>
      <c r="GF99" s="32">
        <v>6</v>
      </c>
      <c r="GG99" s="33"/>
      <c r="GH99" s="34">
        <f t="shared" si="85"/>
        <v>0</v>
      </c>
      <c r="GJ99" s="31" t="s">
        <v>5</v>
      </c>
      <c r="GK99" s="32">
        <v>6</v>
      </c>
      <c r="GL99" s="33"/>
      <c r="GM99" s="34">
        <f t="shared" si="86"/>
        <v>0</v>
      </c>
      <c r="GO99" s="31" t="s">
        <v>5</v>
      </c>
      <c r="GP99" s="32">
        <v>6</v>
      </c>
      <c r="GQ99" s="33">
        <v>1</v>
      </c>
      <c r="GR99" s="34">
        <f t="shared" si="87"/>
        <v>0.16666666666666666</v>
      </c>
      <c r="GT99" s="31" t="s">
        <v>5</v>
      </c>
      <c r="GU99" s="32">
        <v>6</v>
      </c>
      <c r="GV99" s="33"/>
      <c r="GW99" s="34">
        <f t="shared" si="88"/>
        <v>0</v>
      </c>
      <c r="GY99" s="31" t="s">
        <v>5</v>
      </c>
      <c r="GZ99" s="32">
        <v>6</v>
      </c>
      <c r="HA99" s="33"/>
      <c r="HB99" s="34">
        <f t="shared" si="89"/>
        <v>0</v>
      </c>
      <c r="HD99" s="31" t="s">
        <v>5</v>
      </c>
      <c r="HE99" s="32">
        <v>6</v>
      </c>
      <c r="HF99" s="33"/>
      <c r="HG99" s="34">
        <f t="shared" si="90"/>
        <v>0</v>
      </c>
      <c r="HI99" s="31" t="s">
        <v>5</v>
      </c>
      <c r="HJ99" s="32">
        <v>6</v>
      </c>
      <c r="HK99" s="33">
        <v>1</v>
      </c>
      <c r="HL99" s="34">
        <f t="shared" si="91"/>
        <v>0.16666666666666666</v>
      </c>
      <c r="HN99" s="31" t="s">
        <v>5</v>
      </c>
      <c r="HO99" s="32">
        <v>6</v>
      </c>
      <c r="HP99" s="33"/>
      <c r="HQ99" s="34">
        <f t="shared" si="92"/>
        <v>0</v>
      </c>
      <c r="HS99" s="31" t="s">
        <v>5</v>
      </c>
      <c r="HT99" s="32">
        <v>6</v>
      </c>
      <c r="HU99" s="33"/>
      <c r="HV99" s="34">
        <f t="shared" si="93"/>
        <v>0</v>
      </c>
      <c r="HX99" s="31" t="s">
        <v>5</v>
      </c>
      <c r="HY99" s="32">
        <v>6</v>
      </c>
      <c r="HZ99" s="33"/>
      <c r="IA99" s="34">
        <f t="shared" si="94"/>
        <v>0</v>
      </c>
      <c r="IC99" s="31" t="s">
        <v>5</v>
      </c>
      <c r="ID99" s="32">
        <v>6</v>
      </c>
      <c r="IE99" s="33"/>
      <c r="IF99" s="34">
        <f t="shared" si="95"/>
        <v>0</v>
      </c>
    </row>
    <row r="100" spans="1:240">
      <c r="A100" s="3" t="s">
        <v>731</v>
      </c>
      <c r="B100" s="27" t="s">
        <v>41</v>
      </c>
      <c r="C100" s="28"/>
      <c r="D100" s="29"/>
      <c r="E100" s="30">
        <f t="shared" ref="E100:E102" si="97">IF(C100=0,0,D100/C100)</f>
        <v>0</v>
      </c>
      <c r="F100" s="50"/>
      <c r="G100" s="27" t="s">
        <v>41</v>
      </c>
      <c r="H100" s="28">
        <v>3</v>
      </c>
      <c r="I100" s="29"/>
      <c r="J100" s="30">
        <f t="shared" si="49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50"/>
        <v>0.14285714285714285</v>
      </c>
      <c r="Q100" s="27" t="s">
        <v>41</v>
      </c>
      <c r="R100" s="28">
        <v>7</v>
      </c>
      <c r="S100" s="29"/>
      <c r="T100" s="30">
        <f t="shared" si="51"/>
        <v>0</v>
      </c>
      <c r="V100" s="27" t="s">
        <v>41</v>
      </c>
      <c r="W100" s="28">
        <v>6</v>
      </c>
      <c r="X100" s="29"/>
      <c r="Y100" s="30">
        <f t="shared" si="52"/>
        <v>0</v>
      </c>
      <c r="AA100" s="27" t="s">
        <v>41</v>
      </c>
      <c r="AB100" s="28">
        <v>6</v>
      </c>
      <c r="AC100" s="29"/>
      <c r="AD100" s="30">
        <f t="shared" si="53"/>
        <v>0</v>
      </c>
      <c r="AF100" s="27" t="s">
        <v>41</v>
      </c>
      <c r="AG100" s="28">
        <v>7</v>
      </c>
      <c r="AH100" s="29">
        <v>2</v>
      </c>
      <c r="AI100" s="30">
        <f t="shared" si="54"/>
        <v>0.2857142857142857</v>
      </c>
      <c r="AK100" s="27" t="s">
        <v>41</v>
      </c>
      <c r="AL100" s="28">
        <v>8</v>
      </c>
      <c r="AM100" s="29"/>
      <c r="AN100" s="30">
        <f t="shared" si="55"/>
        <v>0</v>
      </c>
      <c r="AP100" s="27" t="s">
        <v>41</v>
      </c>
      <c r="AQ100" s="28">
        <v>8</v>
      </c>
      <c r="AR100" s="29"/>
      <c r="AS100" s="30">
        <f t="shared" si="56"/>
        <v>0</v>
      </c>
      <c r="AU100" s="27" t="s">
        <v>41</v>
      </c>
      <c r="AV100" s="28">
        <v>8</v>
      </c>
      <c r="AW100" s="29"/>
      <c r="AX100" s="30">
        <f t="shared" si="57"/>
        <v>0</v>
      </c>
      <c r="AZ100" s="27" t="s">
        <v>41</v>
      </c>
      <c r="BA100" s="28">
        <v>8</v>
      </c>
      <c r="BB100" s="29">
        <v>2</v>
      </c>
      <c r="BC100" s="30">
        <f t="shared" si="58"/>
        <v>0.25</v>
      </c>
      <c r="BE100" s="27" t="s">
        <v>41</v>
      </c>
      <c r="BF100" s="28">
        <v>7</v>
      </c>
      <c r="BG100" s="29">
        <v>7</v>
      </c>
      <c r="BH100" s="30">
        <f t="shared" si="59"/>
        <v>1</v>
      </c>
      <c r="BJ100" s="27" t="s">
        <v>41</v>
      </c>
      <c r="BK100" s="28">
        <v>8</v>
      </c>
      <c r="BL100" s="29">
        <v>1</v>
      </c>
      <c r="BM100" s="30">
        <f t="shared" si="60"/>
        <v>0.125</v>
      </c>
      <c r="BO100" s="27" t="s">
        <v>41</v>
      </c>
      <c r="BP100" s="28">
        <v>8</v>
      </c>
      <c r="BQ100" s="29">
        <v>1</v>
      </c>
      <c r="BR100" s="30">
        <f t="shared" si="61"/>
        <v>0.125</v>
      </c>
      <c r="BT100" s="27" t="s">
        <v>41</v>
      </c>
      <c r="BU100" s="28">
        <v>8</v>
      </c>
      <c r="BV100" s="29">
        <v>1</v>
      </c>
      <c r="BW100" s="30">
        <f t="shared" si="62"/>
        <v>0.125</v>
      </c>
      <c r="BY100" s="27" t="s">
        <v>41</v>
      </c>
      <c r="BZ100" s="28">
        <v>8</v>
      </c>
      <c r="CA100" s="29">
        <v>1</v>
      </c>
      <c r="CB100" s="30">
        <f t="shared" si="63"/>
        <v>0.125</v>
      </c>
      <c r="CD100" s="27" t="s">
        <v>41</v>
      </c>
      <c r="CE100" s="28">
        <v>8</v>
      </c>
      <c r="CF100" s="29">
        <v>1</v>
      </c>
      <c r="CG100" s="30">
        <f t="shared" si="64"/>
        <v>0.125</v>
      </c>
      <c r="CI100" s="27" t="s">
        <v>41</v>
      </c>
      <c r="CJ100" s="28">
        <v>8</v>
      </c>
      <c r="CK100" s="29">
        <v>2</v>
      </c>
      <c r="CL100" s="30">
        <f t="shared" si="65"/>
        <v>0.25</v>
      </c>
      <c r="CN100" s="27" t="s">
        <v>41</v>
      </c>
      <c r="CO100" s="28">
        <v>8</v>
      </c>
      <c r="CP100" s="29">
        <v>3</v>
      </c>
      <c r="CQ100" s="30">
        <f t="shared" si="66"/>
        <v>0.375</v>
      </c>
      <c r="CS100" s="27" t="s">
        <v>41</v>
      </c>
      <c r="CT100" s="28">
        <v>7</v>
      </c>
      <c r="CU100" s="29">
        <v>2</v>
      </c>
      <c r="CV100" s="30">
        <f t="shared" si="67"/>
        <v>0.2857142857142857</v>
      </c>
      <c r="CX100" s="27" t="s">
        <v>41</v>
      </c>
      <c r="CY100" s="28">
        <v>7</v>
      </c>
      <c r="CZ100" s="29">
        <v>2</v>
      </c>
      <c r="DA100" s="30">
        <f t="shared" si="68"/>
        <v>0.2857142857142857</v>
      </c>
      <c r="DC100" s="27" t="s">
        <v>41</v>
      </c>
      <c r="DD100" s="28">
        <v>6</v>
      </c>
      <c r="DE100" s="29"/>
      <c r="DF100" s="30">
        <f t="shared" si="69"/>
        <v>0</v>
      </c>
      <c r="DH100" s="27" t="s">
        <v>41</v>
      </c>
      <c r="DI100" s="28">
        <v>6</v>
      </c>
      <c r="DJ100" s="29">
        <v>1</v>
      </c>
      <c r="DK100" s="30">
        <f t="shared" si="70"/>
        <v>0.16666666666666666</v>
      </c>
      <c r="DM100" s="27" t="s">
        <v>41</v>
      </c>
      <c r="DN100" s="28">
        <v>6</v>
      </c>
      <c r="DO100" s="29">
        <v>3</v>
      </c>
      <c r="DP100" s="30">
        <f t="shared" si="71"/>
        <v>0.5</v>
      </c>
      <c r="DR100" s="27" t="s">
        <v>41</v>
      </c>
      <c r="DS100" s="28">
        <v>6</v>
      </c>
      <c r="DT100" s="29"/>
      <c r="DU100" s="30">
        <f t="shared" si="72"/>
        <v>0</v>
      </c>
      <c r="DW100" s="27" t="s">
        <v>41</v>
      </c>
      <c r="DX100" s="28">
        <v>6</v>
      </c>
      <c r="DY100" s="29">
        <v>1</v>
      </c>
      <c r="DZ100" s="30">
        <f t="shared" si="73"/>
        <v>0.16666666666666666</v>
      </c>
      <c r="EB100" s="27" t="s">
        <v>41</v>
      </c>
      <c r="EC100" s="28">
        <v>6</v>
      </c>
      <c r="ED100" s="29">
        <v>1</v>
      </c>
      <c r="EE100" s="30">
        <f t="shared" si="74"/>
        <v>0.16666666666666666</v>
      </c>
      <c r="EG100" s="27" t="s">
        <v>41</v>
      </c>
      <c r="EH100" s="28">
        <v>6</v>
      </c>
      <c r="EI100" s="29">
        <v>3</v>
      </c>
      <c r="EJ100" s="30">
        <f t="shared" si="75"/>
        <v>0.5</v>
      </c>
      <c r="EL100" s="27" t="s">
        <v>41</v>
      </c>
      <c r="EM100" s="28">
        <v>5</v>
      </c>
      <c r="EN100" s="29">
        <v>2</v>
      </c>
      <c r="EO100" s="30">
        <f t="shared" si="76"/>
        <v>0.4</v>
      </c>
      <c r="EQ100" s="27" t="s">
        <v>41</v>
      </c>
      <c r="ER100" s="28">
        <v>5</v>
      </c>
      <c r="ES100" s="29"/>
      <c r="ET100" s="30">
        <f t="shared" si="77"/>
        <v>0</v>
      </c>
      <c r="EV100" s="27" t="s">
        <v>41</v>
      </c>
      <c r="EW100" s="28">
        <v>5</v>
      </c>
      <c r="EX100" s="29"/>
      <c r="EY100" s="30">
        <f t="shared" si="78"/>
        <v>0</v>
      </c>
      <c r="FA100" s="27" t="s">
        <v>41</v>
      </c>
      <c r="FB100" s="28">
        <v>5</v>
      </c>
      <c r="FC100" s="29"/>
      <c r="FD100" s="30">
        <f t="shared" si="79"/>
        <v>0</v>
      </c>
      <c r="FF100" s="27" t="s">
        <v>41</v>
      </c>
      <c r="FG100" s="28">
        <v>5</v>
      </c>
      <c r="FH100" s="29"/>
      <c r="FI100" s="30">
        <f t="shared" si="80"/>
        <v>0</v>
      </c>
      <c r="FK100" s="27" t="s">
        <v>41</v>
      </c>
      <c r="FL100" s="28">
        <v>5</v>
      </c>
      <c r="FM100" s="29"/>
      <c r="FN100" s="30">
        <f t="shared" si="81"/>
        <v>0</v>
      </c>
      <c r="FP100" s="27" t="s">
        <v>41</v>
      </c>
      <c r="FQ100" s="28">
        <v>5</v>
      </c>
      <c r="FR100" s="29"/>
      <c r="FS100" s="30">
        <f t="shared" si="82"/>
        <v>0</v>
      </c>
      <c r="FU100" s="27" t="s">
        <v>41</v>
      </c>
      <c r="FV100" s="28">
        <v>5</v>
      </c>
      <c r="FW100" s="29"/>
      <c r="FX100" s="30">
        <f t="shared" si="83"/>
        <v>0</v>
      </c>
      <c r="FZ100" s="27" t="s">
        <v>41</v>
      </c>
      <c r="GA100" s="28">
        <v>6</v>
      </c>
      <c r="GB100" s="29"/>
      <c r="GC100" s="30">
        <f t="shared" si="84"/>
        <v>0</v>
      </c>
      <c r="GE100" s="27" t="s">
        <v>41</v>
      </c>
      <c r="GF100" s="28">
        <v>6</v>
      </c>
      <c r="GG100" s="29"/>
      <c r="GH100" s="30">
        <f t="shared" si="85"/>
        <v>0</v>
      </c>
      <c r="GJ100" s="27" t="s">
        <v>41</v>
      </c>
      <c r="GK100" s="28">
        <v>6</v>
      </c>
      <c r="GL100" s="29"/>
      <c r="GM100" s="30">
        <f t="shared" si="86"/>
        <v>0</v>
      </c>
      <c r="GO100" s="27" t="s">
        <v>41</v>
      </c>
      <c r="GP100" s="28">
        <v>6</v>
      </c>
      <c r="GQ100" s="29"/>
      <c r="GR100" s="30">
        <f t="shared" si="87"/>
        <v>0</v>
      </c>
      <c r="GT100" s="27" t="s">
        <v>41</v>
      </c>
      <c r="GU100" s="28">
        <v>6</v>
      </c>
      <c r="GV100" s="29"/>
      <c r="GW100" s="30">
        <f t="shared" si="88"/>
        <v>0</v>
      </c>
      <c r="GY100" s="27" t="s">
        <v>41</v>
      </c>
      <c r="GZ100" s="28">
        <v>6</v>
      </c>
      <c r="HA100" s="29">
        <v>1</v>
      </c>
      <c r="HB100" s="30">
        <f t="shared" si="89"/>
        <v>0.16666666666666666</v>
      </c>
      <c r="HD100" s="27" t="s">
        <v>41</v>
      </c>
      <c r="HE100" s="28">
        <v>5</v>
      </c>
      <c r="HF100" s="29">
        <v>1</v>
      </c>
      <c r="HG100" s="30">
        <f t="shared" si="90"/>
        <v>0.2</v>
      </c>
      <c r="HI100" s="27" t="s">
        <v>41</v>
      </c>
      <c r="HJ100" s="28">
        <v>6</v>
      </c>
      <c r="HK100" s="29"/>
      <c r="HL100" s="30">
        <f t="shared" si="91"/>
        <v>0</v>
      </c>
      <c r="HN100" s="27" t="s">
        <v>41</v>
      </c>
      <c r="HO100" s="28">
        <v>6</v>
      </c>
      <c r="HP100" s="29"/>
      <c r="HQ100" s="30">
        <f t="shared" si="92"/>
        <v>0</v>
      </c>
      <c r="HS100" s="27" t="s">
        <v>41</v>
      </c>
      <c r="HT100" s="28">
        <v>6</v>
      </c>
      <c r="HU100" s="29"/>
      <c r="HV100" s="30">
        <f t="shared" si="93"/>
        <v>0</v>
      </c>
      <c r="HX100" s="27" t="s">
        <v>41</v>
      </c>
      <c r="HY100" s="28">
        <v>6</v>
      </c>
      <c r="HZ100" s="29"/>
      <c r="IA100" s="30">
        <f t="shared" si="94"/>
        <v>0</v>
      </c>
      <c r="IC100" s="27" t="s">
        <v>41</v>
      </c>
      <c r="ID100" s="28">
        <v>6</v>
      </c>
      <c r="IE100" s="29"/>
      <c r="IF100" s="30">
        <f t="shared" si="95"/>
        <v>0</v>
      </c>
    </row>
    <row r="101" spans="1:240">
      <c r="A101" s="6"/>
      <c r="B101" s="31" t="s">
        <v>4</v>
      </c>
      <c r="C101" s="32"/>
      <c r="D101" s="33"/>
      <c r="E101" s="34">
        <f t="shared" si="97"/>
        <v>0</v>
      </c>
      <c r="F101" s="50"/>
      <c r="G101" s="31" t="s">
        <v>4</v>
      </c>
      <c r="H101" s="32">
        <v>1</v>
      </c>
      <c r="I101" s="33"/>
      <c r="J101" s="34">
        <f t="shared" si="49"/>
        <v>0</v>
      </c>
      <c r="K101" s="50"/>
      <c r="L101" s="31" t="s">
        <v>4</v>
      </c>
      <c r="M101" s="32">
        <v>5</v>
      </c>
      <c r="N101" s="33">
        <v>1</v>
      </c>
      <c r="O101" s="34">
        <f t="shared" si="50"/>
        <v>0.2</v>
      </c>
      <c r="Q101" s="31" t="s">
        <v>4</v>
      </c>
      <c r="R101" s="32">
        <v>5</v>
      </c>
      <c r="S101" s="33"/>
      <c r="T101" s="34">
        <f t="shared" si="51"/>
        <v>0</v>
      </c>
      <c r="V101" s="31" t="s">
        <v>4</v>
      </c>
      <c r="W101" s="32">
        <v>4</v>
      </c>
      <c r="X101" s="33"/>
      <c r="Y101" s="34">
        <f t="shared" si="52"/>
        <v>0</v>
      </c>
      <c r="AA101" s="31" t="s">
        <v>4</v>
      </c>
      <c r="AB101" s="32">
        <v>4</v>
      </c>
      <c r="AC101" s="33"/>
      <c r="AD101" s="34">
        <f t="shared" si="53"/>
        <v>0</v>
      </c>
      <c r="AF101" s="31" t="s">
        <v>4</v>
      </c>
      <c r="AG101" s="32">
        <v>5</v>
      </c>
      <c r="AH101" s="33">
        <v>1</v>
      </c>
      <c r="AI101" s="34">
        <f t="shared" si="54"/>
        <v>0.2</v>
      </c>
      <c r="AK101" s="31" t="s">
        <v>4</v>
      </c>
      <c r="AL101" s="32">
        <v>6</v>
      </c>
      <c r="AM101" s="33"/>
      <c r="AN101" s="34">
        <f t="shared" si="55"/>
        <v>0</v>
      </c>
      <c r="AP101" s="31" t="s">
        <v>4</v>
      </c>
      <c r="AQ101" s="32">
        <v>6</v>
      </c>
      <c r="AR101" s="33"/>
      <c r="AS101" s="34">
        <f t="shared" si="56"/>
        <v>0</v>
      </c>
      <c r="AU101" s="31" t="s">
        <v>4</v>
      </c>
      <c r="AV101" s="32">
        <v>6</v>
      </c>
      <c r="AW101" s="33"/>
      <c r="AX101" s="34">
        <f t="shared" si="57"/>
        <v>0</v>
      </c>
      <c r="AZ101" s="31" t="s">
        <v>4</v>
      </c>
      <c r="BA101" s="32">
        <v>6</v>
      </c>
      <c r="BB101" s="33">
        <v>1</v>
      </c>
      <c r="BC101" s="34">
        <f t="shared" si="58"/>
        <v>0.16666666666666666</v>
      </c>
      <c r="BE101" s="31" t="s">
        <v>4</v>
      </c>
      <c r="BF101" s="32">
        <v>5</v>
      </c>
      <c r="BG101" s="33">
        <v>6</v>
      </c>
      <c r="BH101" s="34">
        <f t="shared" si="59"/>
        <v>1.2</v>
      </c>
      <c r="BJ101" s="31" t="s">
        <v>4</v>
      </c>
      <c r="BK101" s="32">
        <v>6</v>
      </c>
      <c r="BL101" s="33">
        <v>1</v>
      </c>
      <c r="BM101" s="34">
        <f t="shared" si="60"/>
        <v>0.16666666666666666</v>
      </c>
      <c r="BO101" s="31" t="s">
        <v>4</v>
      </c>
      <c r="BP101" s="32">
        <v>6</v>
      </c>
      <c r="BQ101" s="33">
        <v>1</v>
      </c>
      <c r="BR101" s="34">
        <f t="shared" si="61"/>
        <v>0.16666666666666666</v>
      </c>
      <c r="BT101" s="31" t="s">
        <v>4</v>
      </c>
      <c r="BU101" s="32">
        <v>6</v>
      </c>
      <c r="BV101" s="33">
        <v>1</v>
      </c>
      <c r="BW101" s="34">
        <f t="shared" si="62"/>
        <v>0.16666666666666666</v>
      </c>
      <c r="BY101" s="31" t="s">
        <v>4</v>
      </c>
      <c r="BZ101" s="32">
        <v>6</v>
      </c>
      <c r="CA101" s="33">
        <v>1</v>
      </c>
      <c r="CB101" s="34">
        <f t="shared" si="63"/>
        <v>0.16666666666666666</v>
      </c>
      <c r="CD101" s="31" t="s">
        <v>4</v>
      </c>
      <c r="CE101" s="32">
        <v>6</v>
      </c>
      <c r="CF101" s="33">
        <v>1</v>
      </c>
      <c r="CG101" s="34">
        <f t="shared" si="64"/>
        <v>0.16666666666666666</v>
      </c>
      <c r="CI101" s="31" t="s">
        <v>4</v>
      </c>
      <c r="CJ101" s="32">
        <v>6</v>
      </c>
      <c r="CK101" s="33">
        <v>2</v>
      </c>
      <c r="CL101" s="34">
        <f t="shared" si="65"/>
        <v>0.33333333333333331</v>
      </c>
      <c r="CN101" s="31" t="s">
        <v>4</v>
      </c>
      <c r="CO101" s="32">
        <v>6</v>
      </c>
      <c r="CP101" s="33">
        <v>2</v>
      </c>
      <c r="CQ101" s="34">
        <f t="shared" si="66"/>
        <v>0.33333333333333331</v>
      </c>
      <c r="CS101" s="31" t="s">
        <v>4</v>
      </c>
      <c r="CT101" s="32">
        <v>5</v>
      </c>
      <c r="CU101" s="33">
        <v>1</v>
      </c>
      <c r="CV101" s="34">
        <f t="shared" si="67"/>
        <v>0.2</v>
      </c>
      <c r="CX101" s="31" t="s">
        <v>4</v>
      </c>
      <c r="CY101" s="32">
        <v>5</v>
      </c>
      <c r="CZ101" s="33">
        <v>1</v>
      </c>
      <c r="DA101" s="34">
        <f t="shared" si="68"/>
        <v>0.2</v>
      </c>
      <c r="DC101" s="31" t="s">
        <v>4</v>
      </c>
      <c r="DD101" s="32">
        <v>4</v>
      </c>
      <c r="DE101" s="33"/>
      <c r="DF101" s="34">
        <f t="shared" si="69"/>
        <v>0</v>
      </c>
      <c r="DH101" s="31" t="s">
        <v>4</v>
      </c>
      <c r="DI101" s="32">
        <v>4</v>
      </c>
      <c r="DJ101" s="33">
        <v>1</v>
      </c>
      <c r="DK101" s="34">
        <f t="shared" si="70"/>
        <v>0.25</v>
      </c>
      <c r="DM101" s="31" t="s">
        <v>4</v>
      </c>
      <c r="DN101" s="32">
        <v>4</v>
      </c>
      <c r="DO101" s="33">
        <v>3</v>
      </c>
      <c r="DP101" s="34">
        <f t="shared" si="71"/>
        <v>0.75</v>
      </c>
      <c r="DR101" s="31" t="s">
        <v>4</v>
      </c>
      <c r="DS101" s="32">
        <v>4</v>
      </c>
      <c r="DT101" s="33"/>
      <c r="DU101" s="34">
        <f t="shared" si="72"/>
        <v>0</v>
      </c>
      <c r="DW101" s="31" t="s">
        <v>4</v>
      </c>
      <c r="DX101" s="32">
        <v>4</v>
      </c>
      <c r="DY101" s="33">
        <v>1</v>
      </c>
      <c r="DZ101" s="34">
        <f t="shared" si="73"/>
        <v>0.25</v>
      </c>
      <c r="EB101" s="31" t="s">
        <v>4</v>
      </c>
      <c r="EC101" s="32">
        <v>4</v>
      </c>
      <c r="ED101" s="33">
        <v>1</v>
      </c>
      <c r="EE101" s="34">
        <f t="shared" si="74"/>
        <v>0.25</v>
      </c>
      <c r="EG101" s="31" t="s">
        <v>4</v>
      </c>
      <c r="EH101" s="32">
        <v>4</v>
      </c>
      <c r="EI101" s="33">
        <v>2</v>
      </c>
      <c r="EJ101" s="34">
        <f t="shared" si="75"/>
        <v>0.5</v>
      </c>
      <c r="EL101" s="31" t="s">
        <v>4</v>
      </c>
      <c r="EM101" s="32">
        <v>3</v>
      </c>
      <c r="EN101" s="33">
        <v>1</v>
      </c>
      <c r="EO101" s="34">
        <f t="shared" si="76"/>
        <v>0.33333333333333331</v>
      </c>
      <c r="EQ101" s="31" t="s">
        <v>4</v>
      </c>
      <c r="ER101" s="32">
        <v>3</v>
      </c>
      <c r="ES101" s="33"/>
      <c r="ET101" s="34">
        <f t="shared" si="77"/>
        <v>0</v>
      </c>
      <c r="EV101" s="31" t="s">
        <v>4</v>
      </c>
      <c r="EW101" s="32">
        <v>3</v>
      </c>
      <c r="EX101" s="33"/>
      <c r="EY101" s="34">
        <f t="shared" si="78"/>
        <v>0</v>
      </c>
      <c r="FA101" s="31" t="s">
        <v>4</v>
      </c>
      <c r="FB101" s="32">
        <v>3</v>
      </c>
      <c r="FC101" s="33"/>
      <c r="FD101" s="34">
        <f t="shared" si="79"/>
        <v>0</v>
      </c>
      <c r="FF101" s="31" t="s">
        <v>4</v>
      </c>
      <c r="FG101" s="32">
        <v>3</v>
      </c>
      <c r="FH101" s="33"/>
      <c r="FI101" s="34">
        <f t="shared" si="80"/>
        <v>0</v>
      </c>
      <c r="FK101" s="31" t="s">
        <v>4</v>
      </c>
      <c r="FL101" s="32">
        <v>3</v>
      </c>
      <c r="FM101" s="33"/>
      <c r="FN101" s="34">
        <f t="shared" si="81"/>
        <v>0</v>
      </c>
      <c r="FP101" s="31" t="s">
        <v>4</v>
      </c>
      <c r="FQ101" s="32">
        <v>3</v>
      </c>
      <c r="FR101" s="33"/>
      <c r="FS101" s="34">
        <f t="shared" si="82"/>
        <v>0</v>
      </c>
      <c r="FU101" s="31" t="s">
        <v>4</v>
      </c>
      <c r="FV101" s="32">
        <v>3</v>
      </c>
      <c r="FW101" s="33"/>
      <c r="FX101" s="34">
        <f t="shared" si="83"/>
        <v>0</v>
      </c>
      <c r="FZ101" s="31" t="s">
        <v>4</v>
      </c>
      <c r="GA101" s="32">
        <v>4</v>
      </c>
      <c r="GB101" s="33"/>
      <c r="GC101" s="34">
        <f t="shared" si="84"/>
        <v>0</v>
      </c>
      <c r="GE101" s="31" t="s">
        <v>4</v>
      </c>
      <c r="GF101" s="32">
        <v>4</v>
      </c>
      <c r="GG101" s="33"/>
      <c r="GH101" s="34">
        <f t="shared" si="85"/>
        <v>0</v>
      </c>
      <c r="GJ101" s="31" t="s">
        <v>4</v>
      </c>
      <c r="GK101" s="32">
        <v>4</v>
      </c>
      <c r="GL101" s="33"/>
      <c r="GM101" s="34">
        <f t="shared" si="86"/>
        <v>0</v>
      </c>
      <c r="GO101" s="31" t="s">
        <v>4</v>
      </c>
      <c r="GP101" s="32">
        <v>4</v>
      </c>
      <c r="GQ101" s="33"/>
      <c r="GR101" s="34">
        <f t="shared" si="87"/>
        <v>0</v>
      </c>
      <c r="GT101" s="31" t="s">
        <v>4</v>
      </c>
      <c r="GU101" s="32">
        <v>4</v>
      </c>
      <c r="GV101" s="33"/>
      <c r="GW101" s="34">
        <f t="shared" si="88"/>
        <v>0</v>
      </c>
      <c r="GY101" s="31" t="s">
        <v>4</v>
      </c>
      <c r="GZ101" s="32">
        <v>4</v>
      </c>
      <c r="HA101" s="33">
        <v>1</v>
      </c>
      <c r="HB101" s="34">
        <f t="shared" si="89"/>
        <v>0.25</v>
      </c>
      <c r="HD101" s="31" t="s">
        <v>4</v>
      </c>
      <c r="HE101" s="32">
        <v>4</v>
      </c>
      <c r="HF101" s="33">
        <v>1</v>
      </c>
      <c r="HG101" s="34">
        <f t="shared" si="90"/>
        <v>0.25</v>
      </c>
      <c r="HI101" s="31" t="s">
        <v>4</v>
      </c>
      <c r="HJ101" s="32">
        <v>4</v>
      </c>
      <c r="HK101" s="33"/>
      <c r="HL101" s="34">
        <f t="shared" si="91"/>
        <v>0</v>
      </c>
      <c r="HN101" s="31" t="s">
        <v>4</v>
      </c>
      <c r="HO101" s="32">
        <v>4</v>
      </c>
      <c r="HP101" s="33"/>
      <c r="HQ101" s="34">
        <f t="shared" si="92"/>
        <v>0</v>
      </c>
      <c r="HS101" s="31" t="s">
        <v>4</v>
      </c>
      <c r="HT101" s="32">
        <v>4</v>
      </c>
      <c r="HU101" s="33"/>
      <c r="HV101" s="34">
        <f t="shared" si="93"/>
        <v>0</v>
      </c>
      <c r="HX101" s="31" t="s">
        <v>4</v>
      </c>
      <c r="HY101" s="32">
        <v>4</v>
      </c>
      <c r="HZ101" s="33"/>
      <c r="IA101" s="34">
        <f t="shared" si="94"/>
        <v>0</v>
      </c>
      <c r="IC101" s="31" t="s">
        <v>4</v>
      </c>
      <c r="ID101" s="32">
        <v>6</v>
      </c>
      <c r="IE101" s="33"/>
      <c r="IF101" s="34">
        <f t="shared" si="95"/>
        <v>0</v>
      </c>
    </row>
    <row r="102" spans="1:240">
      <c r="A102" s="6"/>
      <c r="B102" s="31" t="s">
        <v>5</v>
      </c>
      <c r="C102" s="32"/>
      <c r="D102" s="33"/>
      <c r="E102" s="34">
        <f t="shared" si="97"/>
        <v>0</v>
      </c>
      <c r="F102" s="50"/>
      <c r="G102" s="31" t="s">
        <v>5</v>
      </c>
      <c r="H102" s="32">
        <v>2</v>
      </c>
      <c r="I102" s="33"/>
      <c r="J102" s="34">
        <f t="shared" si="49"/>
        <v>0</v>
      </c>
      <c r="K102" s="50"/>
      <c r="L102" s="31" t="s">
        <v>5</v>
      </c>
      <c r="M102" s="32">
        <v>2</v>
      </c>
      <c r="N102" s="33"/>
      <c r="O102" s="34">
        <f t="shared" si="50"/>
        <v>0</v>
      </c>
      <c r="Q102" s="31" t="s">
        <v>5</v>
      </c>
      <c r="R102" s="32">
        <v>2</v>
      </c>
      <c r="S102" s="33"/>
      <c r="T102" s="34">
        <f t="shared" si="51"/>
        <v>0</v>
      </c>
      <c r="V102" s="31" t="s">
        <v>5</v>
      </c>
      <c r="W102" s="32">
        <v>2</v>
      </c>
      <c r="X102" s="33"/>
      <c r="Y102" s="34">
        <f t="shared" si="52"/>
        <v>0</v>
      </c>
      <c r="AA102" s="31" t="s">
        <v>5</v>
      </c>
      <c r="AB102" s="32">
        <v>2</v>
      </c>
      <c r="AC102" s="33"/>
      <c r="AD102" s="34">
        <f t="shared" si="53"/>
        <v>0</v>
      </c>
      <c r="AF102" s="31" t="s">
        <v>5</v>
      </c>
      <c r="AG102" s="32">
        <v>2</v>
      </c>
      <c r="AH102" s="33">
        <v>1</v>
      </c>
      <c r="AI102" s="34">
        <f t="shared" si="54"/>
        <v>0.5</v>
      </c>
      <c r="AK102" s="31" t="s">
        <v>5</v>
      </c>
      <c r="AL102" s="32">
        <v>2</v>
      </c>
      <c r="AM102" s="33"/>
      <c r="AN102" s="34">
        <f t="shared" si="55"/>
        <v>0</v>
      </c>
      <c r="AP102" s="31" t="s">
        <v>5</v>
      </c>
      <c r="AQ102" s="32">
        <v>2</v>
      </c>
      <c r="AR102" s="33"/>
      <c r="AS102" s="34">
        <f t="shared" si="56"/>
        <v>0</v>
      </c>
      <c r="AU102" s="31" t="s">
        <v>5</v>
      </c>
      <c r="AV102" s="32">
        <v>2</v>
      </c>
      <c r="AW102" s="33"/>
      <c r="AX102" s="34">
        <f t="shared" si="57"/>
        <v>0</v>
      </c>
      <c r="AZ102" s="31" t="s">
        <v>5</v>
      </c>
      <c r="BA102" s="32">
        <v>2</v>
      </c>
      <c r="BB102" s="33">
        <v>1</v>
      </c>
      <c r="BC102" s="34">
        <f t="shared" si="58"/>
        <v>0.5</v>
      </c>
      <c r="BE102" s="31" t="s">
        <v>5</v>
      </c>
      <c r="BF102" s="32">
        <v>2</v>
      </c>
      <c r="BG102" s="33">
        <v>1</v>
      </c>
      <c r="BH102" s="34">
        <f t="shared" si="59"/>
        <v>0.5</v>
      </c>
      <c r="BJ102" s="31" t="s">
        <v>5</v>
      </c>
      <c r="BK102" s="32">
        <v>2</v>
      </c>
      <c r="BL102" s="33"/>
      <c r="BM102" s="34">
        <f t="shared" si="60"/>
        <v>0</v>
      </c>
      <c r="BO102" s="31" t="s">
        <v>5</v>
      </c>
      <c r="BP102" s="32">
        <v>2</v>
      </c>
      <c r="BQ102" s="33"/>
      <c r="BR102" s="34">
        <f t="shared" si="61"/>
        <v>0</v>
      </c>
      <c r="BT102" s="31" t="s">
        <v>5</v>
      </c>
      <c r="BU102" s="32">
        <v>2</v>
      </c>
      <c r="BV102" s="33"/>
      <c r="BW102" s="34">
        <f t="shared" si="62"/>
        <v>0</v>
      </c>
      <c r="BY102" s="31" t="s">
        <v>5</v>
      </c>
      <c r="BZ102" s="32">
        <v>2</v>
      </c>
      <c r="CA102" s="33"/>
      <c r="CB102" s="34">
        <f t="shared" si="63"/>
        <v>0</v>
      </c>
      <c r="CD102" s="31" t="s">
        <v>5</v>
      </c>
      <c r="CE102" s="32">
        <v>2</v>
      </c>
      <c r="CF102" s="33"/>
      <c r="CG102" s="34">
        <f t="shared" si="64"/>
        <v>0</v>
      </c>
      <c r="CI102" s="31" t="s">
        <v>5</v>
      </c>
      <c r="CJ102" s="32">
        <v>2</v>
      </c>
      <c r="CK102" s="33"/>
      <c r="CL102" s="34">
        <f t="shared" si="65"/>
        <v>0</v>
      </c>
      <c r="CN102" s="31" t="s">
        <v>5</v>
      </c>
      <c r="CO102" s="32">
        <v>2</v>
      </c>
      <c r="CP102" s="33">
        <v>1</v>
      </c>
      <c r="CQ102" s="34">
        <f t="shared" si="66"/>
        <v>0.5</v>
      </c>
      <c r="CS102" s="31" t="s">
        <v>5</v>
      </c>
      <c r="CT102" s="32">
        <v>2</v>
      </c>
      <c r="CU102" s="33">
        <v>1</v>
      </c>
      <c r="CV102" s="34">
        <f t="shared" si="67"/>
        <v>0.5</v>
      </c>
      <c r="CX102" s="31" t="s">
        <v>5</v>
      </c>
      <c r="CY102" s="32">
        <v>2</v>
      </c>
      <c r="CZ102" s="33">
        <v>1</v>
      </c>
      <c r="DA102" s="34">
        <f t="shared" si="68"/>
        <v>0.5</v>
      </c>
      <c r="DC102" s="31" t="s">
        <v>5</v>
      </c>
      <c r="DD102" s="32">
        <v>2</v>
      </c>
      <c r="DE102" s="33"/>
      <c r="DF102" s="34">
        <f t="shared" si="69"/>
        <v>0</v>
      </c>
      <c r="DH102" s="31" t="s">
        <v>5</v>
      </c>
      <c r="DI102" s="32">
        <v>2</v>
      </c>
      <c r="DJ102" s="33"/>
      <c r="DK102" s="34">
        <f t="shared" si="70"/>
        <v>0</v>
      </c>
      <c r="DM102" s="31" t="s">
        <v>5</v>
      </c>
      <c r="DN102" s="32">
        <v>2</v>
      </c>
      <c r="DO102" s="33"/>
      <c r="DP102" s="34">
        <f t="shared" si="71"/>
        <v>0</v>
      </c>
      <c r="DR102" s="31" t="s">
        <v>5</v>
      </c>
      <c r="DS102" s="32">
        <v>2</v>
      </c>
      <c r="DT102" s="33"/>
      <c r="DU102" s="34">
        <f t="shared" si="72"/>
        <v>0</v>
      </c>
      <c r="DW102" s="31" t="s">
        <v>5</v>
      </c>
      <c r="DX102" s="32">
        <v>2</v>
      </c>
      <c r="DY102" s="33"/>
      <c r="DZ102" s="34">
        <f t="shared" si="73"/>
        <v>0</v>
      </c>
      <c r="EB102" s="31" t="s">
        <v>5</v>
      </c>
      <c r="EC102" s="32">
        <v>2</v>
      </c>
      <c r="ED102" s="33"/>
      <c r="EE102" s="34">
        <f t="shared" si="74"/>
        <v>0</v>
      </c>
      <c r="EG102" s="31" t="s">
        <v>5</v>
      </c>
      <c r="EH102" s="32">
        <v>2</v>
      </c>
      <c r="EI102" s="33">
        <v>1</v>
      </c>
      <c r="EJ102" s="34">
        <f t="shared" si="75"/>
        <v>0.5</v>
      </c>
      <c r="EL102" s="31" t="s">
        <v>5</v>
      </c>
      <c r="EM102" s="32">
        <v>2</v>
      </c>
      <c r="EN102" s="33">
        <v>1</v>
      </c>
      <c r="EO102" s="34">
        <f t="shared" si="76"/>
        <v>0.5</v>
      </c>
      <c r="EQ102" s="31" t="s">
        <v>5</v>
      </c>
      <c r="ER102" s="32">
        <v>2</v>
      </c>
      <c r="ES102" s="33"/>
      <c r="ET102" s="34">
        <f t="shared" si="77"/>
        <v>0</v>
      </c>
      <c r="EV102" s="31" t="s">
        <v>5</v>
      </c>
      <c r="EW102" s="32">
        <v>2</v>
      </c>
      <c r="EX102" s="33"/>
      <c r="EY102" s="34">
        <f t="shared" si="78"/>
        <v>0</v>
      </c>
      <c r="FA102" s="31" t="s">
        <v>5</v>
      </c>
      <c r="FB102" s="32">
        <v>2</v>
      </c>
      <c r="FC102" s="33"/>
      <c r="FD102" s="34">
        <f t="shared" si="79"/>
        <v>0</v>
      </c>
      <c r="FF102" s="31" t="s">
        <v>5</v>
      </c>
      <c r="FG102" s="32">
        <v>2</v>
      </c>
      <c r="FH102" s="33"/>
      <c r="FI102" s="34">
        <f t="shared" si="80"/>
        <v>0</v>
      </c>
      <c r="FK102" s="31" t="s">
        <v>5</v>
      </c>
      <c r="FL102" s="32">
        <v>2</v>
      </c>
      <c r="FM102" s="33"/>
      <c r="FN102" s="34">
        <f t="shared" si="81"/>
        <v>0</v>
      </c>
      <c r="FP102" s="31" t="s">
        <v>5</v>
      </c>
      <c r="FQ102" s="32">
        <v>2</v>
      </c>
      <c r="FR102" s="33"/>
      <c r="FS102" s="34">
        <f t="shared" si="82"/>
        <v>0</v>
      </c>
      <c r="FU102" s="31" t="s">
        <v>5</v>
      </c>
      <c r="FV102" s="32">
        <v>2</v>
      </c>
      <c r="FW102" s="33"/>
      <c r="FX102" s="34">
        <f t="shared" si="83"/>
        <v>0</v>
      </c>
      <c r="FZ102" s="31" t="s">
        <v>5</v>
      </c>
      <c r="GA102" s="32">
        <v>2</v>
      </c>
      <c r="GB102" s="33"/>
      <c r="GC102" s="34">
        <f t="shared" si="84"/>
        <v>0</v>
      </c>
      <c r="GE102" s="31" t="s">
        <v>5</v>
      </c>
      <c r="GF102" s="32">
        <v>2</v>
      </c>
      <c r="GG102" s="33"/>
      <c r="GH102" s="34">
        <f t="shared" si="85"/>
        <v>0</v>
      </c>
      <c r="GJ102" s="31" t="s">
        <v>5</v>
      </c>
      <c r="GK102" s="32">
        <v>2</v>
      </c>
      <c r="GL102" s="33"/>
      <c r="GM102" s="34">
        <f t="shared" si="86"/>
        <v>0</v>
      </c>
      <c r="GO102" s="31" t="s">
        <v>5</v>
      </c>
      <c r="GP102" s="32">
        <v>2</v>
      </c>
      <c r="GQ102" s="33"/>
      <c r="GR102" s="34">
        <f t="shared" si="87"/>
        <v>0</v>
      </c>
      <c r="GT102" s="31" t="s">
        <v>5</v>
      </c>
      <c r="GU102" s="32">
        <v>2</v>
      </c>
      <c r="GV102" s="33"/>
      <c r="GW102" s="34">
        <f t="shared" si="88"/>
        <v>0</v>
      </c>
      <c r="GY102" s="31" t="s">
        <v>5</v>
      </c>
      <c r="GZ102" s="32">
        <v>2</v>
      </c>
      <c r="HA102" s="33"/>
      <c r="HB102" s="34">
        <f t="shared" si="89"/>
        <v>0</v>
      </c>
      <c r="HD102" s="31" t="s">
        <v>5</v>
      </c>
      <c r="HE102" s="32">
        <v>1</v>
      </c>
      <c r="HF102" s="33"/>
      <c r="HG102" s="34">
        <f t="shared" si="90"/>
        <v>0</v>
      </c>
      <c r="HI102" s="31" t="s">
        <v>5</v>
      </c>
      <c r="HJ102" s="32">
        <v>2</v>
      </c>
      <c r="HK102" s="33"/>
      <c r="HL102" s="34">
        <f t="shared" si="91"/>
        <v>0</v>
      </c>
      <c r="HN102" s="31" t="s">
        <v>5</v>
      </c>
      <c r="HO102" s="32">
        <v>2</v>
      </c>
      <c r="HP102" s="33"/>
      <c r="HQ102" s="34">
        <f t="shared" si="92"/>
        <v>0</v>
      </c>
      <c r="HS102" s="31" t="s">
        <v>5</v>
      </c>
      <c r="HT102" s="32">
        <v>2</v>
      </c>
      <c r="HU102" s="33"/>
      <c r="HV102" s="34">
        <f t="shared" si="93"/>
        <v>0</v>
      </c>
      <c r="HX102" s="31" t="s">
        <v>5</v>
      </c>
      <c r="HY102" s="32">
        <v>2</v>
      </c>
      <c r="HZ102" s="33"/>
      <c r="IA102" s="34">
        <f t="shared" si="94"/>
        <v>0</v>
      </c>
      <c r="IC102" s="31" t="s">
        <v>5</v>
      </c>
      <c r="ID102" s="32"/>
      <c r="IE102" s="33"/>
      <c r="IF102" s="34">
        <f t="shared" si="95"/>
        <v>0</v>
      </c>
    </row>
    <row r="103" spans="1:240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8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9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50"/>
        <v>0.14317250078839483</v>
      </c>
      <c r="Q103" s="27" t="s">
        <v>41</v>
      </c>
      <c r="R103" s="28">
        <v>3173</v>
      </c>
      <c r="S103" s="29">
        <v>383</v>
      </c>
      <c r="T103" s="30">
        <f t="shared" si="51"/>
        <v>0.12070595650803656</v>
      </c>
      <c r="V103" s="27" t="s">
        <v>41</v>
      </c>
      <c r="W103" s="28">
        <v>3171</v>
      </c>
      <c r="X103" s="29">
        <v>408</v>
      </c>
      <c r="Y103" s="30">
        <f t="shared" si="52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53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54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55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6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7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8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9"/>
        <v>1</v>
      </c>
      <c r="BJ103" s="27" t="s">
        <v>41</v>
      </c>
      <c r="BK103" s="28">
        <v>3291</v>
      </c>
      <c r="BL103" s="29">
        <v>478</v>
      </c>
      <c r="BM103" s="30">
        <f t="shared" si="60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61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62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63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64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65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6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7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8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9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70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71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72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73"/>
        <v>0.1674698795180723</v>
      </c>
      <c r="EB103" s="27" t="s">
        <v>41</v>
      </c>
      <c r="EC103" s="28">
        <v>3318</v>
      </c>
      <c r="ED103" s="29">
        <v>663</v>
      </c>
      <c r="EE103" s="30">
        <f t="shared" si="74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75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6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7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8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9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80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81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82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83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84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85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6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7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8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9"/>
        <v>2.4780426599749061E-2</v>
      </c>
      <c r="HD103" s="27" t="s">
        <v>41</v>
      </c>
      <c r="HE103" s="28">
        <v>3166</v>
      </c>
      <c r="HF103" s="29">
        <v>79</v>
      </c>
      <c r="HG103" s="30">
        <f t="shared" si="90"/>
        <v>2.4952621604548326E-2</v>
      </c>
      <c r="HI103" s="27" t="s">
        <v>41</v>
      </c>
      <c r="HJ103" s="28">
        <v>3152</v>
      </c>
      <c r="HK103" s="29">
        <v>65</v>
      </c>
      <c r="HL103" s="30">
        <f t="shared" si="91"/>
        <v>2.0621827411167512E-2</v>
      </c>
      <c r="HN103" s="27" t="s">
        <v>41</v>
      </c>
      <c r="HO103" s="28">
        <v>3133</v>
      </c>
      <c r="HP103" s="29">
        <v>52</v>
      </c>
      <c r="HQ103" s="30">
        <f t="shared" si="92"/>
        <v>1.6597510373443983E-2</v>
      </c>
      <c r="HS103" s="27" t="s">
        <v>41</v>
      </c>
      <c r="HT103" s="28">
        <v>3098</v>
      </c>
      <c r="HU103" s="29">
        <v>43</v>
      </c>
      <c r="HV103" s="30">
        <f t="shared" si="93"/>
        <v>1.3879922530664945E-2</v>
      </c>
      <c r="HX103" s="27" t="s">
        <v>41</v>
      </c>
      <c r="HY103" s="28">
        <v>3066</v>
      </c>
      <c r="HZ103" s="29">
        <v>46</v>
      </c>
      <c r="IA103" s="30">
        <f t="shared" si="94"/>
        <v>1.5003261578604044E-2</v>
      </c>
      <c r="IC103" s="27" t="s">
        <v>41</v>
      </c>
      <c r="ID103" s="28">
        <v>3066</v>
      </c>
      <c r="IE103" s="29">
        <v>55</v>
      </c>
      <c r="IF103" s="30">
        <f t="shared" si="95"/>
        <v>1.7938682322243965E-2</v>
      </c>
    </row>
    <row r="104" spans="1:240">
      <c r="A104" s="6"/>
      <c r="B104" s="31" t="s">
        <v>4</v>
      </c>
      <c r="C104" s="32">
        <v>2735</v>
      </c>
      <c r="D104" s="33">
        <v>365</v>
      </c>
      <c r="E104" s="34">
        <f t="shared" si="48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9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50"/>
        <v>0.13997840949982007</v>
      </c>
      <c r="Q104" s="31" t="s">
        <v>4</v>
      </c>
      <c r="R104" s="32">
        <v>2783</v>
      </c>
      <c r="S104" s="33">
        <v>337</v>
      </c>
      <c r="T104" s="34">
        <f t="shared" si="51"/>
        <v>0.12109234638878907</v>
      </c>
      <c r="V104" s="31" t="s">
        <v>4</v>
      </c>
      <c r="W104" s="32">
        <v>2780</v>
      </c>
      <c r="X104" s="33">
        <v>359</v>
      </c>
      <c r="Y104" s="34">
        <f t="shared" si="52"/>
        <v>0.12913669064748201</v>
      </c>
      <c r="AA104" s="31" t="s">
        <v>4</v>
      </c>
      <c r="AB104" s="32">
        <v>2802</v>
      </c>
      <c r="AC104" s="33">
        <v>450</v>
      </c>
      <c r="AD104" s="34">
        <f t="shared" si="53"/>
        <v>0.16059957173447537</v>
      </c>
      <c r="AF104" s="31" t="s">
        <v>4</v>
      </c>
      <c r="AG104" s="32">
        <v>2813</v>
      </c>
      <c r="AH104" s="33">
        <v>403</v>
      </c>
      <c r="AI104" s="34">
        <f t="shared" si="54"/>
        <v>0.1432634198364735</v>
      </c>
      <c r="AK104" s="31" t="s">
        <v>4</v>
      </c>
      <c r="AL104" s="32">
        <v>2811</v>
      </c>
      <c r="AM104" s="33">
        <v>428</v>
      </c>
      <c r="AN104" s="34">
        <f t="shared" si="55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6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7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8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9"/>
        <v>0.98808271994391872</v>
      </c>
      <c r="BJ104" s="31" t="s">
        <v>4</v>
      </c>
      <c r="BK104" s="32">
        <v>2892</v>
      </c>
      <c r="BL104" s="33">
        <v>414</v>
      </c>
      <c r="BM104" s="34">
        <f t="shared" si="60"/>
        <v>0.14315352697095435</v>
      </c>
      <c r="BO104" s="31" t="s">
        <v>4</v>
      </c>
      <c r="BP104" s="32">
        <v>2899</v>
      </c>
      <c r="BQ104" s="33">
        <v>453</v>
      </c>
      <c r="BR104" s="34">
        <f t="shared" si="61"/>
        <v>0.15626077957916523</v>
      </c>
      <c r="BT104" s="31" t="s">
        <v>4</v>
      </c>
      <c r="BU104" s="32">
        <v>2904</v>
      </c>
      <c r="BV104" s="33">
        <v>375</v>
      </c>
      <c r="BW104" s="34">
        <f t="shared" si="62"/>
        <v>0.12913223140495866</v>
      </c>
      <c r="BY104" s="31" t="s">
        <v>4</v>
      </c>
      <c r="BZ104" s="32">
        <v>2907</v>
      </c>
      <c r="CA104" s="33">
        <v>405</v>
      </c>
      <c r="CB104" s="34">
        <f t="shared" si="63"/>
        <v>0.13931888544891641</v>
      </c>
      <c r="CD104" s="31" t="s">
        <v>4</v>
      </c>
      <c r="CE104" s="32">
        <v>2898</v>
      </c>
      <c r="CF104" s="33">
        <v>397</v>
      </c>
      <c r="CG104" s="34">
        <f t="shared" si="64"/>
        <v>0.13699102829537613</v>
      </c>
      <c r="CI104" s="31" t="s">
        <v>4</v>
      </c>
      <c r="CJ104" s="32">
        <v>2894</v>
      </c>
      <c r="CK104" s="33">
        <v>356</v>
      </c>
      <c r="CL104" s="34">
        <f t="shared" si="65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6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7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8"/>
        <v>0.1140893470790378</v>
      </c>
      <c r="DC104" s="31" t="s">
        <v>4</v>
      </c>
      <c r="DD104" s="32">
        <v>2896</v>
      </c>
      <c r="DE104" s="33">
        <v>467</v>
      </c>
      <c r="DF104" s="34">
        <f t="shared" si="69"/>
        <v>0.16125690607734808</v>
      </c>
      <c r="DH104" s="31" t="s">
        <v>4</v>
      </c>
      <c r="DI104" s="32">
        <v>2915</v>
      </c>
      <c r="DJ104" s="33">
        <v>783</v>
      </c>
      <c r="DK104" s="34">
        <f t="shared" si="70"/>
        <v>0.26861063464837048</v>
      </c>
      <c r="DM104" s="31" t="s">
        <v>4</v>
      </c>
      <c r="DN104" s="32">
        <v>2937</v>
      </c>
      <c r="DO104" s="33">
        <v>735</v>
      </c>
      <c r="DP104" s="34">
        <f t="shared" si="71"/>
        <v>0.25025536261491316</v>
      </c>
      <c r="DR104" s="31" t="s">
        <v>4</v>
      </c>
      <c r="DS104" s="32">
        <v>2942</v>
      </c>
      <c r="DT104" s="33">
        <v>446</v>
      </c>
      <c r="DU104" s="34">
        <f t="shared" si="72"/>
        <v>0.15159755268524813</v>
      </c>
      <c r="DW104" s="31" t="s">
        <v>4</v>
      </c>
      <c r="DX104" s="32">
        <v>2942</v>
      </c>
      <c r="DY104" s="33">
        <v>490</v>
      </c>
      <c r="DZ104" s="34">
        <f t="shared" si="73"/>
        <v>0.16655336505778381</v>
      </c>
      <c r="EB104" s="31" t="s">
        <v>4</v>
      </c>
      <c r="EC104" s="32">
        <v>2946</v>
      </c>
      <c r="ED104" s="33">
        <v>575</v>
      </c>
      <c r="EE104" s="34">
        <f t="shared" si="74"/>
        <v>0.19517990495587237</v>
      </c>
      <c r="EG104" s="31" t="s">
        <v>4</v>
      </c>
      <c r="EH104" s="32">
        <v>2975</v>
      </c>
      <c r="EI104" s="33">
        <v>931</v>
      </c>
      <c r="EJ104" s="34">
        <f t="shared" si="75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6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7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8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9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80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81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82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83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84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85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6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7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8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9"/>
        <v>2.4287222808870117E-2</v>
      </c>
      <c r="HD104" s="31" t="s">
        <v>4</v>
      </c>
      <c r="HE104" s="32">
        <v>2824</v>
      </c>
      <c r="HF104" s="33">
        <v>69</v>
      </c>
      <c r="HG104" s="34">
        <f t="shared" si="90"/>
        <v>2.4433427762039661E-2</v>
      </c>
      <c r="HI104" s="31" t="s">
        <v>4</v>
      </c>
      <c r="HJ104" s="32">
        <v>2814</v>
      </c>
      <c r="HK104" s="33">
        <v>54</v>
      </c>
      <c r="HL104" s="34">
        <f t="shared" si="91"/>
        <v>1.9189765458422176E-2</v>
      </c>
      <c r="HN104" s="31" t="s">
        <v>4</v>
      </c>
      <c r="HO104" s="32">
        <v>2798</v>
      </c>
      <c r="HP104" s="33">
        <v>46</v>
      </c>
      <c r="HQ104" s="34">
        <f t="shared" si="92"/>
        <v>1.6440314510364547E-2</v>
      </c>
      <c r="HS104" s="31" t="s">
        <v>4</v>
      </c>
      <c r="HT104" s="32">
        <v>2777</v>
      </c>
      <c r="HU104" s="33">
        <v>39</v>
      </c>
      <c r="HV104" s="34">
        <f t="shared" si="93"/>
        <v>1.4043932301044292E-2</v>
      </c>
      <c r="HX104" s="31" t="s">
        <v>4</v>
      </c>
      <c r="HY104" s="32">
        <v>2748</v>
      </c>
      <c r="HZ104" s="33">
        <v>41</v>
      </c>
      <c r="IA104" s="34">
        <f t="shared" si="94"/>
        <v>1.4919941775836972E-2</v>
      </c>
      <c r="IC104" s="31" t="s">
        <v>4</v>
      </c>
      <c r="ID104" s="32">
        <v>2867</v>
      </c>
      <c r="IE104" s="33">
        <v>47</v>
      </c>
      <c r="IF104" s="34">
        <f t="shared" si="95"/>
        <v>1.6393442622950821E-2</v>
      </c>
    </row>
    <row r="105" spans="1:240">
      <c r="A105" s="6"/>
      <c r="B105" s="31" t="s">
        <v>5</v>
      </c>
      <c r="C105" s="32">
        <v>389</v>
      </c>
      <c r="D105" s="33">
        <v>57</v>
      </c>
      <c r="E105" s="34">
        <f t="shared" si="48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9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50"/>
        <v>0.16581632653061223</v>
      </c>
      <c r="Q105" s="31" t="s">
        <v>5</v>
      </c>
      <c r="R105" s="32">
        <v>390</v>
      </c>
      <c r="S105" s="33">
        <v>46</v>
      </c>
      <c r="T105" s="34">
        <f t="shared" si="51"/>
        <v>0.11794871794871795</v>
      </c>
      <c r="V105" s="31" t="s">
        <v>5</v>
      </c>
      <c r="W105" s="32">
        <v>391</v>
      </c>
      <c r="X105" s="33">
        <v>49</v>
      </c>
      <c r="Y105" s="34">
        <f t="shared" si="52"/>
        <v>0.12531969309462915</v>
      </c>
      <c r="AA105" s="31" t="s">
        <v>5</v>
      </c>
      <c r="AB105" s="32">
        <v>391</v>
      </c>
      <c r="AC105" s="33">
        <v>69</v>
      </c>
      <c r="AD105" s="34">
        <f t="shared" si="53"/>
        <v>0.17647058823529413</v>
      </c>
      <c r="AF105" s="31" t="s">
        <v>5</v>
      </c>
      <c r="AG105" s="32">
        <v>391</v>
      </c>
      <c r="AH105" s="33">
        <v>52</v>
      </c>
      <c r="AI105" s="34">
        <f t="shared" si="54"/>
        <v>0.13299232736572891</v>
      </c>
      <c r="AK105" s="31" t="s">
        <v>5</v>
      </c>
      <c r="AL105" s="32">
        <v>393</v>
      </c>
      <c r="AM105" s="33">
        <v>59</v>
      </c>
      <c r="AN105" s="34">
        <f t="shared" si="55"/>
        <v>0.15012722646310434</v>
      </c>
      <c r="AP105" s="31" t="s">
        <v>5</v>
      </c>
      <c r="AQ105" s="32">
        <v>393</v>
      </c>
      <c r="AR105" s="33">
        <v>39</v>
      </c>
      <c r="AS105" s="34">
        <f t="shared" si="56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7"/>
        <v>0.12436548223350254</v>
      </c>
      <c r="AZ105" s="31" t="s">
        <v>5</v>
      </c>
      <c r="BA105" s="32">
        <v>394</v>
      </c>
      <c r="BB105" s="33">
        <v>111</v>
      </c>
      <c r="BC105" s="34">
        <f t="shared" si="58"/>
        <v>0.28172588832487311</v>
      </c>
      <c r="BE105" s="31" t="s">
        <v>5</v>
      </c>
      <c r="BF105" s="32">
        <v>393</v>
      </c>
      <c r="BG105" s="33">
        <v>427</v>
      </c>
      <c r="BH105" s="34">
        <f t="shared" si="59"/>
        <v>1.0865139949109415</v>
      </c>
      <c r="BJ105" s="31" t="s">
        <v>5</v>
      </c>
      <c r="BK105" s="32">
        <v>399</v>
      </c>
      <c r="BL105" s="33">
        <v>64</v>
      </c>
      <c r="BM105" s="34">
        <f t="shared" si="60"/>
        <v>0.16040100250626566</v>
      </c>
      <c r="BO105" s="31" t="s">
        <v>5</v>
      </c>
      <c r="BP105" s="32">
        <v>395</v>
      </c>
      <c r="BQ105" s="33">
        <v>82</v>
      </c>
      <c r="BR105" s="34">
        <f t="shared" si="61"/>
        <v>0.20759493670886076</v>
      </c>
      <c r="BT105" s="31" t="s">
        <v>5</v>
      </c>
      <c r="BU105" s="32">
        <v>395</v>
      </c>
      <c r="BV105" s="33">
        <v>62</v>
      </c>
      <c r="BW105" s="34">
        <f t="shared" si="62"/>
        <v>0.1569620253164557</v>
      </c>
      <c r="BY105" s="31" t="s">
        <v>5</v>
      </c>
      <c r="BZ105" s="32">
        <v>393</v>
      </c>
      <c r="CA105" s="33">
        <v>50</v>
      </c>
      <c r="CB105" s="34">
        <f t="shared" si="63"/>
        <v>0.1272264631043257</v>
      </c>
      <c r="CD105" s="31" t="s">
        <v>5</v>
      </c>
      <c r="CE105" s="32">
        <v>396</v>
      </c>
      <c r="CF105" s="33">
        <v>53</v>
      </c>
      <c r="CG105" s="34">
        <f t="shared" si="64"/>
        <v>0.13383838383838384</v>
      </c>
      <c r="CI105" s="31" t="s">
        <v>5</v>
      </c>
      <c r="CJ105" s="32">
        <v>395</v>
      </c>
      <c r="CK105" s="33">
        <v>43</v>
      </c>
      <c r="CL105" s="34">
        <f t="shared" si="65"/>
        <v>0.10886075949367088</v>
      </c>
      <c r="CN105" s="31" t="s">
        <v>5</v>
      </c>
      <c r="CO105" s="32">
        <v>399</v>
      </c>
      <c r="CP105" s="33">
        <v>69</v>
      </c>
      <c r="CQ105" s="34">
        <f t="shared" si="66"/>
        <v>0.17293233082706766</v>
      </c>
      <c r="CS105" s="31" t="s">
        <v>5</v>
      </c>
      <c r="CT105" s="32">
        <v>390</v>
      </c>
      <c r="CU105" s="33">
        <v>60</v>
      </c>
      <c r="CV105" s="34">
        <f t="shared" si="67"/>
        <v>0.15384615384615385</v>
      </c>
      <c r="CX105" s="31" t="s">
        <v>5</v>
      </c>
      <c r="CY105" s="32">
        <v>390</v>
      </c>
      <c r="CZ105" s="33">
        <v>39</v>
      </c>
      <c r="DA105" s="34">
        <f t="shared" si="68"/>
        <v>0.1</v>
      </c>
      <c r="DC105" s="31" t="s">
        <v>5</v>
      </c>
      <c r="DD105" s="32">
        <v>389</v>
      </c>
      <c r="DE105" s="33">
        <v>58</v>
      </c>
      <c r="DF105" s="34">
        <f t="shared" si="69"/>
        <v>0.14910025706940874</v>
      </c>
      <c r="DH105" s="31" t="s">
        <v>5</v>
      </c>
      <c r="DI105" s="32">
        <v>387</v>
      </c>
      <c r="DJ105" s="33">
        <v>101</v>
      </c>
      <c r="DK105" s="34">
        <f t="shared" si="70"/>
        <v>0.26098191214470284</v>
      </c>
      <c r="DM105" s="31" t="s">
        <v>5</v>
      </c>
      <c r="DN105" s="32">
        <v>388</v>
      </c>
      <c r="DO105" s="33">
        <v>114</v>
      </c>
      <c r="DP105" s="34">
        <f t="shared" si="71"/>
        <v>0.29381443298969073</v>
      </c>
      <c r="DR105" s="31" t="s">
        <v>5</v>
      </c>
      <c r="DS105" s="32">
        <v>378</v>
      </c>
      <c r="DT105" s="33">
        <v>48</v>
      </c>
      <c r="DU105" s="34">
        <f t="shared" si="72"/>
        <v>0.12698412698412698</v>
      </c>
      <c r="DW105" s="31" t="s">
        <v>5</v>
      </c>
      <c r="DX105" s="32">
        <v>378</v>
      </c>
      <c r="DY105" s="33">
        <v>66</v>
      </c>
      <c r="DZ105" s="34">
        <f t="shared" si="73"/>
        <v>0.17460317460317459</v>
      </c>
      <c r="EB105" s="31" t="s">
        <v>5</v>
      </c>
      <c r="EC105" s="32">
        <v>372</v>
      </c>
      <c r="ED105" s="33">
        <v>88</v>
      </c>
      <c r="EE105" s="34">
        <f t="shared" si="74"/>
        <v>0.23655913978494625</v>
      </c>
      <c r="EG105" s="31" t="s">
        <v>5</v>
      </c>
      <c r="EH105" s="32">
        <v>370</v>
      </c>
      <c r="EI105" s="33">
        <v>144</v>
      </c>
      <c r="EJ105" s="34">
        <f t="shared" si="75"/>
        <v>0.38918918918918921</v>
      </c>
      <c r="EL105" s="31" t="s">
        <v>5</v>
      </c>
      <c r="EM105" s="32">
        <v>370</v>
      </c>
      <c r="EN105" s="33">
        <v>18</v>
      </c>
      <c r="EO105" s="34">
        <f t="shared" si="76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7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8"/>
        <v>4.9450549450549448E-2</v>
      </c>
      <c r="FA105" s="31" t="s">
        <v>5</v>
      </c>
      <c r="FB105" s="32">
        <v>362</v>
      </c>
      <c r="FC105" s="33">
        <v>9</v>
      </c>
      <c r="FD105" s="34">
        <f t="shared" si="79"/>
        <v>2.4861878453038673E-2</v>
      </c>
      <c r="FF105" s="31" t="s">
        <v>5</v>
      </c>
      <c r="FG105" s="32">
        <v>361</v>
      </c>
      <c r="FH105" s="33">
        <v>12</v>
      </c>
      <c r="FI105" s="34">
        <f t="shared" si="80"/>
        <v>3.3240997229916899E-2</v>
      </c>
      <c r="FK105" s="31" t="s">
        <v>5</v>
      </c>
      <c r="FL105" s="32">
        <v>360</v>
      </c>
      <c r="FM105" s="33">
        <v>14</v>
      </c>
      <c r="FN105" s="34">
        <f t="shared" si="81"/>
        <v>3.888888888888889E-2</v>
      </c>
      <c r="FP105" s="31" t="s">
        <v>5</v>
      </c>
      <c r="FQ105" s="32">
        <v>357</v>
      </c>
      <c r="FR105" s="33">
        <v>14</v>
      </c>
      <c r="FS105" s="34">
        <f t="shared" si="82"/>
        <v>3.9215686274509803E-2</v>
      </c>
      <c r="FU105" s="31" t="s">
        <v>5</v>
      </c>
      <c r="FV105" s="32">
        <v>357</v>
      </c>
      <c r="FW105" s="33">
        <v>14</v>
      </c>
      <c r="FX105" s="34">
        <f t="shared" si="83"/>
        <v>3.9215686274509803E-2</v>
      </c>
      <c r="FZ105" s="31" t="s">
        <v>5</v>
      </c>
      <c r="GA105" s="32">
        <v>353</v>
      </c>
      <c r="GB105" s="33">
        <v>14</v>
      </c>
      <c r="GC105" s="34">
        <f t="shared" si="84"/>
        <v>3.9660056657223795E-2</v>
      </c>
      <c r="GE105" s="31" t="s">
        <v>5</v>
      </c>
      <c r="GF105" s="32">
        <v>353</v>
      </c>
      <c r="GG105" s="33">
        <v>20</v>
      </c>
      <c r="GH105" s="34">
        <f t="shared" si="85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6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7"/>
        <v>3.151862464183381E-2</v>
      </c>
      <c r="GT105" s="31" t="s">
        <v>5</v>
      </c>
      <c r="GU105" s="32">
        <v>348</v>
      </c>
      <c r="GV105" s="33">
        <v>5</v>
      </c>
      <c r="GW105" s="34">
        <f t="shared" si="88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9"/>
        <v>2.8818443804034581E-2</v>
      </c>
      <c r="HD105" s="31" t="s">
        <v>5</v>
      </c>
      <c r="HE105" s="32">
        <v>342</v>
      </c>
      <c r="HF105" s="33">
        <v>10</v>
      </c>
      <c r="HG105" s="34">
        <f t="shared" si="90"/>
        <v>2.9239766081871343E-2</v>
      </c>
      <c r="HI105" s="31" t="s">
        <v>5</v>
      </c>
      <c r="HJ105" s="32">
        <v>338</v>
      </c>
      <c r="HK105" s="33">
        <v>11</v>
      </c>
      <c r="HL105" s="34">
        <f t="shared" si="91"/>
        <v>3.2544378698224852E-2</v>
      </c>
      <c r="HN105" s="31" t="s">
        <v>5</v>
      </c>
      <c r="HO105" s="32">
        <v>335</v>
      </c>
      <c r="HP105" s="33">
        <v>6</v>
      </c>
      <c r="HQ105" s="34">
        <f t="shared" si="92"/>
        <v>1.7910447761194031E-2</v>
      </c>
      <c r="HS105" s="31" t="s">
        <v>5</v>
      </c>
      <c r="HT105" s="32">
        <v>321</v>
      </c>
      <c r="HU105" s="33">
        <v>4</v>
      </c>
      <c r="HV105" s="34">
        <f t="shared" si="93"/>
        <v>1.2461059190031152E-2</v>
      </c>
      <c r="HX105" s="31" t="s">
        <v>5</v>
      </c>
      <c r="HY105" s="32">
        <v>318</v>
      </c>
      <c r="HZ105" s="33">
        <v>5</v>
      </c>
      <c r="IA105" s="34">
        <f t="shared" si="94"/>
        <v>1.5723270440251572E-2</v>
      </c>
      <c r="IC105" s="31" t="s">
        <v>5</v>
      </c>
      <c r="ID105" s="32">
        <v>199</v>
      </c>
      <c r="IE105" s="33">
        <v>8</v>
      </c>
      <c r="IF105" s="34">
        <f t="shared" si="95"/>
        <v>4.0201005025125629E-2</v>
      </c>
    </row>
    <row r="106" spans="1:240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8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9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50"/>
        <v>0.14285714285714285</v>
      </c>
      <c r="Q106" s="27" t="s">
        <v>41</v>
      </c>
      <c r="R106" s="28">
        <v>21</v>
      </c>
      <c r="S106" s="29">
        <v>2</v>
      </c>
      <c r="T106" s="30">
        <f t="shared" si="51"/>
        <v>9.5238095238095233E-2</v>
      </c>
      <c r="V106" s="27" t="s">
        <v>41</v>
      </c>
      <c r="W106" s="28">
        <v>21</v>
      </c>
      <c r="X106" s="29">
        <v>4</v>
      </c>
      <c r="Y106" s="30">
        <f t="shared" si="52"/>
        <v>0.19047619047619047</v>
      </c>
      <c r="AA106" s="27" t="s">
        <v>41</v>
      </c>
      <c r="AB106" s="28">
        <v>22</v>
      </c>
      <c r="AC106" s="29">
        <v>5</v>
      </c>
      <c r="AD106" s="30">
        <f t="shared" si="53"/>
        <v>0.22727272727272727</v>
      </c>
      <c r="AF106" s="27" t="s">
        <v>41</v>
      </c>
      <c r="AG106" s="28">
        <v>23</v>
      </c>
      <c r="AH106" s="29">
        <v>6</v>
      </c>
      <c r="AI106" s="30">
        <f t="shared" si="54"/>
        <v>0.2608695652173913</v>
      </c>
      <c r="AK106" s="27" t="s">
        <v>41</v>
      </c>
      <c r="AL106" s="28">
        <v>23</v>
      </c>
      <c r="AM106" s="29">
        <v>4</v>
      </c>
      <c r="AN106" s="30">
        <f t="shared" si="55"/>
        <v>0.17391304347826086</v>
      </c>
      <c r="AP106" s="27" t="s">
        <v>41</v>
      </c>
      <c r="AQ106" s="28">
        <v>25</v>
      </c>
      <c r="AR106" s="29">
        <v>3</v>
      </c>
      <c r="AS106" s="30">
        <f t="shared" si="56"/>
        <v>0.12</v>
      </c>
      <c r="AU106" s="27" t="s">
        <v>41</v>
      </c>
      <c r="AV106" s="28">
        <v>22</v>
      </c>
      <c r="AW106" s="29">
        <v>4</v>
      </c>
      <c r="AX106" s="30">
        <f t="shared" si="57"/>
        <v>0.18181818181818182</v>
      </c>
      <c r="AZ106" s="27" t="s">
        <v>41</v>
      </c>
      <c r="BA106" s="28">
        <v>22</v>
      </c>
      <c r="BB106" s="29">
        <v>8</v>
      </c>
      <c r="BC106" s="30">
        <f t="shared" si="58"/>
        <v>0.36363636363636365</v>
      </c>
      <c r="BE106" s="27" t="s">
        <v>41</v>
      </c>
      <c r="BF106" s="28">
        <v>23</v>
      </c>
      <c r="BG106" s="29">
        <v>23</v>
      </c>
      <c r="BH106" s="30">
        <f t="shared" si="59"/>
        <v>1</v>
      </c>
      <c r="BJ106" s="27" t="s">
        <v>41</v>
      </c>
      <c r="BK106" s="28">
        <v>24</v>
      </c>
      <c r="BL106" s="29">
        <v>3</v>
      </c>
      <c r="BM106" s="30">
        <f t="shared" si="60"/>
        <v>0.125</v>
      </c>
      <c r="BO106" s="27" t="s">
        <v>41</v>
      </c>
      <c r="BP106" s="28">
        <v>23</v>
      </c>
      <c r="BQ106" s="29">
        <v>5</v>
      </c>
      <c r="BR106" s="30">
        <f t="shared" si="61"/>
        <v>0.21739130434782608</v>
      </c>
      <c r="BT106" s="27" t="s">
        <v>41</v>
      </c>
      <c r="BU106" s="28">
        <v>23</v>
      </c>
      <c r="BV106" s="29">
        <v>3</v>
      </c>
      <c r="BW106" s="30">
        <f t="shared" si="62"/>
        <v>0.13043478260869565</v>
      </c>
      <c r="BY106" s="27" t="s">
        <v>41</v>
      </c>
      <c r="BZ106" s="28">
        <v>23</v>
      </c>
      <c r="CA106" s="29">
        <v>3</v>
      </c>
      <c r="CB106" s="30">
        <f t="shared" si="63"/>
        <v>0.13043478260869565</v>
      </c>
      <c r="CD106" s="27" t="s">
        <v>41</v>
      </c>
      <c r="CE106" s="28">
        <v>23</v>
      </c>
      <c r="CF106" s="29">
        <v>5</v>
      </c>
      <c r="CG106" s="30">
        <f t="shared" si="64"/>
        <v>0.21739130434782608</v>
      </c>
      <c r="CI106" s="27" t="s">
        <v>41</v>
      </c>
      <c r="CJ106" s="28">
        <v>24</v>
      </c>
      <c r="CK106" s="29">
        <v>2</v>
      </c>
      <c r="CL106" s="30">
        <f t="shared" si="65"/>
        <v>8.3333333333333329E-2</v>
      </c>
      <c r="CN106" s="27" t="s">
        <v>41</v>
      </c>
      <c r="CO106" s="28">
        <v>23</v>
      </c>
      <c r="CP106" s="29">
        <v>1</v>
      </c>
      <c r="CQ106" s="30">
        <f t="shared" si="66"/>
        <v>4.3478260869565216E-2</v>
      </c>
      <c r="CS106" s="27" t="s">
        <v>41</v>
      </c>
      <c r="CT106" s="28">
        <v>24</v>
      </c>
      <c r="CU106" s="29">
        <v>3</v>
      </c>
      <c r="CV106" s="30">
        <f t="shared" si="67"/>
        <v>0.125</v>
      </c>
      <c r="CX106" s="27" t="s">
        <v>41</v>
      </c>
      <c r="CY106" s="28">
        <v>24</v>
      </c>
      <c r="CZ106" s="29">
        <v>1</v>
      </c>
      <c r="DA106" s="30">
        <f t="shared" si="68"/>
        <v>4.1666666666666664E-2</v>
      </c>
      <c r="DC106" s="27" t="s">
        <v>41</v>
      </c>
      <c r="DD106" s="28">
        <v>26</v>
      </c>
      <c r="DE106" s="29">
        <v>3</v>
      </c>
      <c r="DF106" s="30">
        <f t="shared" si="69"/>
        <v>0.11538461538461539</v>
      </c>
      <c r="DH106" s="27" t="s">
        <v>41</v>
      </c>
      <c r="DI106" s="28">
        <v>27</v>
      </c>
      <c r="DJ106" s="29">
        <v>8</v>
      </c>
      <c r="DK106" s="30">
        <f t="shared" si="70"/>
        <v>0.29629629629629628</v>
      </c>
      <c r="DM106" s="27" t="s">
        <v>41</v>
      </c>
      <c r="DN106" s="28">
        <v>27</v>
      </c>
      <c r="DO106" s="29">
        <v>5</v>
      </c>
      <c r="DP106" s="30">
        <f t="shared" si="71"/>
        <v>0.18518518518518517</v>
      </c>
      <c r="DR106" s="27" t="s">
        <v>41</v>
      </c>
      <c r="DS106" s="28">
        <v>26</v>
      </c>
      <c r="DT106" s="29">
        <v>4</v>
      </c>
      <c r="DU106" s="30">
        <f t="shared" si="72"/>
        <v>0.15384615384615385</v>
      </c>
      <c r="DW106" s="27" t="s">
        <v>41</v>
      </c>
      <c r="DX106" s="28">
        <v>26</v>
      </c>
      <c r="DY106" s="29">
        <v>3</v>
      </c>
      <c r="DZ106" s="30">
        <f t="shared" si="73"/>
        <v>0.11538461538461539</v>
      </c>
      <c r="EB106" s="27" t="s">
        <v>41</v>
      </c>
      <c r="EC106" s="28">
        <v>25</v>
      </c>
      <c r="ED106" s="29">
        <v>5</v>
      </c>
      <c r="EE106" s="30">
        <f t="shared" si="74"/>
        <v>0.2</v>
      </c>
      <c r="EG106" s="27" t="s">
        <v>41</v>
      </c>
      <c r="EH106" s="28">
        <v>25</v>
      </c>
      <c r="EI106" s="29">
        <v>8</v>
      </c>
      <c r="EJ106" s="30">
        <f t="shared" si="75"/>
        <v>0.32</v>
      </c>
      <c r="EL106" s="27" t="s">
        <v>41</v>
      </c>
      <c r="EM106" s="28">
        <v>25</v>
      </c>
      <c r="EN106" s="29">
        <v>1</v>
      </c>
      <c r="EO106" s="30">
        <f t="shared" si="76"/>
        <v>0.04</v>
      </c>
      <c r="EQ106" s="27" t="s">
        <v>41</v>
      </c>
      <c r="ER106" s="28">
        <v>25</v>
      </c>
      <c r="ES106" s="29"/>
      <c r="ET106" s="30">
        <f t="shared" si="77"/>
        <v>0</v>
      </c>
      <c r="EV106" s="27" t="s">
        <v>41</v>
      </c>
      <c r="EW106" s="28">
        <v>26</v>
      </c>
      <c r="EX106" s="29"/>
      <c r="EY106" s="30">
        <f t="shared" si="78"/>
        <v>0</v>
      </c>
      <c r="FA106" s="27" t="s">
        <v>41</v>
      </c>
      <c r="FB106" s="28">
        <v>26</v>
      </c>
      <c r="FC106" s="29"/>
      <c r="FD106" s="30">
        <f t="shared" si="79"/>
        <v>0</v>
      </c>
      <c r="FF106" s="27" t="s">
        <v>41</v>
      </c>
      <c r="FG106" s="28">
        <v>26</v>
      </c>
      <c r="FH106" s="29">
        <v>2</v>
      </c>
      <c r="FI106" s="30">
        <f t="shared" si="80"/>
        <v>7.6923076923076927E-2</v>
      </c>
      <c r="FK106" s="27" t="s">
        <v>41</v>
      </c>
      <c r="FL106" s="28">
        <v>25</v>
      </c>
      <c r="FM106" s="29"/>
      <c r="FN106" s="30">
        <f t="shared" si="81"/>
        <v>0</v>
      </c>
      <c r="FP106" s="27" t="s">
        <v>41</v>
      </c>
      <c r="FQ106" s="28">
        <v>28</v>
      </c>
      <c r="FR106" s="29">
        <v>4</v>
      </c>
      <c r="FS106" s="30">
        <f t="shared" si="82"/>
        <v>0.14285714285714285</v>
      </c>
      <c r="FU106" s="27" t="s">
        <v>41</v>
      </c>
      <c r="FV106" s="28">
        <v>30</v>
      </c>
      <c r="FW106" s="29"/>
      <c r="FX106" s="30">
        <f t="shared" si="83"/>
        <v>0</v>
      </c>
      <c r="FZ106" s="27" t="s">
        <v>41</v>
      </c>
      <c r="GA106" s="28">
        <v>32</v>
      </c>
      <c r="GB106" s="29">
        <v>3</v>
      </c>
      <c r="GC106" s="30">
        <f t="shared" si="84"/>
        <v>9.375E-2</v>
      </c>
      <c r="GE106" s="27" t="s">
        <v>41</v>
      </c>
      <c r="GF106" s="28">
        <v>32</v>
      </c>
      <c r="GG106" s="29">
        <v>5</v>
      </c>
      <c r="GH106" s="30">
        <f t="shared" si="85"/>
        <v>0.15625</v>
      </c>
      <c r="GJ106" s="27" t="s">
        <v>41</v>
      </c>
      <c r="GK106" s="28">
        <v>32</v>
      </c>
      <c r="GL106" s="29"/>
      <c r="GM106" s="30">
        <f t="shared" si="86"/>
        <v>0</v>
      </c>
      <c r="GO106" s="27" t="s">
        <v>41</v>
      </c>
      <c r="GP106" s="28">
        <v>32</v>
      </c>
      <c r="GQ106" s="29">
        <v>1</v>
      </c>
      <c r="GR106" s="30">
        <f t="shared" si="87"/>
        <v>3.125E-2</v>
      </c>
      <c r="GT106" s="27" t="s">
        <v>41</v>
      </c>
      <c r="GU106" s="28">
        <v>32</v>
      </c>
      <c r="GV106" s="29">
        <v>1</v>
      </c>
      <c r="GW106" s="30">
        <f t="shared" si="88"/>
        <v>3.125E-2</v>
      </c>
      <c r="GY106" s="27" t="s">
        <v>41</v>
      </c>
      <c r="GZ106" s="28">
        <v>31</v>
      </c>
      <c r="HA106" s="29">
        <v>1</v>
      </c>
      <c r="HB106" s="30">
        <f t="shared" si="89"/>
        <v>3.2258064516129031E-2</v>
      </c>
      <c r="HD106" s="27" t="s">
        <v>41</v>
      </c>
      <c r="HE106" s="28">
        <v>32</v>
      </c>
      <c r="HF106" s="29">
        <v>1</v>
      </c>
      <c r="HG106" s="30">
        <f t="shared" si="90"/>
        <v>3.125E-2</v>
      </c>
      <c r="HI106" s="27" t="s">
        <v>41</v>
      </c>
      <c r="HJ106" s="28">
        <v>32</v>
      </c>
      <c r="HK106" s="29">
        <v>1</v>
      </c>
      <c r="HL106" s="30">
        <f t="shared" si="91"/>
        <v>3.125E-2</v>
      </c>
      <c r="HN106" s="27" t="s">
        <v>41</v>
      </c>
      <c r="HO106" s="28">
        <v>32</v>
      </c>
      <c r="HP106" s="29">
        <v>1</v>
      </c>
      <c r="HQ106" s="30">
        <f t="shared" si="92"/>
        <v>3.125E-2</v>
      </c>
      <c r="HS106" s="27" t="s">
        <v>41</v>
      </c>
      <c r="HT106" s="28">
        <v>31</v>
      </c>
      <c r="HU106" s="29"/>
      <c r="HV106" s="30">
        <f t="shared" si="93"/>
        <v>0</v>
      </c>
      <c r="HX106" s="27" t="s">
        <v>41</v>
      </c>
      <c r="HY106" s="28">
        <v>32</v>
      </c>
      <c r="HZ106" s="29">
        <v>2</v>
      </c>
      <c r="IA106" s="30">
        <f t="shared" si="94"/>
        <v>6.25E-2</v>
      </c>
      <c r="IC106" s="27" t="s">
        <v>41</v>
      </c>
      <c r="ID106" s="28">
        <v>32</v>
      </c>
      <c r="IE106" s="29"/>
      <c r="IF106" s="30">
        <f t="shared" si="95"/>
        <v>0</v>
      </c>
    </row>
    <row r="107" spans="1:240">
      <c r="A107" s="6"/>
      <c r="B107" s="31" t="s">
        <v>4</v>
      </c>
      <c r="C107" s="32">
        <v>5</v>
      </c>
      <c r="D107" s="33">
        <v>2</v>
      </c>
      <c r="E107" s="34">
        <f t="shared" si="48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9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50"/>
        <v>0.1111111111111111</v>
      </c>
      <c r="Q107" s="31" t="s">
        <v>4</v>
      </c>
      <c r="R107" s="32">
        <v>18</v>
      </c>
      <c r="S107" s="33">
        <v>2</v>
      </c>
      <c r="T107" s="34">
        <f t="shared" si="51"/>
        <v>0.1111111111111111</v>
      </c>
      <c r="V107" s="31" t="s">
        <v>4</v>
      </c>
      <c r="W107" s="32">
        <v>18</v>
      </c>
      <c r="X107" s="33">
        <v>2</v>
      </c>
      <c r="Y107" s="34">
        <f t="shared" si="52"/>
        <v>0.1111111111111111</v>
      </c>
      <c r="AA107" s="31" t="s">
        <v>4</v>
      </c>
      <c r="AB107" s="32">
        <v>19</v>
      </c>
      <c r="AC107" s="33">
        <v>4</v>
      </c>
      <c r="AD107" s="34">
        <f t="shared" si="53"/>
        <v>0.21052631578947367</v>
      </c>
      <c r="AF107" s="31" t="s">
        <v>4</v>
      </c>
      <c r="AG107" s="32">
        <v>20</v>
      </c>
      <c r="AH107" s="33">
        <v>5</v>
      </c>
      <c r="AI107" s="34">
        <f t="shared" si="54"/>
        <v>0.25</v>
      </c>
      <c r="AK107" s="31" t="s">
        <v>4</v>
      </c>
      <c r="AL107" s="32">
        <v>20</v>
      </c>
      <c r="AM107" s="33">
        <v>4</v>
      </c>
      <c r="AN107" s="34">
        <f t="shared" si="55"/>
        <v>0.2</v>
      </c>
      <c r="AP107" s="31" t="s">
        <v>4</v>
      </c>
      <c r="AQ107" s="32">
        <v>20</v>
      </c>
      <c r="AR107" s="33">
        <v>1</v>
      </c>
      <c r="AS107" s="34">
        <f t="shared" si="56"/>
        <v>0.05</v>
      </c>
      <c r="AU107" s="31" t="s">
        <v>4</v>
      </c>
      <c r="AV107" s="32">
        <v>18</v>
      </c>
      <c r="AW107" s="33">
        <v>3</v>
      </c>
      <c r="AX107" s="34">
        <f t="shared" si="57"/>
        <v>0.16666666666666666</v>
      </c>
      <c r="AZ107" s="31" t="s">
        <v>4</v>
      </c>
      <c r="BA107" s="32">
        <v>18</v>
      </c>
      <c r="BB107" s="33">
        <v>7</v>
      </c>
      <c r="BC107" s="34">
        <f t="shared" si="58"/>
        <v>0.3888888888888889</v>
      </c>
      <c r="BE107" s="31" t="s">
        <v>4</v>
      </c>
      <c r="BF107" s="32">
        <v>19</v>
      </c>
      <c r="BG107" s="33">
        <v>20</v>
      </c>
      <c r="BH107" s="34">
        <f t="shared" si="59"/>
        <v>1.0526315789473684</v>
      </c>
      <c r="BJ107" s="31" t="s">
        <v>4</v>
      </c>
      <c r="BK107" s="32">
        <v>20</v>
      </c>
      <c r="BL107" s="33">
        <v>3</v>
      </c>
      <c r="BM107" s="34">
        <f t="shared" si="60"/>
        <v>0.15</v>
      </c>
      <c r="BO107" s="31" t="s">
        <v>4</v>
      </c>
      <c r="BP107" s="32">
        <v>19</v>
      </c>
      <c r="BQ107" s="33">
        <v>4</v>
      </c>
      <c r="BR107" s="34">
        <f t="shared" si="61"/>
        <v>0.21052631578947367</v>
      </c>
      <c r="BT107" s="31" t="s">
        <v>4</v>
      </c>
      <c r="BU107" s="32">
        <v>19</v>
      </c>
      <c r="BV107" s="33">
        <v>3</v>
      </c>
      <c r="BW107" s="34">
        <f t="shared" si="62"/>
        <v>0.15789473684210525</v>
      </c>
      <c r="BY107" s="31" t="s">
        <v>4</v>
      </c>
      <c r="BZ107" s="32">
        <v>19</v>
      </c>
      <c r="CA107" s="33">
        <v>3</v>
      </c>
      <c r="CB107" s="34">
        <f t="shared" si="63"/>
        <v>0.15789473684210525</v>
      </c>
      <c r="CD107" s="31" t="s">
        <v>4</v>
      </c>
      <c r="CE107" s="32">
        <v>19</v>
      </c>
      <c r="CF107" s="33">
        <v>5</v>
      </c>
      <c r="CG107" s="34">
        <f t="shared" si="64"/>
        <v>0.26315789473684209</v>
      </c>
      <c r="CI107" s="31" t="s">
        <v>4</v>
      </c>
      <c r="CJ107" s="32">
        <v>20</v>
      </c>
      <c r="CK107" s="33">
        <v>2</v>
      </c>
      <c r="CL107" s="34">
        <f t="shared" si="65"/>
        <v>0.1</v>
      </c>
      <c r="CN107" s="31" t="s">
        <v>4</v>
      </c>
      <c r="CO107" s="32">
        <v>19</v>
      </c>
      <c r="CP107" s="33">
        <v>1</v>
      </c>
      <c r="CQ107" s="34">
        <f t="shared" si="66"/>
        <v>5.2631578947368418E-2</v>
      </c>
      <c r="CS107" s="31" t="s">
        <v>4</v>
      </c>
      <c r="CT107" s="32">
        <v>20</v>
      </c>
      <c r="CU107" s="33">
        <v>2</v>
      </c>
      <c r="CV107" s="34">
        <f t="shared" si="67"/>
        <v>0.1</v>
      </c>
      <c r="CX107" s="31" t="s">
        <v>4</v>
      </c>
      <c r="CY107" s="32">
        <v>20</v>
      </c>
      <c r="CZ107" s="33">
        <v>1</v>
      </c>
      <c r="DA107" s="34">
        <f t="shared" si="68"/>
        <v>0.05</v>
      </c>
      <c r="DC107" s="31" t="s">
        <v>4</v>
      </c>
      <c r="DD107" s="32">
        <v>22</v>
      </c>
      <c r="DE107" s="33">
        <v>3</v>
      </c>
      <c r="DF107" s="34">
        <f t="shared" si="69"/>
        <v>0.13636363636363635</v>
      </c>
      <c r="DH107" s="31" t="s">
        <v>4</v>
      </c>
      <c r="DI107" s="32">
        <v>22</v>
      </c>
      <c r="DJ107" s="33">
        <v>6</v>
      </c>
      <c r="DK107" s="34">
        <f t="shared" si="70"/>
        <v>0.27272727272727271</v>
      </c>
      <c r="DM107" s="31" t="s">
        <v>4</v>
      </c>
      <c r="DN107" s="32">
        <v>22</v>
      </c>
      <c r="DO107" s="33">
        <v>3</v>
      </c>
      <c r="DP107" s="34">
        <f t="shared" si="71"/>
        <v>0.13636363636363635</v>
      </c>
      <c r="DR107" s="31" t="s">
        <v>4</v>
      </c>
      <c r="DS107" s="32">
        <v>21</v>
      </c>
      <c r="DT107" s="33">
        <v>4</v>
      </c>
      <c r="DU107" s="34">
        <f t="shared" si="72"/>
        <v>0.19047619047619047</v>
      </c>
      <c r="DW107" s="31" t="s">
        <v>4</v>
      </c>
      <c r="DX107" s="32">
        <v>21</v>
      </c>
      <c r="DY107" s="33">
        <v>3</v>
      </c>
      <c r="DZ107" s="34">
        <f t="shared" si="73"/>
        <v>0.14285714285714285</v>
      </c>
      <c r="EB107" s="31" t="s">
        <v>4</v>
      </c>
      <c r="EC107" s="32">
        <v>22</v>
      </c>
      <c r="ED107" s="33">
        <v>5</v>
      </c>
      <c r="EE107" s="34">
        <f t="shared" si="74"/>
        <v>0.22727272727272727</v>
      </c>
      <c r="EG107" s="31" t="s">
        <v>4</v>
      </c>
      <c r="EH107" s="32">
        <v>22</v>
      </c>
      <c r="EI107" s="33">
        <v>6</v>
      </c>
      <c r="EJ107" s="34">
        <f t="shared" si="75"/>
        <v>0.27272727272727271</v>
      </c>
      <c r="EL107" s="31" t="s">
        <v>4</v>
      </c>
      <c r="EM107" s="32">
        <v>22</v>
      </c>
      <c r="EN107" s="33">
        <v>1</v>
      </c>
      <c r="EO107" s="34">
        <f t="shared" si="76"/>
        <v>4.5454545454545456E-2</v>
      </c>
      <c r="EQ107" s="31" t="s">
        <v>4</v>
      </c>
      <c r="ER107" s="32">
        <v>22</v>
      </c>
      <c r="ES107" s="33"/>
      <c r="ET107" s="34">
        <f t="shared" si="77"/>
        <v>0</v>
      </c>
      <c r="EV107" s="31" t="s">
        <v>4</v>
      </c>
      <c r="EW107" s="32">
        <v>23</v>
      </c>
      <c r="EX107" s="33"/>
      <c r="EY107" s="34">
        <f t="shared" si="78"/>
        <v>0</v>
      </c>
      <c r="FA107" s="31" t="s">
        <v>4</v>
      </c>
      <c r="FB107" s="32">
        <v>23</v>
      </c>
      <c r="FC107" s="33"/>
      <c r="FD107" s="34">
        <f t="shared" si="79"/>
        <v>0</v>
      </c>
      <c r="FF107" s="31" t="s">
        <v>4</v>
      </c>
      <c r="FG107" s="32">
        <v>23</v>
      </c>
      <c r="FH107" s="33">
        <v>1</v>
      </c>
      <c r="FI107" s="34">
        <f t="shared" si="80"/>
        <v>4.3478260869565216E-2</v>
      </c>
      <c r="FK107" s="31" t="s">
        <v>4</v>
      </c>
      <c r="FL107" s="32">
        <v>22</v>
      </c>
      <c r="FM107" s="33"/>
      <c r="FN107" s="34">
        <f t="shared" si="81"/>
        <v>0</v>
      </c>
      <c r="FP107" s="31" t="s">
        <v>4</v>
      </c>
      <c r="FQ107" s="32">
        <v>25</v>
      </c>
      <c r="FR107" s="33">
        <v>4</v>
      </c>
      <c r="FS107" s="34">
        <f t="shared" si="82"/>
        <v>0.16</v>
      </c>
      <c r="FU107" s="31" t="s">
        <v>4</v>
      </c>
      <c r="FV107" s="32">
        <v>27</v>
      </c>
      <c r="FW107" s="33"/>
      <c r="FX107" s="34">
        <f t="shared" si="83"/>
        <v>0</v>
      </c>
      <c r="FZ107" s="31" t="s">
        <v>4</v>
      </c>
      <c r="GA107" s="32">
        <v>29</v>
      </c>
      <c r="GB107" s="33">
        <v>3</v>
      </c>
      <c r="GC107" s="34">
        <f t="shared" si="84"/>
        <v>0.10344827586206896</v>
      </c>
      <c r="GE107" s="31" t="s">
        <v>4</v>
      </c>
      <c r="GF107" s="32">
        <v>29</v>
      </c>
      <c r="GG107" s="33">
        <v>5</v>
      </c>
      <c r="GH107" s="34">
        <f t="shared" si="85"/>
        <v>0.17241379310344829</v>
      </c>
      <c r="GJ107" s="31" t="s">
        <v>4</v>
      </c>
      <c r="GK107" s="32">
        <v>29</v>
      </c>
      <c r="GL107" s="33"/>
      <c r="GM107" s="34">
        <f t="shared" si="86"/>
        <v>0</v>
      </c>
      <c r="GO107" s="31" t="s">
        <v>4</v>
      </c>
      <c r="GP107" s="32">
        <v>29</v>
      </c>
      <c r="GQ107" s="33">
        <v>1</v>
      </c>
      <c r="GR107" s="34">
        <f t="shared" si="87"/>
        <v>3.4482758620689655E-2</v>
      </c>
      <c r="GT107" s="31" t="s">
        <v>4</v>
      </c>
      <c r="GU107" s="32">
        <v>29</v>
      </c>
      <c r="GV107" s="33">
        <v>1</v>
      </c>
      <c r="GW107" s="34">
        <f t="shared" si="88"/>
        <v>3.4482758620689655E-2</v>
      </c>
      <c r="GY107" s="31" t="s">
        <v>4</v>
      </c>
      <c r="GZ107" s="32">
        <v>28</v>
      </c>
      <c r="HA107" s="33">
        <v>1</v>
      </c>
      <c r="HB107" s="34">
        <f t="shared" si="89"/>
        <v>3.5714285714285712E-2</v>
      </c>
      <c r="HD107" s="31" t="s">
        <v>4</v>
      </c>
      <c r="HE107" s="32">
        <v>29</v>
      </c>
      <c r="HF107" s="33">
        <v>1</v>
      </c>
      <c r="HG107" s="34">
        <f t="shared" si="90"/>
        <v>3.4482758620689655E-2</v>
      </c>
      <c r="HI107" s="31" t="s">
        <v>4</v>
      </c>
      <c r="HJ107" s="32">
        <v>29</v>
      </c>
      <c r="HK107" s="33">
        <v>1</v>
      </c>
      <c r="HL107" s="34">
        <f t="shared" si="91"/>
        <v>3.4482758620689655E-2</v>
      </c>
      <c r="HN107" s="31" t="s">
        <v>4</v>
      </c>
      <c r="HO107" s="32">
        <v>29</v>
      </c>
      <c r="HP107" s="33">
        <v>1</v>
      </c>
      <c r="HQ107" s="34">
        <f t="shared" si="92"/>
        <v>3.4482758620689655E-2</v>
      </c>
      <c r="HS107" s="31" t="s">
        <v>4</v>
      </c>
      <c r="HT107" s="32">
        <v>28</v>
      </c>
      <c r="HU107" s="33"/>
      <c r="HV107" s="34">
        <f t="shared" si="93"/>
        <v>0</v>
      </c>
      <c r="HX107" s="31" t="s">
        <v>4</v>
      </c>
      <c r="HY107" s="32">
        <v>29</v>
      </c>
      <c r="HZ107" s="33">
        <v>2</v>
      </c>
      <c r="IA107" s="34">
        <f t="shared" si="94"/>
        <v>6.8965517241379309E-2</v>
      </c>
      <c r="IC107" s="31" t="s">
        <v>4</v>
      </c>
      <c r="ID107" s="32">
        <v>29</v>
      </c>
      <c r="IE107" s="33"/>
      <c r="IF107" s="34">
        <f t="shared" si="95"/>
        <v>0</v>
      </c>
    </row>
    <row r="108" spans="1:240">
      <c r="A108" s="6"/>
      <c r="B108" s="31" t="s">
        <v>5</v>
      </c>
      <c r="C108" s="32">
        <v>1</v>
      </c>
      <c r="D108" s="33"/>
      <c r="E108" s="34">
        <f t="shared" si="48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9"/>
        <v>1</v>
      </c>
      <c r="K108" s="50"/>
      <c r="L108" s="31" t="s">
        <v>5</v>
      </c>
      <c r="M108" s="32">
        <v>3</v>
      </c>
      <c r="N108" s="33">
        <v>1</v>
      </c>
      <c r="O108" s="34">
        <f t="shared" si="50"/>
        <v>0.33333333333333331</v>
      </c>
      <c r="Q108" s="31" t="s">
        <v>5</v>
      </c>
      <c r="R108" s="32">
        <v>3</v>
      </c>
      <c r="S108" s="33"/>
      <c r="T108" s="34">
        <f t="shared" si="51"/>
        <v>0</v>
      </c>
      <c r="V108" s="31" t="s">
        <v>5</v>
      </c>
      <c r="W108" s="32">
        <v>3</v>
      </c>
      <c r="X108" s="33">
        <v>2</v>
      </c>
      <c r="Y108" s="34">
        <f t="shared" si="52"/>
        <v>0.66666666666666663</v>
      </c>
      <c r="AA108" s="31" t="s">
        <v>5</v>
      </c>
      <c r="AB108" s="32">
        <v>3</v>
      </c>
      <c r="AC108" s="33">
        <v>1</v>
      </c>
      <c r="AD108" s="34">
        <f t="shared" si="53"/>
        <v>0.33333333333333331</v>
      </c>
      <c r="AF108" s="31" t="s">
        <v>5</v>
      </c>
      <c r="AG108" s="32">
        <v>3</v>
      </c>
      <c r="AH108" s="33">
        <v>1</v>
      </c>
      <c r="AI108" s="34">
        <f t="shared" si="54"/>
        <v>0.33333333333333331</v>
      </c>
      <c r="AK108" s="31" t="s">
        <v>5</v>
      </c>
      <c r="AL108" s="32">
        <v>3</v>
      </c>
      <c r="AM108" s="33"/>
      <c r="AN108" s="34">
        <f t="shared" si="55"/>
        <v>0</v>
      </c>
      <c r="AP108" s="31" t="s">
        <v>5</v>
      </c>
      <c r="AQ108" s="32">
        <v>5</v>
      </c>
      <c r="AR108" s="33">
        <v>2</v>
      </c>
      <c r="AS108" s="34">
        <f t="shared" si="56"/>
        <v>0.4</v>
      </c>
      <c r="AU108" s="31" t="s">
        <v>5</v>
      </c>
      <c r="AV108" s="32">
        <v>4</v>
      </c>
      <c r="AW108" s="33">
        <v>1</v>
      </c>
      <c r="AX108" s="34">
        <f t="shared" si="57"/>
        <v>0.25</v>
      </c>
      <c r="AZ108" s="31" t="s">
        <v>5</v>
      </c>
      <c r="BA108" s="32">
        <v>4</v>
      </c>
      <c r="BB108" s="33">
        <v>1</v>
      </c>
      <c r="BC108" s="34">
        <f t="shared" si="58"/>
        <v>0.25</v>
      </c>
      <c r="BE108" s="31" t="s">
        <v>5</v>
      </c>
      <c r="BF108" s="32">
        <v>4</v>
      </c>
      <c r="BG108" s="33">
        <v>3</v>
      </c>
      <c r="BH108" s="34">
        <f t="shared" si="59"/>
        <v>0.75</v>
      </c>
      <c r="BJ108" s="31" t="s">
        <v>5</v>
      </c>
      <c r="BK108" s="32">
        <v>4</v>
      </c>
      <c r="BL108" s="33"/>
      <c r="BM108" s="34">
        <f t="shared" si="60"/>
        <v>0</v>
      </c>
      <c r="BO108" s="31" t="s">
        <v>5</v>
      </c>
      <c r="BP108" s="32">
        <v>4</v>
      </c>
      <c r="BQ108" s="33">
        <v>1</v>
      </c>
      <c r="BR108" s="34">
        <f t="shared" si="61"/>
        <v>0.25</v>
      </c>
      <c r="BT108" s="31" t="s">
        <v>5</v>
      </c>
      <c r="BU108" s="32">
        <v>4</v>
      </c>
      <c r="BV108" s="33"/>
      <c r="BW108" s="34">
        <f t="shared" si="62"/>
        <v>0</v>
      </c>
      <c r="BY108" s="31" t="s">
        <v>5</v>
      </c>
      <c r="BZ108" s="32">
        <v>4</v>
      </c>
      <c r="CA108" s="33"/>
      <c r="CB108" s="34">
        <f t="shared" si="63"/>
        <v>0</v>
      </c>
      <c r="CD108" s="31" t="s">
        <v>5</v>
      </c>
      <c r="CE108" s="32">
        <v>4</v>
      </c>
      <c r="CF108" s="33"/>
      <c r="CG108" s="34">
        <f t="shared" si="64"/>
        <v>0</v>
      </c>
      <c r="CI108" s="31" t="s">
        <v>5</v>
      </c>
      <c r="CJ108" s="32">
        <v>4</v>
      </c>
      <c r="CK108" s="33"/>
      <c r="CL108" s="34">
        <f t="shared" si="65"/>
        <v>0</v>
      </c>
      <c r="CN108" s="31" t="s">
        <v>5</v>
      </c>
      <c r="CO108" s="32">
        <v>4</v>
      </c>
      <c r="CP108" s="33"/>
      <c r="CQ108" s="34">
        <f t="shared" si="66"/>
        <v>0</v>
      </c>
      <c r="CS108" s="31" t="s">
        <v>5</v>
      </c>
      <c r="CT108" s="32">
        <v>4</v>
      </c>
      <c r="CU108" s="33">
        <v>1</v>
      </c>
      <c r="CV108" s="34">
        <f t="shared" si="67"/>
        <v>0.25</v>
      </c>
      <c r="CX108" s="31" t="s">
        <v>5</v>
      </c>
      <c r="CY108" s="32">
        <v>4</v>
      </c>
      <c r="CZ108" s="33"/>
      <c r="DA108" s="34">
        <f t="shared" si="68"/>
        <v>0</v>
      </c>
      <c r="DC108" s="31" t="s">
        <v>5</v>
      </c>
      <c r="DD108" s="32">
        <v>4</v>
      </c>
      <c r="DE108" s="33"/>
      <c r="DF108" s="34">
        <f t="shared" si="69"/>
        <v>0</v>
      </c>
      <c r="DH108" s="31" t="s">
        <v>5</v>
      </c>
      <c r="DI108" s="32">
        <v>5</v>
      </c>
      <c r="DJ108" s="33">
        <v>2</v>
      </c>
      <c r="DK108" s="34">
        <f t="shared" si="70"/>
        <v>0.4</v>
      </c>
      <c r="DM108" s="31" t="s">
        <v>5</v>
      </c>
      <c r="DN108" s="32">
        <v>5</v>
      </c>
      <c r="DO108" s="33">
        <v>2</v>
      </c>
      <c r="DP108" s="34">
        <f t="shared" si="71"/>
        <v>0.4</v>
      </c>
      <c r="DR108" s="31" t="s">
        <v>5</v>
      </c>
      <c r="DS108" s="32">
        <v>5</v>
      </c>
      <c r="DT108" s="33"/>
      <c r="DU108" s="34">
        <f t="shared" si="72"/>
        <v>0</v>
      </c>
      <c r="DW108" s="31" t="s">
        <v>5</v>
      </c>
      <c r="DX108" s="32">
        <v>5</v>
      </c>
      <c r="DY108" s="33"/>
      <c r="DZ108" s="34">
        <f t="shared" si="73"/>
        <v>0</v>
      </c>
      <c r="EB108" s="31" t="s">
        <v>5</v>
      </c>
      <c r="EC108" s="32">
        <v>3</v>
      </c>
      <c r="ED108" s="33"/>
      <c r="EE108" s="34">
        <f t="shared" si="74"/>
        <v>0</v>
      </c>
      <c r="EG108" s="31" t="s">
        <v>5</v>
      </c>
      <c r="EH108" s="32">
        <v>3</v>
      </c>
      <c r="EI108" s="33">
        <v>2</v>
      </c>
      <c r="EJ108" s="34">
        <f t="shared" si="75"/>
        <v>0.66666666666666663</v>
      </c>
      <c r="EL108" s="31" t="s">
        <v>5</v>
      </c>
      <c r="EM108" s="32">
        <v>3</v>
      </c>
      <c r="EN108" s="33"/>
      <c r="EO108" s="34">
        <f t="shared" si="76"/>
        <v>0</v>
      </c>
      <c r="EQ108" s="31" t="s">
        <v>5</v>
      </c>
      <c r="ER108" s="32">
        <v>3</v>
      </c>
      <c r="ES108" s="33"/>
      <c r="ET108" s="34">
        <f t="shared" si="77"/>
        <v>0</v>
      </c>
      <c r="EV108" s="31" t="s">
        <v>5</v>
      </c>
      <c r="EW108" s="32">
        <v>3</v>
      </c>
      <c r="EX108" s="33"/>
      <c r="EY108" s="34">
        <f t="shared" si="78"/>
        <v>0</v>
      </c>
      <c r="FA108" s="31" t="s">
        <v>5</v>
      </c>
      <c r="FB108" s="32">
        <v>3</v>
      </c>
      <c r="FC108" s="33"/>
      <c r="FD108" s="34">
        <f t="shared" si="79"/>
        <v>0</v>
      </c>
      <c r="FF108" s="31" t="s">
        <v>5</v>
      </c>
      <c r="FG108" s="32">
        <v>3</v>
      </c>
      <c r="FH108" s="33">
        <v>1</v>
      </c>
      <c r="FI108" s="34">
        <f t="shared" si="80"/>
        <v>0.33333333333333331</v>
      </c>
      <c r="FK108" s="31" t="s">
        <v>5</v>
      </c>
      <c r="FL108" s="32">
        <v>3</v>
      </c>
      <c r="FM108" s="33"/>
      <c r="FN108" s="34">
        <f t="shared" si="81"/>
        <v>0</v>
      </c>
      <c r="FP108" s="31" t="s">
        <v>5</v>
      </c>
      <c r="FQ108" s="32">
        <v>3</v>
      </c>
      <c r="FR108" s="33"/>
      <c r="FS108" s="34">
        <f t="shared" si="82"/>
        <v>0</v>
      </c>
      <c r="FU108" s="31" t="s">
        <v>5</v>
      </c>
      <c r="FV108" s="32">
        <v>3</v>
      </c>
      <c r="FW108" s="33"/>
      <c r="FX108" s="34">
        <f t="shared" si="83"/>
        <v>0</v>
      </c>
      <c r="FZ108" s="31" t="s">
        <v>5</v>
      </c>
      <c r="GA108" s="32">
        <v>3</v>
      </c>
      <c r="GB108" s="33"/>
      <c r="GC108" s="34">
        <f t="shared" si="84"/>
        <v>0</v>
      </c>
      <c r="GE108" s="31" t="s">
        <v>5</v>
      </c>
      <c r="GF108" s="32">
        <v>3</v>
      </c>
      <c r="GG108" s="33"/>
      <c r="GH108" s="34">
        <f t="shared" si="85"/>
        <v>0</v>
      </c>
      <c r="GJ108" s="31" t="s">
        <v>5</v>
      </c>
      <c r="GK108" s="32">
        <v>3</v>
      </c>
      <c r="GL108" s="33"/>
      <c r="GM108" s="34">
        <f t="shared" si="86"/>
        <v>0</v>
      </c>
      <c r="GO108" s="31" t="s">
        <v>5</v>
      </c>
      <c r="GP108" s="32">
        <v>3</v>
      </c>
      <c r="GQ108" s="33"/>
      <c r="GR108" s="34">
        <f t="shared" si="87"/>
        <v>0</v>
      </c>
      <c r="GT108" s="31" t="s">
        <v>5</v>
      </c>
      <c r="GU108" s="32">
        <v>3</v>
      </c>
      <c r="GV108" s="33"/>
      <c r="GW108" s="34">
        <f t="shared" si="88"/>
        <v>0</v>
      </c>
      <c r="GY108" s="31" t="s">
        <v>5</v>
      </c>
      <c r="GZ108" s="32">
        <v>3</v>
      </c>
      <c r="HA108" s="33"/>
      <c r="HB108" s="34">
        <f t="shared" si="89"/>
        <v>0</v>
      </c>
      <c r="HD108" s="31" t="s">
        <v>5</v>
      </c>
      <c r="HE108" s="32">
        <v>3</v>
      </c>
      <c r="HF108" s="33"/>
      <c r="HG108" s="34">
        <f t="shared" si="90"/>
        <v>0</v>
      </c>
      <c r="HI108" s="31" t="s">
        <v>5</v>
      </c>
      <c r="HJ108" s="32">
        <v>3</v>
      </c>
      <c r="HK108" s="33"/>
      <c r="HL108" s="34">
        <f t="shared" si="91"/>
        <v>0</v>
      </c>
      <c r="HN108" s="31" t="s">
        <v>5</v>
      </c>
      <c r="HO108" s="32">
        <v>3</v>
      </c>
      <c r="HP108" s="33"/>
      <c r="HQ108" s="34">
        <f t="shared" si="92"/>
        <v>0</v>
      </c>
      <c r="HS108" s="31" t="s">
        <v>5</v>
      </c>
      <c r="HT108" s="32">
        <v>3</v>
      </c>
      <c r="HU108" s="33"/>
      <c r="HV108" s="34">
        <f t="shared" si="93"/>
        <v>0</v>
      </c>
      <c r="HX108" s="31" t="s">
        <v>5</v>
      </c>
      <c r="HY108" s="32">
        <v>3</v>
      </c>
      <c r="HZ108" s="33"/>
      <c r="IA108" s="34">
        <f t="shared" si="94"/>
        <v>0</v>
      </c>
      <c r="IC108" s="31" t="s">
        <v>5</v>
      </c>
      <c r="ID108" s="32">
        <v>3</v>
      </c>
      <c r="IE108" s="33"/>
      <c r="IF108" s="34">
        <f t="shared" si="95"/>
        <v>0</v>
      </c>
    </row>
    <row r="109" spans="1:240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8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9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50"/>
        <v>0.1859903381642512</v>
      </c>
      <c r="Q109" s="27" t="s">
        <v>41</v>
      </c>
      <c r="R109" s="28">
        <v>427</v>
      </c>
      <c r="S109" s="29">
        <v>56</v>
      </c>
      <c r="T109" s="30">
        <f t="shared" si="51"/>
        <v>0.13114754098360656</v>
      </c>
      <c r="V109" s="27" t="s">
        <v>41</v>
      </c>
      <c r="W109" s="28">
        <v>463</v>
      </c>
      <c r="X109" s="29">
        <v>77</v>
      </c>
      <c r="Y109" s="30">
        <f t="shared" si="52"/>
        <v>0.16630669546436286</v>
      </c>
      <c r="AA109" s="27" t="s">
        <v>41</v>
      </c>
      <c r="AB109" s="28">
        <v>464</v>
      </c>
      <c r="AC109" s="29">
        <v>82</v>
      </c>
      <c r="AD109" s="30">
        <f t="shared" si="53"/>
        <v>0.17672413793103448</v>
      </c>
      <c r="AF109" s="27" t="s">
        <v>41</v>
      </c>
      <c r="AG109" s="28">
        <v>465</v>
      </c>
      <c r="AH109" s="29">
        <v>53</v>
      </c>
      <c r="AI109" s="30">
        <f t="shared" si="54"/>
        <v>0.11397849462365592</v>
      </c>
      <c r="AK109" s="27" t="s">
        <v>41</v>
      </c>
      <c r="AL109" s="28">
        <v>507</v>
      </c>
      <c r="AM109" s="29">
        <v>82</v>
      </c>
      <c r="AN109" s="30">
        <f t="shared" si="55"/>
        <v>0.16173570019723865</v>
      </c>
      <c r="AP109" s="27" t="s">
        <v>41</v>
      </c>
      <c r="AQ109" s="28">
        <v>532</v>
      </c>
      <c r="AR109" s="29">
        <v>62</v>
      </c>
      <c r="AS109" s="30">
        <f t="shared" si="56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7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8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9"/>
        <v>1</v>
      </c>
      <c r="BJ109" s="27" t="s">
        <v>41</v>
      </c>
      <c r="BK109" s="28">
        <v>586</v>
      </c>
      <c r="BL109" s="29">
        <v>94</v>
      </c>
      <c r="BM109" s="30">
        <f t="shared" si="60"/>
        <v>0.16040955631399317</v>
      </c>
      <c r="BO109" s="27" t="s">
        <v>41</v>
      </c>
      <c r="BP109" s="28">
        <v>464</v>
      </c>
      <c r="BQ109" s="29">
        <v>87</v>
      </c>
      <c r="BR109" s="30">
        <f t="shared" si="61"/>
        <v>0.1875</v>
      </c>
      <c r="BT109" s="27" t="s">
        <v>41</v>
      </c>
      <c r="BU109" s="28">
        <v>476</v>
      </c>
      <c r="BV109" s="29">
        <v>84</v>
      </c>
      <c r="BW109" s="30">
        <f t="shared" si="62"/>
        <v>0.17647058823529413</v>
      </c>
      <c r="BY109" s="27" t="s">
        <v>41</v>
      </c>
      <c r="BZ109" s="28">
        <v>514</v>
      </c>
      <c r="CA109" s="29">
        <v>88</v>
      </c>
      <c r="CB109" s="30">
        <f t="shared" si="63"/>
        <v>0.17120622568093385</v>
      </c>
      <c r="CD109" s="27" t="s">
        <v>41</v>
      </c>
      <c r="CE109" s="28">
        <v>515</v>
      </c>
      <c r="CF109" s="29">
        <v>75</v>
      </c>
      <c r="CG109" s="30">
        <f t="shared" si="64"/>
        <v>0.14563106796116504</v>
      </c>
      <c r="CI109" s="27" t="s">
        <v>41</v>
      </c>
      <c r="CJ109" s="28">
        <v>532</v>
      </c>
      <c r="CK109" s="29">
        <v>69</v>
      </c>
      <c r="CL109" s="30">
        <f t="shared" si="65"/>
        <v>0.12969924812030076</v>
      </c>
      <c r="CN109" s="27" t="s">
        <v>41</v>
      </c>
      <c r="CO109" s="28">
        <v>559</v>
      </c>
      <c r="CP109" s="29">
        <v>96</v>
      </c>
      <c r="CQ109" s="30">
        <f t="shared" si="66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7"/>
        <v>0.1900369003690037</v>
      </c>
      <c r="CX109" s="27" t="s">
        <v>41</v>
      </c>
      <c r="CY109" s="28">
        <v>525</v>
      </c>
      <c r="CZ109" s="29">
        <v>59</v>
      </c>
      <c r="DA109" s="30">
        <f t="shared" si="68"/>
        <v>0.11238095238095239</v>
      </c>
      <c r="DC109" s="27" t="s">
        <v>41</v>
      </c>
      <c r="DD109" s="28">
        <v>548</v>
      </c>
      <c r="DE109" s="29">
        <v>99</v>
      </c>
      <c r="DF109" s="30">
        <f t="shared" si="69"/>
        <v>0.18065693430656934</v>
      </c>
      <c r="DH109" s="27" t="s">
        <v>41</v>
      </c>
      <c r="DI109" s="28">
        <v>610</v>
      </c>
      <c r="DJ109" s="29">
        <v>150</v>
      </c>
      <c r="DK109" s="30">
        <f t="shared" si="70"/>
        <v>0.24590163934426229</v>
      </c>
      <c r="DM109" s="27" t="s">
        <v>41</v>
      </c>
      <c r="DN109" s="28">
        <v>618</v>
      </c>
      <c r="DO109" s="29">
        <v>124</v>
      </c>
      <c r="DP109" s="30">
        <f t="shared" si="71"/>
        <v>0.20064724919093851</v>
      </c>
      <c r="DR109" s="27" t="s">
        <v>41</v>
      </c>
      <c r="DS109" s="28">
        <v>543</v>
      </c>
      <c r="DT109" s="29">
        <v>80</v>
      </c>
      <c r="DU109" s="30">
        <f t="shared" si="72"/>
        <v>0.14732965009208104</v>
      </c>
      <c r="DW109" s="27" t="s">
        <v>41</v>
      </c>
      <c r="DX109" s="28">
        <v>543</v>
      </c>
      <c r="DY109" s="29">
        <v>221</v>
      </c>
      <c r="DZ109" s="30">
        <f t="shared" si="73"/>
        <v>0.40699815837937386</v>
      </c>
      <c r="EB109" s="27" t="s">
        <v>41</v>
      </c>
      <c r="EC109" s="28">
        <v>558</v>
      </c>
      <c r="ED109" s="29">
        <v>93</v>
      </c>
      <c r="EE109" s="30">
        <f t="shared" si="74"/>
        <v>0.16666666666666666</v>
      </c>
      <c r="EG109" s="27" t="s">
        <v>41</v>
      </c>
      <c r="EH109" s="28">
        <v>570</v>
      </c>
      <c r="EI109" s="29">
        <v>138</v>
      </c>
      <c r="EJ109" s="30">
        <f t="shared" si="75"/>
        <v>0.24210526315789474</v>
      </c>
      <c r="EL109" s="27" t="s">
        <v>41</v>
      </c>
      <c r="EM109" s="28">
        <v>588</v>
      </c>
      <c r="EN109" s="29">
        <v>39</v>
      </c>
      <c r="EO109" s="30">
        <f t="shared" si="76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7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8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9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80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81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82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83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84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85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6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7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8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9"/>
        <v>2.3899371069182392E-2</v>
      </c>
      <c r="HD109" s="27" t="s">
        <v>41</v>
      </c>
      <c r="HE109" s="28">
        <v>803</v>
      </c>
      <c r="HF109" s="29">
        <v>19</v>
      </c>
      <c r="HG109" s="30">
        <f t="shared" si="90"/>
        <v>2.3661270236612703E-2</v>
      </c>
      <c r="HI109" s="27" t="s">
        <v>41</v>
      </c>
      <c r="HJ109" s="28">
        <v>840</v>
      </c>
      <c r="HK109" s="29">
        <v>14</v>
      </c>
      <c r="HL109" s="30">
        <f t="shared" si="91"/>
        <v>1.6666666666666666E-2</v>
      </c>
      <c r="HN109" s="27" t="s">
        <v>41</v>
      </c>
      <c r="HO109" s="28">
        <v>849</v>
      </c>
      <c r="HP109" s="29">
        <v>16</v>
      </c>
      <c r="HQ109" s="30">
        <f t="shared" si="92"/>
        <v>1.884570082449941E-2</v>
      </c>
      <c r="HS109" s="27" t="s">
        <v>41</v>
      </c>
      <c r="HT109" s="28">
        <v>951</v>
      </c>
      <c r="HU109" s="29">
        <v>9</v>
      </c>
      <c r="HV109" s="30">
        <f t="shared" si="93"/>
        <v>9.4637223974763408E-3</v>
      </c>
      <c r="HX109" s="27" t="s">
        <v>41</v>
      </c>
      <c r="HY109" s="28">
        <v>976</v>
      </c>
      <c r="HZ109" s="29">
        <v>14</v>
      </c>
      <c r="IA109" s="30">
        <f t="shared" si="94"/>
        <v>1.4344262295081968E-2</v>
      </c>
      <c r="IC109" s="27" t="s">
        <v>41</v>
      </c>
      <c r="ID109" s="28">
        <v>977</v>
      </c>
      <c r="IE109" s="29">
        <v>23</v>
      </c>
      <c r="IF109" s="30">
        <f t="shared" si="95"/>
        <v>2.3541453428863868E-2</v>
      </c>
    </row>
    <row r="110" spans="1:240">
      <c r="A110" s="6"/>
      <c r="B110" s="31" t="s">
        <v>4</v>
      </c>
      <c r="C110" s="32">
        <v>405</v>
      </c>
      <c r="D110" s="33">
        <v>42</v>
      </c>
      <c r="E110" s="34">
        <f t="shared" si="48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9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50"/>
        <v>0.17983651226158037</v>
      </c>
      <c r="Q110" s="31" t="s">
        <v>4</v>
      </c>
      <c r="R110" s="32">
        <v>378</v>
      </c>
      <c r="S110" s="33">
        <v>50</v>
      </c>
      <c r="T110" s="34">
        <f t="shared" si="51"/>
        <v>0.13227513227513227</v>
      </c>
      <c r="V110" s="31" t="s">
        <v>4</v>
      </c>
      <c r="W110" s="32">
        <v>406</v>
      </c>
      <c r="X110" s="33">
        <v>71</v>
      </c>
      <c r="Y110" s="34">
        <f t="shared" si="52"/>
        <v>0.1748768472906404</v>
      </c>
      <c r="AA110" s="31" t="s">
        <v>4</v>
      </c>
      <c r="AB110" s="32">
        <v>407</v>
      </c>
      <c r="AC110" s="33">
        <v>69</v>
      </c>
      <c r="AD110" s="34">
        <f t="shared" si="53"/>
        <v>0.16953316953316952</v>
      </c>
      <c r="AF110" s="31" t="s">
        <v>4</v>
      </c>
      <c r="AG110" s="32">
        <v>408</v>
      </c>
      <c r="AH110" s="33">
        <v>47</v>
      </c>
      <c r="AI110" s="34">
        <f t="shared" si="54"/>
        <v>0.11519607843137254</v>
      </c>
      <c r="AK110" s="31" t="s">
        <v>4</v>
      </c>
      <c r="AL110" s="32">
        <v>441</v>
      </c>
      <c r="AM110" s="33">
        <v>69</v>
      </c>
      <c r="AN110" s="34">
        <f t="shared" si="55"/>
        <v>0.15646258503401361</v>
      </c>
      <c r="AP110" s="31" t="s">
        <v>4</v>
      </c>
      <c r="AQ110" s="32">
        <v>458</v>
      </c>
      <c r="AR110" s="33">
        <v>56</v>
      </c>
      <c r="AS110" s="34">
        <f t="shared" si="56"/>
        <v>0.1222707423580786</v>
      </c>
      <c r="AU110" s="31" t="s">
        <v>4</v>
      </c>
      <c r="AV110" s="32">
        <v>475</v>
      </c>
      <c r="AW110" s="33">
        <v>90</v>
      </c>
      <c r="AX110" s="34">
        <f t="shared" si="57"/>
        <v>0.18947368421052632</v>
      </c>
      <c r="AZ110" s="31" t="s">
        <v>4</v>
      </c>
      <c r="BA110" s="32">
        <v>479</v>
      </c>
      <c r="BB110" s="33">
        <v>105</v>
      </c>
      <c r="BC110" s="34">
        <f t="shared" si="58"/>
        <v>0.21920668058455114</v>
      </c>
      <c r="BE110" s="31" t="s">
        <v>4</v>
      </c>
      <c r="BF110" s="32">
        <v>482</v>
      </c>
      <c r="BG110" s="33">
        <v>475</v>
      </c>
      <c r="BH110" s="34">
        <f t="shared" si="59"/>
        <v>0.98547717842323657</v>
      </c>
      <c r="BJ110" s="31" t="s">
        <v>4</v>
      </c>
      <c r="BK110" s="32">
        <v>512</v>
      </c>
      <c r="BL110" s="33">
        <v>75</v>
      </c>
      <c r="BM110" s="34">
        <f t="shared" si="60"/>
        <v>0.146484375</v>
      </c>
      <c r="BO110" s="31" t="s">
        <v>4</v>
      </c>
      <c r="BP110" s="32">
        <v>408</v>
      </c>
      <c r="BQ110" s="33">
        <v>69</v>
      </c>
      <c r="BR110" s="34">
        <f t="shared" si="61"/>
        <v>0.16911764705882354</v>
      </c>
      <c r="BT110" s="31" t="s">
        <v>4</v>
      </c>
      <c r="BU110" s="32">
        <v>413</v>
      </c>
      <c r="BV110" s="33">
        <v>65</v>
      </c>
      <c r="BW110" s="34">
        <f t="shared" si="62"/>
        <v>0.15738498789346247</v>
      </c>
      <c r="BY110" s="31" t="s">
        <v>4</v>
      </c>
      <c r="BZ110" s="32">
        <v>439</v>
      </c>
      <c r="CA110" s="33">
        <v>68</v>
      </c>
      <c r="CB110" s="34">
        <f t="shared" si="63"/>
        <v>0.15489749430523919</v>
      </c>
      <c r="CD110" s="31" t="s">
        <v>4</v>
      </c>
      <c r="CE110" s="32">
        <v>440</v>
      </c>
      <c r="CF110" s="33">
        <v>57</v>
      </c>
      <c r="CG110" s="34">
        <f t="shared" si="64"/>
        <v>0.12954545454545455</v>
      </c>
      <c r="CI110" s="31" t="s">
        <v>4</v>
      </c>
      <c r="CJ110" s="32">
        <v>456</v>
      </c>
      <c r="CK110" s="33">
        <v>59</v>
      </c>
      <c r="CL110" s="34">
        <f t="shared" si="65"/>
        <v>0.12938596491228072</v>
      </c>
      <c r="CN110" s="31" t="s">
        <v>4</v>
      </c>
      <c r="CO110" s="32">
        <v>477</v>
      </c>
      <c r="CP110" s="33">
        <v>75</v>
      </c>
      <c r="CQ110" s="34">
        <f t="shared" si="66"/>
        <v>0.15723270440251572</v>
      </c>
      <c r="CS110" s="31" t="s">
        <v>4</v>
      </c>
      <c r="CT110" s="32">
        <v>465</v>
      </c>
      <c r="CU110" s="33">
        <v>80</v>
      </c>
      <c r="CV110" s="34">
        <f t="shared" si="67"/>
        <v>0.17204301075268819</v>
      </c>
      <c r="CX110" s="31" t="s">
        <v>4</v>
      </c>
      <c r="CY110" s="32">
        <v>452</v>
      </c>
      <c r="CZ110" s="33">
        <v>51</v>
      </c>
      <c r="DA110" s="34">
        <f t="shared" si="68"/>
        <v>0.11283185840707964</v>
      </c>
      <c r="DC110" s="31" t="s">
        <v>4</v>
      </c>
      <c r="DD110" s="32">
        <v>466</v>
      </c>
      <c r="DE110" s="33">
        <v>82</v>
      </c>
      <c r="DF110" s="34">
        <f t="shared" si="69"/>
        <v>0.17596566523605151</v>
      </c>
      <c r="DH110" s="31" t="s">
        <v>4</v>
      </c>
      <c r="DI110" s="32">
        <v>522</v>
      </c>
      <c r="DJ110" s="33">
        <v>117</v>
      </c>
      <c r="DK110" s="34">
        <f t="shared" si="70"/>
        <v>0.22413793103448276</v>
      </c>
      <c r="DM110" s="31" t="s">
        <v>4</v>
      </c>
      <c r="DN110" s="32">
        <v>526</v>
      </c>
      <c r="DO110" s="33">
        <v>96</v>
      </c>
      <c r="DP110" s="34">
        <f t="shared" si="71"/>
        <v>0.18250950570342206</v>
      </c>
      <c r="DR110" s="31" t="s">
        <v>4</v>
      </c>
      <c r="DS110" s="32">
        <v>458</v>
      </c>
      <c r="DT110" s="33">
        <v>69</v>
      </c>
      <c r="DU110" s="34">
        <f t="shared" si="72"/>
        <v>0.15065502183406113</v>
      </c>
      <c r="DW110" s="31" t="s">
        <v>4</v>
      </c>
      <c r="DX110" s="32">
        <v>458</v>
      </c>
      <c r="DY110" s="33">
        <v>176</v>
      </c>
      <c r="DZ110" s="34">
        <f t="shared" si="73"/>
        <v>0.38427947598253276</v>
      </c>
      <c r="EB110" s="31" t="s">
        <v>4</v>
      </c>
      <c r="EC110" s="32">
        <v>474</v>
      </c>
      <c r="ED110" s="33">
        <v>68</v>
      </c>
      <c r="EE110" s="34">
        <f t="shared" si="74"/>
        <v>0.14345991561181434</v>
      </c>
      <c r="EG110" s="31" t="s">
        <v>4</v>
      </c>
      <c r="EH110" s="32">
        <v>487</v>
      </c>
      <c r="EI110" s="33">
        <v>106</v>
      </c>
      <c r="EJ110" s="34">
        <f t="shared" si="75"/>
        <v>0.21765913757700206</v>
      </c>
      <c r="EL110" s="31" t="s">
        <v>4</v>
      </c>
      <c r="EM110" s="32">
        <v>505</v>
      </c>
      <c r="EN110" s="33">
        <v>33</v>
      </c>
      <c r="EO110" s="34">
        <f t="shared" si="76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7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8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9"/>
        <v>6.7615658362989328E-2</v>
      </c>
      <c r="FF110" s="31" t="s">
        <v>4</v>
      </c>
      <c r="FG110" s="32">
        <v>565</v>
      </c>
      <c r="FH110" s="33">
        <v>19</v>
      </c>
      <c r="FI110" s="34">
        <f t="shared" si="80"/>
        <v>3.3628318584070796E-2</v>
      </c>
      <c r="FK110" s="31" t="s">
        <v>4</v>
      </c>
      <c r="FL110" s="32">
        <v>596</v>
      </c>
      <c r="FM110" s="33">
        <v>39</v>
      </c>
      <c r="FN110" s="34">
        <f t="shared" si="81"/>
        <v>6.5436241610738258E-2</v>
      </c>
      <c r="FP110" s="31" t="s">
        <v>4</v>
      </c>
      <c r="FQ110" s="32">
        <v>610</v>
      </c>
      <c r="FR110" s="33">
        <v>36</v>
      </c>
      <c r="FS110" s="34">
        <f t="shared" si="82"/>
        <v>5.9016393442622953E-2</v>
      </c>
      <c r="FU110" s="31" t="s">
        <v>4</v>
      </c>
      <c r="FV110" s="32">
        <v>629</v>
      </c>
      <c r="FW110" s="33">
        <v>37</v>
      </c>
      <c r="FX110" s="34">
        <f t="shared" si="83"/>
        <v>5.8823529411764705E-2</v>
      </c>
      <c r="FZ110" s="31" t="s">
        <v>4</v>
      </c>
      <c r="GA110" s="32">
        <v>583</v>
      </c>
      <c r="GB110" s="33">
        <v>24</v>
      </c>
      <c r="GC110" s="34">
        <f t="shared" si="84"/>
        <v>4.1166380789022301E-2</v>
      </c>
      <c r="GE110" s="31" t="s">
        <v>4</v>
      </c>
      <c r="GF110" s="32">
        <v>583</v>
      </c>
      <c r="GG110" s="33">
        <v>18</v>
      </c>
      <c r="GH110" s="34">
        <f t="shared" si="85"/>
        <v>3.0874785591766724E-2</v>
      </c>
      <c r="GJ110" s="31" t="s">
        <v>4</v>
      </c>
      <c r="GK110" s="32">
        <v>598</v>
      </c>
      <c r="GL110" s="33">
        <v>8</v>
      </c>
      <c r="GM110" s="34">
        <f t="shared" si="86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7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8"/>
        <v>1.82370820668693E-2</v>
      </c>
      <c r="GY110" s="31" t="s">
        <v>4</v>
      </c>
      <c r="GZ110" s="32">
        <v>671</v>
      </c>
      <c r="HA110" s="33">
        <v>15</v>
      </c>
      <c r="HB110" s="34">
        <f t="shared" si="89"/>
        <v>2.2354694485842028E-2</v>
      </c>
      <c r="HD110" s="31" t="s">
        <v>4</v>
      </c>
      <c r="HE110" s="32">
        <v>683</v>
      </c>
      <c r="HF110" s="33">
        <v>15</v>
      </c>
      <c r="HG110" s="34">
        <f t="shared" si="90"/>
        <v>2.1961932650073207E-2</v>
      </c>
      <c r="HI110" s="31" t="s">
        <v>4</v>
      </c>
      <c r="HJ110" s="32">
        <v>719</v>
      </c>
      <c r="HK110" s="33">
        <v>14</v>
      </c>
      <c r="HL110" s="34">
        <f t="shared" si="91"/>
        <v>1.9471488178025034E-2</v>
      </c>
      <c r="HN110" s="31" t="s">
        <v>4</v>
      </c>
      <c r="HO110" s="32">
        <v>725</v>
      </c>
      <c r="HP110" s="33">
        <v>14</v>
      </c>
      <c r="HQ110" s="34">
        <f t="shared" si="92"/>
        <v>1.9310344827586208E-2</v>
      </c>
      <c r="HS110" s="31" t="s">
        <v>4</v>
      </c>
      <c r="HT110" s="32">
        <v>812</v>
      </c>
      <c r="HU110" s="33">
        <v>9</v>
      </c>
      <c r="HV110" s="34">
        <f t="shared" si="93"/>
        <v>1.1083743842364532E-2</v>
      </c>
      <c r="HX110" s="31" t="s">
        <v>4</v>
      </c>
      <c r="HY110" s="32">
        <v>832</v>
      </c>
      <c r="HZ110" s="33">
        <v>13</v>
      </c>
      <c r="IA110" s="34">
        <f t="shared" si="94"/>
        <v>1.5625E-2</v>
      </c>
      <c r="IC110" s="31" t="s">
        <v>4</v>
      </c>
      <c r="ID110" s="32">
        <v>892</v>
      </c>
      <c r="IE110" s="33">
        <v>17</v>
      </c>
      <c r="IF110" s="34">
        <f t="shared" si="95"/>
        <v>1.905829596412556E-2</v>
      </c>
    </row>
    <row r="111" spans="1:240">
      <c r="A111" s="6"/>
      <c r="B111" s="31" t="s">
        <v>5</v>
      </c>
      <c r="C111" s="32">
        <v>54</v>
      </c>
      <c r="D111" s="33">
        <v>10</v>
      </c>
      <c r="E111" s="34">
        <f t="shared" si="48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9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50"/>
        <v>0.23404255319148937</v>
      </c>
      <c r="Q111" s="31" t="s">
        <v>5</v>
      </c>
      <c r="R111" s="32">
        <v>49</v>
      </c>
      <c r="S111" s="33">
        <v>6</v>
      </c>
      <c r="T111" s="34">
        <f t="shared" si="51"/>
        <v>0.12244897959183673</v>
      </c>
      <c r="V111" s="31" t="s">
        <v>5</v>
      </c>
      <c r="W111" s="32">
        <v>57</v>
      </c>
      <c r="X111" s="33">
        <v>6</v>
      </c>
      <c r="Y111" s="34">
        <f t="shared" si="52"/>
        <v>0.10526315789473684</v>
      </c>
      <c r="AA111" s="31" t="s">
        <v>5</v>
      </c>
      <c r="AB111" s="32">
        <v>57</v>
      </c>
      <c r="AC111" s="33">
        <v>13</v>
      </c>
      <c r="AD111" s="34">
        <f t="shared" si="53"/>
        <v>0.22807017543859648</v>
      </c>
      <c r="AF111" s="31" t="s">
        <v>5</v>
      </c>
      <c r="AG111" s="32">
        <v>57</v>
      </c>
      <c r="AH111" s="33">
        <v>6</v>
      </c>
      <c r="AI111" s="34">
        <f t="shared" si="54"/>
        <v>0.10526315789473684</v>
      </c>
      <c r="AK111" s="31" t="s">
        <v>5</v>
      </c>
      <c r="AL111" s="32">
        <v>66</v>
      </c>
      <c r="AM111" s="33">
        <v>13</v>
      </c>
      <c r="AN111" s="34">
        <f t="shared" si="55"/>
        <v>0.19696969696969696</v>
      </c>
      <c r="AP111" s="31" t="s">
        <v>5</v>
      </c>
      <c r="AQ111" s="32">
        <v>74</v>
      </c>
      <c r="AR111" s="33">
        <v>6</v>
      </c>
      <c r="AS111" s="34">
        <f t="shared" si="56"/>
        <v>8.1081081081081086E-2</v>
      </c>
      <c r="AU111" s="31" t="s">
        <v>5</v>
      </c>
      <c r="AV111" s="32">
        <v>75</v>
      </c>
      <c r="AW111" s="33">
        <v>15</v>
      </c>
      <c r="AX111" s="34">
        <f t="shared" si="57"/>
        <v>0.2</v>
      </c>
      <c r="AZ111" s="31" t="s">
        <v>5</v>
      </c>
      <c r="BA111" s="32">
        <v>75</v>
      </c>
      <c r="BB111" s="33">
        <v>18</v>
      </c>
      <c r="BC111" s="34">
        <f t="shared" si="58"/>
        <v>0.24</v>
      </c>
      <c r="BE111" s="31" t="s">
        <v>5</v>
      </c>
      <c r="BF111" s="32">
        <v>69</v>
      </c>
      <c r="BG111" s="33">
        <v>76</v>
      </c>
      <c r="BH111" s="34">
        <f t="shared" si="59"/>
        <v>1.1014492753623188</v>
      </c>
      <c r="BJ111" s="31" t="s">
        <v>5</v>
      </c>
      <c r="BK111" s="32">
        <v>74</v>
      </c>
      <c r="BL111" s="33">
        <v>19</v>
      </c>
      <c r="BM111" s="34">
        <f t="shared" si="60"/>
        <v>0.25675675675675674</v>
      </c>
      <c r="BO111" s="31" t="s">
        <v>5</v>
      </c>
      <c r="BP111" s="32">
        <v>56</v>
      </c>
      <c r="BQ111" s="33">
        <v>18</v>
      </c>
      <c r="BR111" s="34">
        <f t="shared" si="61"/>
        <v>0.32142857142857145</v>
      </c>
      <c r="BT111" s="31" t="s">
        <v>5</v>
      </c>
      <c r="BU111" s="32">
        <v>63</v>
      </c>
      <c r="BV111" s="33">
        <v>19</v>
      </c>
      <c r="BW111" s="34">
        <f t="shared" si="62"/>
        <v>0.30158730158730157</v>
      </c>
      <c r="BY111" s="31" t="s">
        <v>5</v>
      </c>
      <c r="BZ111" s="32">
        <v>75</v>
      </c>
      <c r="CA111" s="33">
        <v>20</v>
      </c>
      <c r="CB111" s="34">
        <f t="shared" si="63"/>
        <v>0.26666666666666666</v>
      </c>
      <c r="CD111" s="31" t="s">
        <v>5</v>
      </c>
      <c r="CE111" s="32">
        <v>75</v>
      </c>
      <c r="CF111" s="33">
        <v>18</v>
      </c>
      <c r="CG111" s="34">
        <f t="shared" si="64"/>
        <v>0.24</v>
      </c>
      <c r="CI111" s="31" t="s">
        <v>5</v>
      </c>
      <c r="CJ111" s="32">
        <v>76</v>
      </c>
      <c r="CK111" s="33">
        <v>10</v>
      </c>
      <c r="CL111" s="34">
        <f t="shared" si="65"/>
        <v>0.13157894736842105</v>
      </c>
      <c r="CN111" s="31" t="s">
        <v>5</v>
      </c>
      <c r="CO111" s="32">
        <v>82</v>
      </c>
      <c r="CP111" s="33">
        <v>21</v>
      </c>
      <c r="CQ111" s="34">
        <f t="shared" si="66"/>
        <v>0.25609756097560976</v>
      </c>
      <c r="CS111" s="31" t="s">
        <v>5</v>
      </c>
      <c r="CT111" s="32">
        <v>77</v>
      </c>
      <c r="CU111" s="33">
        <v>23</v>
      </c>
      <c r="CV111" s="34">
        <f t="shared" si="67"/>
        <v>0.29870129870129869</v>
      </c>
      <c r="CX111" s="31" t="s">
        <v>5</v>
      </c>
      <c r="CY111" s="32">
        <v>73</v>
      </c>
      <c r="CZ111" s="33">
        <v>8</v>
      </c>
      <c r="DA111" s="34">
        <f t="shared" si="68"/>
        <v>0.1095890410958904</v>
      </c>
      <c r="DC111" s="31" t="s">
        <v>5</v>
      </c>
      <c r="DD111" s="32">
        <v>82</v>
      </c>
      <c r="DE111" s="33">
        <v>17</v>
      </c>
      <c r="DF111" s="34">
        <f t="shared" si="69"/>
        <v>0.2073170731707317</v>
      </c>
      <c r="DH111" s="31" t="s">
        <v>5</v>
      </c>
      <c r="DI111" s="32">
        <v>88</v>
      </c>
      <c r="DJ111" s="33">
        <v>33</v>
      </c>
      <c r="DK111" s="34">
        <f t="shared" si="70"/>
        <v>0.375</v>
      </c>
      <c r="DM111" s="31" t="s">
        <v>5</v>
      </c>
      <c r="DN111" s="32">
        <v>92</v>
      </c>
      <c r="DO111" s="33">
        <v>28</v>
      </c>
      <c r="DP111" s="34">
        <f t="shared" si="71"/>
        <v>0.30434782608695654</v>
      </c>
      <c r="DR111" s="31" t="s">
        <v>5</v>
      </c>
      <c r="DS111" s="32">
        <v>85</v>
      </c>
      <c r="DT111" s="33">
        <v>11</v>
      </c>
      <c r="DU111" s="34">
        <f t="shared" si="72"/>
        <v>0.12941176470588237</v>
      </c>
      <c r="DW111" s="31" t="s">
        <v>5</v>
      </c>
      <c r="DX111" s="32">
        <v>85</v>
      </c>
      <c r="DY111" s="33">
        <v>45</v>
      </c>
      <c r="DZ111" s="34">
        <f t="shared" si="73"/>
        <v>0.52941176470588236</v>
      </c>
      <c r="EB111" s="31" t="s">
        <v>5</v>
      </c>
      <c r="EC111" s="32">
        <v>84</v>
      </c>
      <c r="ED111" s="33">
        <v>25</v>
      </c>
      <c r="EE111" s="34">
        <f t="shared" si="74"/>
        <v>0.29761904761904762</v>
      </c>
      <c r="EG111" s="31" t="s">
        <v>5</v>
      </c>
      <c r="EH111" s="32">
        <v>83</v>
      </c>
      <c r="EI111" s="33">
        <v>32</v>
      </c>
      <c r="EJ111" s="34">
        <f t="shared" si="75"/>
        <v>0.38554216867469882</v>
      </c>
      <c r="EL111" s="31" t="s">
        <v>5</v>
      </c>
      <c r="EM111" s="32">
        <v>83</v>
      </c>
      <c r="EN111" s="33">
        <v>6</v>
      </c>
      <c r="EO111" s="34">
        <f t="shared" si="76"/>
        <v>7.2289156626506021E-2</v>
      </c>
      <c r="EQ111" s="31" t="s">
        <v>5</v>
      </c>
      <c r="ER111" s="32">
        <v>85</v>
      </c>
      <c r="ES111" s="33">
        <v>3</v>
      </c>
      <c r="ET111" s="34">
        <f t="shared" si="77"/>
        <v>3.5294117647058823E-2</v>
      </c>
      <c r="EV111" s="31" t="s">
        <v>5</v>
      </c>
      <c r="EW111" s="32">
        <v>92</v>
      </c>
      <c r="EX111" s="33">
        <v>3</v>
      </c>
      <c r="EY111" s="34">
        <f t="shared" si="78"/>
        <v>3.2608695652173912E-2</v>
      </c>
      <c r="FA111" s="31" t="s">
        <v>5</v>
      </c>
      <c r="FB111" s="32">
        <v>93</v>
      </c>
      <c r="FC111" s="33">
        <v>1</v>
      </c>
      <c r="FD111" s="34">
        <f t="shared" si="79"/>
        <v>1.0752688172043012E-2</v>
      </c>
      <c r="FF111" s="31" t="s">
        <v>5</v>
      </c>
      <c r="FG111" s="32">
        <v>90</v>
      </c>
      <c r="FH111" s="33">
        <v>3</v>
      </c>
      <c r="FI111" s="34">
        <f t="shared" si="80"/>
        <v>3.3333333333333333E-2</v>
      </c>
      <c r="FK111" s="31" t="s">
        <v>5</v>
      </c>
      <c r="FL111" s="32">
        <v>94</v>
      </c>
      <c r="FM111" s="33">
        <v>4</v>
      </c>
      <c r="FN111" s="34">
        <f t="shared" si="81"/>
        <v>4.2553191489361701E-2</v>
      </c>
      <c r="FP111" s="31" t="s">
        <v>5</v>
      </c>
      <c r="FQ111" s="32">
        <v>97</v>
      </c>
      <c r="FR111" s="33">
        <v>1</v>
      </c>
      <c r="FS111" s="34">
        <f t="shared" si="82"/>
        <v>1.0309278350515464E-2</v>
      </c>
      <c r="FU111" s="31" t="s">
        <v>5</v>
      </c>
      <c r="FV111" s="32">
        <v>97</v>
      </c>
      <c r="FW111" s="33">
        <v>3</v>
      </c>
      <c r="FX111" s="34">
        <f t="shared" si="83"/>
        <v>3.0927835051546393E-2</v>
      </c>
      <c r="FZ111" s="31" t="s">
        <v>5</v>
      </c>
      <c r="GA111" s="32">
        <v>111</v>
      </c>
      <c r="GB111" s="33">
        <v>1</v>
      </c>
      <c r="GC111" s="34">
        <f t="shared" si="84"/>
        <v>9.0090090090090089E-3</v>
      </c>
      <c r="GE111" s="31" t="s">
        <v>5</v>
      </c>
      <c r="GF111" s="32">
        <v>111</v>
      </c>
      <c r="GG111" s="33">
        <v>4</v>
      </c>
      <c r="GH111" s="34">
        <f t="shared" si="85"/>
        <v>3.6036036036036036E-2</v>
      </c>
      <c r="GJ111" s="31" t="s">
        <v>5</v>
      </c>
      <c r="GK111" s="32">
        <v>106</v>
      </c>
      <c r="GL111" s="33">
        <v>2</v>
      </c>
      <c r="GM111" s="34">
        <f t="shared" si="86"/>
        <v>1.8867924528301886E-2</v>
      </c>
      <c r="GO111" s="31" t="s">
        <v>5</v>
      </c>
      <c r="GP111" s="32">
        <v>105</v>
      </c>
      <c r="GQ111" s="33">
        <v>2</v>
      </c>
      <c r="GR111" s="34">
        <f t="shared" si="87"/>
        <v>1.9047619047619049E-2</v>
      </c>
      <c r="GT111" s="31" t="s">
        <v>5</v>
      </c>
      <c r="GU111" s="32">
        <v>106</v>
      </c>
      <c r="GV111" s="33">
        <v>2</v>
      </c>
      <c r="GW111" s="34">
        <f t="shared" si="88"/>
        <v>1.8867924528301886E-2</v>
      </c>
      <c r="GY111" s="31" t="s">
        <v>5</v>
      </c>
      <c r="GZ111" s="32">
        <v>124</v>
      </c>
      <c r="HA111" s="33">
        <v>4</v>
      </c>
      <c r="HB111" s="34">
        <f t="shared" si="89"/>
        <v>3.2258064516129031E-2</v>
      </c>
      <c r="HD111" s="31" t="s">
        <v>5</v>
      </c>
      <c r="HE111" s="32">
        <v>120</v>
      </c>
      <c r="HF111" s="33">
        <v>4</v>
      </c>
      <c r="HG111" s="34">
        <f t="shared" si="90"/>
        <v>3.3333333333333333E-2</v>
      </c>
      <c r="HI111" s="31" t="s">
        <v>5</v>
      </c>
      <c r="HJ111" s="32">
        <v>121</v>
      </c>
      <c r="HK111" s="33"/>
      <c r="HL111" s="34">
        <f t="shared" si="91"/>
        <v>0</v>
      </c>
      <c r="HN111" s="31" t="s">
        <v>5</v>
      </c>
      <c r="HO111" s="32">
        <v>124</v>
      </c>
      <c r="HP111" s="33">
        <v>2</v>
      </c>
      <c r="HQ111" s="34">
        <f t="shared" si="92"/>
        <v>1.6129032258064516E-2</v>
      </c>
      <c r="HS111" s="31" t="s">
        <v>5</v>
      </c>
      <c r="HT111" s="32">
        <v>139</v>
      </c>
      <c r="HU111" s="33"/>
      <c r="HV111" s="34">
        <f t="shared" si="93"/>
        <v>0</v>
      </c>
      <c r="HX111" s="31" t="s">
        <v>5</v>
      </c>
      <c r="HY111" s="32">
        <v>144</v>
      </c>
      <c r="HZ111" s="33">
        <v>1</v>
      </c>
      <c r="IA111" s="34">
        <f t="shared" si="94"/>
        <v>6.9444444444444441E-3</v>
      </c>
      <c r="IC111" s="31" t="s">
        <v>5</v>
      </c>
      <c r="ID111" s="32">
        <v>85</v>
      </c>
      <c r="IE111" s="33">
        <v>6</v>
      </c>
      <c r="IF111" s="34">
        <f t="shared" si="95"/>
        <v>7.0588235294117646E-2</v>
      </c>
    </row>
    <row r="112" spans="1:240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8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9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50"/>
        <v>0.13176536382278009</v>
      </c>
      <c r="Q112" s="35" t="s">
        <v>46</v>
      </c>
      <c r="R112" s="36">
        <v>32284</v>
      </c>
      <c r="S112" s="37">
        <v>3551</v>
      </c>
      <c r="T112" s="45">
        <f t="shared" si="51"/>
        <v>0.10999256597695453</v>
      </c>
      <c r="V112" s="35" t="s">
        <v>46</v>
      </c>
      <c r="W112" s="36">
        <v>32315</v>
      </c>
      <c r="X112" s="37">
        <v>3678</v>
      </c>
      <c r="Y112" s="45">
        <f t="shared" si="52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53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54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55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6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7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8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9"/>
        <v>1</v>
      </c>
      <c r="BJ112" s="35" t="s">
        <v>46</v>
      </c>
      <c r="BK112" s="36">
        <v>33294</v>
      </c>
      <c r="BL112" s="37">
        <v>4035</v>
      </c>
      <c r="BM112" s="45">
        <f t="shared" si="60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61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62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63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64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65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6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7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8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9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70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71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72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73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74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75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6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7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8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9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80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81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82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83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84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85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6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7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8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9"/>
        <v>1.790172319308287E-2</v>
      </c>
      <c r="HD112" s="35" t="s">
        <v>46</v>
      </c>
      <c r="HE112" s="36">
        <v>32745</v>
      </c>
      <c r="HF112" s="37">
        <v>588</v>
      </c>
      <c r="HG112" s="45">
        <f t="shared" si="90"/>
        <v>1.7956939990838295E-2</v>
      </c>
      <c r="HI112" s="35" t="s">
        <v>46</v>
      </c>
      <c r="HJ112" s="36">
        <v>32688</v>
      </c>
      <c r="HK112" s="37">
        <v>522</v>
      </c>
      <c r="HL112" s="45">
        <f t="shared" si="91"/>
        <v>1.5969162995594713E-2</v>
      </c>
      <c r="HN112" s="35" t="s">
        <v>46</v>
      </c>
      <c r="HO112" s="36">
        <v>32618</v>
      </c>
      <c r="HP112" s="37">
        <v>412</v>
      </c>
      <c r="HQ112" s="45">
        <f t="shared" si="92"/>
        <v>1.2631062603470477E-2</v>
      </c>
      <c r="HS112" s="35" t="s">
        <v>46</v>
      </c>
      <c r="HT112" s="36">
        <v>32421</v>
      </c>
      <c r="HU112" s="37">
        <v>419</v>
      </c>
      <c r="HV112" s="45">
        <f t="shared" si="93"/>
        <v>1.2923722278769933E-2</v>
      </c>
      <c r="HX112" s="35" t="s">
        <v>46</v>
      </c>
      <c r="HY112" s="36">
        <v>32329</v>
      </c>
      <c r="HZ112" s="37">
        <v>411</v>
      </c>
      <c r="IA112" s="45">
        <f t="shared" si="94"/>
        <v>1.2713044016208357E-2</v>
      </c>
      <c r="IC112" s="35" t="s">
        <v>46</v>
      </c>
      <c r="ID112" s="36">
        <v>32338</v>
      </c>
      <c r="IE112" s="37">
        <v>393</v>
      </c>
      <c r="IF112" s="45">
        <f t="shared" si="95"/>
        <v>1.2152885150596822E-2</v>
      </c>
    </row>
    <row r="113" spans="1:240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8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9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50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51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52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53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54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55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6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7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8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9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60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61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62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63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64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65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6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7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8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9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70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71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72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73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74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75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76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77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8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9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80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81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82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83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84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85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86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87"/>
        <v>1.5491579196057917E-2</v>
      </c>
      <c r="GT113" s="39" t="s">
        <v>4</v>
      </c>
      <c r="GU113" s="55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7">
        <f t="shared" si="88"/>
        <v>1.4034494420020291E-2</v>
      </c>
      <c r="GY113" s="39" t="s">
        <v>4</v>
      </c>
      <c r="GZ113" s="55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7">
        <f t="shared" si="89"/>
        <v>1.7799023596419855E-2</v>
      </c>
      <c r="HD113" s="39" t="s">
        <v>4</v>
      </c>
      <c r="HE113" s="55">
        <f>SUM(HE5,HE8,HE11,HE14,HE17,HE20,HE23,HE26,HE29,HE32,HE35,HE38,HE41,HE44,HE47,HE50,HE53,HE56,HE59,HE62,HE65,HE68,HE71,HE74,HE77,HE80,HE83,HE86,HE89,HE92,HE95,HE98,HE101,HE104,HE107,HE110)</f>
        <v>29437</v>
      </c>
      <c r="HF113" s="35">
        <f>SUM(HF5,HF8,HF11,HF14,HF17,HF20,HF23,HF26,HF29,HF32,HF35,HF38,HF41,HF44,HF47,HF50,HF53,HF56,HF59,HF62,HF65,HF68,HF71,HF74,HF77,HF80,HF83,HF86,HF89,HF92,HF95,HF98,HF101,HF104,HF107,HF110)</f>
        <v>525</v>
      </c>
      <c r="HG113" s="57">
        <f t="shared" si="90"/>
        <v>1.7834697829262492E-2</v>
      </c>
      <c r="HI113" s="39" t="s">
        <v>4</v>
      </c>
      <c r="HJ113" s="55">
        <f>SUM(HJ5,HJ8,HJ11,HJ14,HJ17,HJ20,HJ23,HJ26,HJ29,HJ32,HJ35,HJ38,HJ41,HJ44,HJ47,HJ50,HJ53,HJ56,HJ59,HJ62,HJ65,HJ68,HJ71,HJ74,HJ77,HJ80,HJ83,HJ86,HJ89,HJ92,HJ95,HJ98,HJ101,HJ104,HJ107,HJ110)</f>
        <v>29392</v>
      </c>
      <c r="HK113" s="35">
        <f>SUM(HK5,HK8,HK11,HK14,HK17,HK20,HK23,HK26,HK29,HK32,HK35,HK38,HK41,HK44,HK47,HK50,HK53,HK56,HK59,HK62,HK65,HK68,HK71,HK74,HK77,HK80,HK83,HK86,HK89,HK92,HK95,HK98,HK101,HK104,HK107,HK110)</f>
        <v>460</v>
      </c>
      <c r="HL113" s="57">
        <f t="shared" si="91"/>
        <v>1.5650517147523135E-2</v>
      </c>
      <c r="HN113" s="39" t="s">
        <v>4</v>
      </c>
      <c r="HO113" s="55">
        <f>SUM(HO5,HO8,HO11,HO14,HO17,HO20,HO23,HO26,HO29,HO32,HO35,HO38,HO41,HO44,HO47,HO50,HO53,HO56,HO59,HO62,HO65,HO68,HO71,HO74,HO77,HO80,HO83,HO86,HO89,HO92,HO95,HO98,HO101,HO104,HO107,HO110)</f>
        <v>29342</v>
      </c>
      <c r="HP113" s="35">
        <f>SUM(HP5,HP8,HP11,HP14,HP17,HP20,HP23,HP26,HP29,HP32,HP35,HP38,HP41,HP44,HP47,HP50,HP53,HP56,HP59,HP62,HP65,HP68,HP71,HP74,HP77,HP80,HP83,HP86,HP89,HP92,HP95,HP98,HP101,HP104,HP107,HP110)</f>
        <v>368</v>
      </c>
      <c r="HQ113" s="57">
        <f t="shared" si="92"/>
        <v>1.2541749028696068E-2</v>
      </c>
      <c r="HS113" s="39" t="s">
        <v>4</v>
      </c>
      <c r="HT113" s="55">
        <f>SUM(HT5,HT8,HT11,HT14,HT17,HT20,HT23,HT26,HT29,HT32,HT35,HT38,HT41,HT44,HT47,HT50,HT53,HT56,HT59,HT62,HT65,HT68,HT71,HT74,HT77,HT80,HT83,HT86,HT89,HT92,HT95,HT98,HT101,HT104,HT107,HT110)</f>
        <v>29181</v>
      </c>
      <c r="HU113" s="35">
        <f>SUM(HU5,HU8,HU11,HU14,HU17,HU20,HU23,HU26,HU29,HU32,HU35,HU38,HU41,HU44,HU47,HU50,HU53,HU56,HU59,HU62,HU65,HU68,HU71,HU74,HU77,HU80,HU83,HU86,HU89,HU92,HU95,HU98,HU101,HU104,HU107,HU110)</f>
        <v>381</v>
      </c>
      <c r="HV113" s="57">
        <f t="shared" si="93"/>
        <v>1.3056440834789761E-2</v>
      </c>
      <c r="HX113" s="39" t="s">
        <v>4</v>
      </c>
      <c r="HY113" s="55">
        <f>SUM(HY5,HY8,HY11,HY14,HY17,HY20,HY23,HY26,HY29,HY32,HY35,HY38,HY41,HY44,HY47,HY50,HY53,HY56,HY59,HY62,HY65,HY68,HY71,HY74,HY77,HY80,HY83,HY86,HY89,HY92,HY95,HY98,HY101,HY104,HY107,HY110)</f>
        <v>29101</v>
      </c>
      <c r="HZ113" s="35">
        <f>SUM(HZ5,HZ8,HZ11,HZ14,HZ17,HZ20,HZ23,HZ26,HZ29,HZ32,HZ35,HZ38,HZ41,HZ44,HZ47,HZ50,HZ53,HZ56,HZ59,HZ62,HZ65,HZ68,HZ71,HZ74,HZ77,HZ80,HZ83,HZ86,HZ89,HZ92,HZ95,HZ98,HZ101,HZ104,HZ107,HZ110)</f>
        <v>361</v>
      </c>
      <c r="IA113" s="57">
        <f t="shared" si="94"/>
        <v>1.2405071990653242E-2</v>
      </c>
      <c r="IC113" s="39" t="s">
        <v>4</v>
      </c>
      <c r="ID113" s="55">
        <f>SUM(ID5,ID8,ID11,ID14,ID17,ID20,ID23,ID26,ID29,ID32,ID35,ID38,ID41,ID44,ID47,ID50,ID53,ID56,ID59,ID62,ID65,ID68,ID71,ID74,ID77,ID80,ID83,ID86,ID89,ID92,ID95,ID98,ID101,ID104,ID107,ID110)</f>
        <v>30896</v>
      </c>
      <c r="IE113" s="35">
        <f>SUM(IE5,IE8,IE11,IE14,IE17,IE20,IE23,IE26,IE29,IE32,IE35,IE38,IE41,IE44,IE47,IE50,IE53,IE56,IE59,IE62,IE65,IE68,IE71,IE74,IE77,IE80,IE83,IE86,IE89,IE92,IE95,IE98,IE101,IE104,IE107,IE110)</f>
        <v>337</v>
      </c>
      <c r="IF113" s="57">
        <f t="shared" si="95"/>
        <v>1.090756084930088E-2</v>
      </c>
    </row>
    <row r="114" spans="1:240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8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9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50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51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52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53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54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55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6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7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8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9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60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61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62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63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64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65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6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7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8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9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70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71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72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73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74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75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76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77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8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9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80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81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82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83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84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85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86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87"/>
        <v>2.1080760095011877E-2</v>
      </c>
      <c r="GT114" s="56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4">
        <f>SUM(GV6,GV9,GV12,GV15,GV18,GV21,GV24,GV27,GV30,GV33,GV36,GV39,GV42,GV45,GV48,GV51,GV54,GV57,GV60,GV63,GV66,GV69,GV72,GV75,GV78,GV81,GV84,GV87,GV90,GV93,GV96,GV99,GV102,GV105,GV108,GV111)</f>
        <v>49</v>
      </c>
      <c r="GW114" s="58">
        <f t="shared" si="88"/>
        <v>1.4648729446935725E-2</v>
      </c>
      <c r="GY114" s="56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4">
        <f>SUM(HA6,HA9,HA12,HA15,HA18,HA21,HA24,HA27,HA30,HA33,HA36,HA39,HA42,HA45,HA48,HA51,HA54,HA57,HA60,HA63,HA66,HA69,HA72,HA75,HA78,HA81,HA84,HA87,HA90,HA93,HA96,HA99,HA102,HA105,HA108,HA111)</f>
        <v>63</v>
      </c>
      <c r="HB114" s="58">
        <f t="shared" si="89"/>
        <v>1.8805970149253733E-2</v>
      </c>
      <c r="HD114" s="56" t="s">
        <v>5</v>
      </c>
      <c r="HE114" s="42">
        <f>SUM(HE6,HE9,HE12,HE15,HE18,HE21,HE24,HE27,HE30,HE33,HE36,HE39,HE42,HE45,HE48,HE51,HE54,HE57,HE60,HE63,HE66,HE69,HE72,HE75,HE78,HE81,HE84,HE87,HE90,HE93,HE96,HE99,HE102,HE105,HE108,HE111)</f>
        <v>3308</v>
      </c>
      <c r="HF114" s="54">
        <f>SUM(HF6,HF9,HF12,HF15,HF18,HF21,HF24,HF27,HF30,HF33,HF36,HF39,HF42,HF45,HF48,HF51,HF54,HF57,HF60,HF63,HF66,HF69,HF72,HF75,HF78,HF81,HF84,HF87,HF90,HF93,HF96,HF99,HF102,HF105,HF108,HF111)</f>
        <v>63</v>
      </c>
      <c r="HG114" s="58">
        <f t="shared" si="90"/>
        <v>1.9044740024183798E-2</v>
      </c>
      <c r="HI114" s="56" t="s">
        <v>5</v>
      </c>
      <c r="HJ114" s="42">
        <f>SUM(HJ6,HJ9,HJ12,HJ15,HJ18,HJ21,HJ24,HJ27,HJ30,HJ33,HJ36,HJ39,HJ42,HJ45,HJ48,HJ51,HJ54,HJ57,HJ60,HJ63,HJ66,HJ69,HJ72,HJ75,HJ78,HJ81,HJ84,HJ87,HJ90,HJ93,HJ96,HJ99,HJ102,HJ105,HJ108,HJ111)</f>
        <v>3296</v>
      </c>
      <c r="HK114" s="54">
        <f>SUM(HK6,HK9,HK12,HK15,HK18,HK21,HK24,HK27,HK30,HK33,HK36,HK39,HK42,HK45,HK48,HK51,HK54,HK57,HK60,HK63,HK66,HK69,HK72,HK75,HK78,HK81,HK84,HK87,HK90,HK93,HK96,HK99,HK102,HK105,HK108,HK111)</f>
        <v>62</v>
      </c>
      <c r="HL114" s="58">
        <f t="shared" si="91"/>
        <v>1.8810679611650484E-2</v>
      </c>
      <c r="HN114" s="56" t="s">
        <v>5</v>
      </c>
      <c r="HO114" s="42">
        <f>SUM(HO6,HO9,HO12,HO15,HO18,HO21,HO24,HO27,HO30,HO33,HO36,HO39,HO42,HO45,HO48,HO51,HO54,HO57,HO60,HO63,HO66,HO69,HO72,HO75,HO78,HO81,HO84,HO87,HO90,HO93,HO96,HO99,HO102,HO105,HO108,HO111)</f>
        <v>3276</v>
      </c>
      <c r="HP114" s="54">
        <f>SUM(HP6,HP9,HP12,HP15,HP18,HP21,HP24,HP27,HP30,HP33,HP36,HP39,HP42,HP45,HP48,HP51,HP54,HP57,HP60,HP63,HP66,HP69,HP72,HP75,HP78,HP81,HP84,HP87,HP90,HP93,HP96,HP99,HP102,HP105,HP108,HP111)</f>
        <v>44</v>
      </c>
      <c r="HQ114" s="58">
        <f t="shared" si="92"/>
        <v>1.3431013431013432E-2</v>
      </c>
      <c r="HS114" s="56" t="s">
        <v>5</v>
      </c>
      <c r="HT114" s="42">
        <f>SUM(HT6,HT9,HT12,HT15,HT18,HT21,HT24,HT27,HT30,HT33,HT36,HT39,HT42,HT45,HT48,HT51,HT54,HT57,HT60,HT63,HT66,HT69,HT72,HT75,HT78,HT81,HT84,HT87,HT90,HT93,HT96,HT99,HT102,HT105,HT108,HT111)</f>
        <v>3240</v>
      </c>
      <c r="HU114" s="54">
        <f>SUM(HU6,HU9,HU12,HU15,HU18,HU21,HU24,HU27,HU30,HU33,HU36,HU39,HU42,HU45,HU48,HU51,HU54,HU57,HU60,HU63,HU66,HU69,HU72,HU75,HU78,HU81,HU84,HU87,HU90,HU93,HU96,HU99,HU102,HU105,HU108,HU111)</f>
        <v>38</v>
      </c>
      <c r="HV114" s="58">
        <f t="shared" si="93"/>
        <v>1.1728395061728396E-2</v>
      </c>
      <c r="HX114" s="56" t="s">
        <v>5</v>
      </c>
      <c r="HY114" s="42">
        <f>SUM(HY6,HY9,HY12,HY15,HY18,HY21,HY24,HY27,HY30,HY33,HY36,HY39,HY42,HY45,HY48,HY51,HY54,HY57,HY60,HY63,HY66,HY69,HY72,HY75,HY78,HY81,HY84,HY87,HY90,HY93,HY96,HY99,HY102,HY105,HY108,HY111)</f>
        <v>3228</v>
      </c>
      <c r="HZ114" s="54">
        <f>SUM(HZ6,HZ9,HZ12,HZ15,HZ18,HZ21,HZ24,HZ27,HZ30,HZ33,HZ36,HZ39,HZ42,HZ45,HZ48,HZ51,HZ54,HZ57,HZ60,HZ63,HZ66,HZ69,HZ72,HZ75,HZ78,HZ81,HZ84,HZ87,HZ90,HZ93,HZ96,HZ99,HZ102,HZ105,HZ108,HZ111)</f>
        <v>50</v>
      </c>
      <c r="IA114" s="58">
        <f t="shared" si="94"/>
        <v>1.5489467162329617E-2</v>
      </c>
      <c r="IC114" s="56" t="s">
        <v>5</v>
      </c>
      <c r="ID114" s="42">
        <f>SUM(ID6,ID9,ID12,ID15,ID18,ID21,ID24,ID27,ID30,ID33,ID36,ID39,ID42,ID45,ID48,ID51,ID54,ID57,ID60,ID63,ID66,ID69,ID72,ID75,ID78,ID81,ID84,ID87,ID90,ID93,ID96,ID99,ID102,ID105,ID108,ID111)</f>
        <v>1442</v>
      </c>
      <c r="IE114" s="54">
        <f>SUM(IE6,IE9,IE12,IE15,IE18,IE21,IE24,IE27,IE30,IE33,IE36,IE39,IE42,IE45,IE48,IE51,IE54,IE57,IE60,IE63,IE66,IE69,IE72,IE75,IE78,IE81,IE84,IE87,IE90,IE93,IE96,IE99,IE102,IE105,IE108,IE111)</f>
        <v>56</v>
      </c>
      <c r="IF114" s="58">
        <f t="shared" si="95"/>
        <v>3.8834951456310676E-2</v>
      </c>
    </row>
  </sheetData>
  <mergeCells count="48">
    <mergeCell ref="IC2:IF2"/>
    <mergeCell ref="HX2:IA2"/>
    <mergeCell ref="HS2:HV2"/>
    <mergeCell ref="HN2:HQ2"/>
    <mergeCell ref="FZ2:GC2"/>
    <mergeCell ref="FU2:FX2"/>
    <mergeCell ref="FP2:FS2"/>
    <mergeCell ref="FK2:FN2"/>
    <mergeCell ref="HI2:HL2"/>
    <mergeCell ref="GY2:HB2"/>
    <mergeCell ref="GO2:GR2"/>
    <mergeCell ref="GJ2:GM2"/>
    <mergeCell ref="GE2:GH2"/>
    <mergeCell ref="HD2:HG2"/>
    <mergeCell ref="GT2:GW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U2:AX2"/>
    <mergeCell ref="CI2:CL2"/>
    <mergeCell ref="CD2:CG2"/>
    <mergeCell ref="AZ2:BC2"/>
    <mergeCell ref="BT2:BW2"/>
    <mergeCell ref="BO2:BR2"/>
    <mergeCell ref="BJ2:BM2"/>
    <mergeCell ref="BE2:BH2"/>
    <mergeCell ref="BY2:CB2"/>
    <mergeCell ref="CS2:CV2"/>
    <mergeCell ref="CN2:CQ2"/>
    <mergeCell ref="EL2:EO2"/>
    <mergeCell ref="DC2:DF2"/>
    <mergeCell ref="FF2:FI2"/>
    <mergeCell ref="EG2:EJ2"/>
    <mergeCell ref="EQ2:ET2"/>
    <mergeCell ref="FA2:FD2"/>
    <mergeCell ref="EV2:EY2"/>
    <mergeCell ref="CX2:DA2"/>
    <mergeCell ref="EB2:EE2"/>
    <mergeCell ref="DH2:DK2"/>
    <mergeCell ref="DW2:DZ2"/>
    <mergeCell ref="DR2:DU2"/>
    <mergeCell ref="DM2:DP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2025-04-02T06:26:29Z</dcterms:modified>
</cp:coreProperties>
</file>